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hev\Desktop\"/>
    </mc:Choice>
  </mc:AlternateContent>
  <bookViews>
    <workbookView xWindow="0" yWindow="0" windowWidth="24000" windowHeight="7830"/>
  </bookViews>
  <sheets>
    <sheet name="показатели" sheetId="1" r:id="rId1"/>
    <sheet name="СЕС-код 42 и код 98" sheetId="2" r:id="rId2"/>
    <sheet name="общини фин. оздр." sheetId="3" r:id="rId3"/>
  </sheets>
  <definedNames>
    <definedName name="_xlnm._FilterDatabase" localSheetId="0" hidden="1">показатели!$A$1:$BM$268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<sst xmlns="http://schemas.openxmlformats.org/spreadsheetml/2006/main" count="843" uniqueCount="330">
  <si>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</si>
  <si>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1. Дял на приходите от общите постъпления (%)</t>
  </si>
  <si>
    <t>2. Покритие на разходите за местни дейности с  приходи (%)</t>
  </si>
  <si>
    <t>3. Бюджетно салдо спрямо общите постъпления (%)</t>
  </si>
  <si>
    <t>4.2 Размер на дълга на човек от населението на общината по данни на НСИ (лв.)</t>
  </si>
  <si>
    <t>6. Население на един общински служител (бр.)</t>
  </si>
  <si>
    <t>7. Дял на разходите за заплати и осигуровки в общите разходи (%)</t>
  </si>
  <si>
    <t>8. Дял на капиталовите разходи в общите разходи (инвестиционна активност) (%)</t>
  </si>
  <si>
    <t>Общински приходи по чл. 45, ал. 1, т. 1 от ЗПФ (без §46, §47 и §48) (в лв.)</t>
  </si>
  <si>
    <t>Общински разходи по чл. 45, ал. 1, т. 2 от ЗПФ
(без §19) (в лв.)</t>
  </si>
  <si>
    <t>Бюджетно салдо (в лв.)</t>
  </si>
  <si>
    <t>Налични средства (в т.ч. преводи в процес на сетълмент) по бюджета (в лв.)</t>
  </si>
  <si>
    <t>Размер на общинския дълг (в лв.)</t>
  </si>
  <si>
    <t>Просрочени задължения по бюджет (в лв.)</t>
  </si>
  <si>
    <t>Задължения за разходи по бюджет (в лв.)</t>
  </si>
  <si>
    <t>Поети ангажименти за разходи по бюджет (в лв.)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</si>
  <si>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</si>
  <si>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</si>
  <si>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</si>
  <si>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 xml:space="preserve">                          Периоди
   Общини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</si>
  <si>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</si>
  <si>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</si>
  <si>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</si>
  <si>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</si>
  <si>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</si>
  <si>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</si>
  <si>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</si>
  <si>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</si>
  <si>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</si>
  <si>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</si>
  <si>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</si>
  <si>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</si>
  <si>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</si>
  <si>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</si>
  <si>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</si>
  <si>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</si>
  <si>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</si>
  <si>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</si>
  <si>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</si>
  <si>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</si>
  <si>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</si>
  <si>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</si>
  <si>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</si>
  <si>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</si>
  <si>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</si>
  <si>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</si>
  <si>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</si>
  <si>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</si>
  <si>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</si>
  <si>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</si>
  <si>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</si>
  <si>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</si>
  <si>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</si>
  <si>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</si>
  <si>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</si>
  <si>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</si>
  <si>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</si>
  <si>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</si>
  <si>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</si>
  <si>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</si>
  <si>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</si>
  <si>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</si>
  <si>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</si>
  <si>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</si>
  <si>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</si>
  <si>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</si>
  <si>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</si>
  <si>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</si>
  <si>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</si>
  <si>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</si>
  <si>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</si>
  <si>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</si>
  <si>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</si>
  <si>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</si>
  <si>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</si>
  <si>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</si>
  <si>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</si>
  <si>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</si>
  <si>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</si>
  <si>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</si>
  <si>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</si>
  <si>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</si>
  <si>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</si>
  <si>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</si>
  <si>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</si>
  <si>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</si>
  <si>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</si>
  <si>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</si>
  <si>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</si>
  <si>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</si>
  <si>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</si>
  <si>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</si>
  <si>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</si>
  <si>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</si>
  <si>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</si>
  <si>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</si>
  <si>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</si>
  <si>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</si>
  <si>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</si>
  <si>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</si>
  <si>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</si>
  <si>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</si>
  <si>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</si>
  <si>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</si>
  <si>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</si>
  <si>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</si>
  <si>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</si>
  <si>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</si>
  <si>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</si>
  <si>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</si>
  <si>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</si>
  <si>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</si>
  <si>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</si>
  <si>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</si>
  <si>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</si>
  <si>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</si>
  <si>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</si>
  <si>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</si>
  <si>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</si>
  <si>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</si>
  <si>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</si>
  <si>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</si>
  <si>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</si>
  <si>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</si>
  <si>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</si>
  <si>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</si>
  <si>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</si>
  <si>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</si>
  <si>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</si>
  <si>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</si>
  <si>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</si>
  <si>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</si>
  <si>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</si>
  <si>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</si>
  <si>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</si>
  <si>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</si>
  <si>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</si>
  <si>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</si>
  <si>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</si>
  <si>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</si>
  <si>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</si>
  <si>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</si>
  <si>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</si>
  <si>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</si>
  <si>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</si>
  <si>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</si>
  <si>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</si>
  <si>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</si>
  <si>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</si>
  <si>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</si>
  <si>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</si>
  <si>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</si>
  <si>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</si>
  <si>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</si>
  <si>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</si>
  <si>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</si>
  <si>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</si>
  <si>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</si>
  <si>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</si>
  <si>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</si>
  <si>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</si>
  <si>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</si>
  <si>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</si>
  <si>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</si>
  <si>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</si>
  <si>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</si>
  <si>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</si>
  <si>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</si>
  <si>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</si>
  <si>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</si>
  <si>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</si>
  <si>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</si>
  <si>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</si>
  <si>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</si>
  <si>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</si>
  <si>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</si>
  <si>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</si>
  <si>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</si>
  <si>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</si>
  <si>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</si>
  <si>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</si>
  <si>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</si>
  <si>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</si>
  <si>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</si>
  <si>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</si>
  <si>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</si>
  <si>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</si>
  <si>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</si>
  <si>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</si>
  <si>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</si>
  <si>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</si>
  <si>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</si>
  <si>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</si>
  <si>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</si>
  <si>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</si>
  <si>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</si>
  <si>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</si>
  <si>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</si>
  <si>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</si>
  <si>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</si>
  <si>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</si>
  <si>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</si>
  <si>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</si>
  <si>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</si>
  <si>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</si>
  <si>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</si>
  <si>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</si>
  <si>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</si>
  <si>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</si>
  <si>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</si>
  <si>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</si>
  <si>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</si>
  <si>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</si>
  <si>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</si>
  <si>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</si>
  <si>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</si>
  <si>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</si>
  <si>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</si>
  <si>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</si>
  <si>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</si>
  <si>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</si>
  <si>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</si>
  <si>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</si>
  <si>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</si>
  <si>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</si>
  <si>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</si>
  <si>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</si>
  <si>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</si>
  <si>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</si>
  <si>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</si>
  <si>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</si>
  <si>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</si>
  <si>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</si>
  <si>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</si>
  <si>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</si>
  <si>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</si>
  <si>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</si>
  <si>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</si>
  <si>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</si>
  <si>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</si>
  <si>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</si>
  <si>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</si>
  <si>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</si>
  <si>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</si>
  <si>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</si>
  <si>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</si>
  <si>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</si>
  <si>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</si>
  <si>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</si>
  <si>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</si>
  <si>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</si>
  <si>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</si>
  <si>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</si>
  <si>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</si>
  <si>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</si>
  <si>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</si>
  <si>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</si>
  <si>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</si>
  <si>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</si>
  <si>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</si>
  <si>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</si>
  <si>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</si>
  <si>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</si>
  <si>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</si>
  <si>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</si>
  <si>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</si>
  <si>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</si>
  <si>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</si>
  <si>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</si>
  <si>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</si>
  <si>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</si>
  <si>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</si>
  <si>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</si>
  <si>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</si>
  <si>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</si>
  <si>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</si>
  <si>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</si>
  <si>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</si>
  <si>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</si>
  <si>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</si>
  <si>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</si>
  <si>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</si>
  <si>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</si>
  <si>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</si>
  <si>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За страната:*</t>
  </si>
  <si>
    <t>Забележка:</t>
  </si>
  <si>
    <t xml:space="preserve">* Изчислението на относителните показатели на ред "За страната" се извършва въз основа на общите данни за страната, а не като средно аритметично от показателите на отделните общини. </t>
  </si>
  <si>
    <t>Обобщена отчетна информация по някои фин. показатели за страната, в т.ч. и за общините се публикуват на страницата на МФ: https://www.minfin.bg/bg/statistics/6 и https://www.minfin.bg/bg/statistics/10.</t>
  </si>
  <si>
    <t>Показатели по сметките за средства от ЕС</t>
  </si>
  <si>
    <t>1. Приходи - код 42 (в лв.)</t>
  </si>
  <si>
    <t>2. Разходи - код 42 (в лв.)</t>
  </si>
  <si>
    <t>3. Трансфери - код 42 (в лв.)</t>
  </si>
  <si>
    <t>4. Безлихвени заеми - код 42 (в лв.)</t>
  </si>
  <si>
    <t>5. Салдо - код 42 (в лв.)</t>
  </si>
  <si>
    <t>1. Приходи - код 98 (в лв.)</t>
  </si>
  <si>
    <t>2. Разходи - код 98 (в лв.)</t>
  </si>
  <si>
    <t>3. Трансфери - код 98 (в лв.)</t>
  </si>
  <si>
    <t>4. Безлихвени заеми - код 98 (в лв.)</t>
  </si>
  <si>
    <t>5. Салдо - код 98 (в лв.)</t>
  </si>
  <si>
    <t>6. Задължения към доставчици от страната - отчетна група "Сметки за средства от ЕС" (в лв.)</t>
  </si>
  <si>
    <t>7. Задължения към бюджетни организации за възстановяване на средства по донорски програми - отчетна група "Сметки за средства от ЕС" (в лв.)</t>
  </si>
  <si>
    <t>8. Поети ангажименти за разходи - отчетна група "Сметки за средства от ЕС" (в лв.)</t>
  </si>
  <si>
    <t>9. Просрочени задължения за разходи - отчетна група "Сметки за средства от ЕС" (в лв.)</t>
  </si>
  <si>
    <t xml:space="preserve">                                                 Периоди
   Общини</t>
  </si>
  <si>
    <t>За страната*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</si>
  <si>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</si>
  <si>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</si>
  <si>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</si>
  <si>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</si>
  <si>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</si>
  <si>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** На ред "За страната" в жълт цвят са маркирани стойностите за страната, а в син цвят са сумарните данни за общините  посочени в таблицата.</t>
  </si>
  <si>
    <t>4.1-Размер на дълга, като процент от собствени приходи, изравнителна субсидия и други трансфери за местни дейности от ЦБ (по план) (%)</t>
  </si>
  <si>
    <t>4.1-Размер на дълга, като процент от собствени приходи, изравнителна субсидия и други трансфери за местни дейности от ЦБ (по отчет) (%)</t>
  </si>
  <si>
    <t>5. Просрочени задължения като процент от собствени приходи, изравнителна субсидия и други трансфери за местни дейности от ЦБ (%) (по план) (%)</t>
  </si>
  <si>
    <t>5. Просрочени задължения като процент от собствени приходи, изравнителна субсидия и други трансфери за местни дейности от ЦБ (%) (по отчет) (%)</t>
  </si>
  <si>
    <t>Дял на просрочените задължения по бюджета от планираните разходи за годината (%)</t>
  </si>
  <si>
    <t>Дял на просрочените задължения по бюджета от отчетените разходи за годината (%)</t>
  </si>
  <si>
    <t>Дял на задълженията за разходи по бюджета  от планираните разходи за годината (%)</t>
  </si>
  <si>
    <t>Дял на задълженията за разходи по бюджета  от средногодишните разходи за последните 4 години (%)</t>
  </si>
  <si>
    <t>Дял на поетите ангажименти по бюджета  от планираните разходи за годината (%)</t>
  </si>
  <si>
    <t>Дял на поетите ангажименти по бюджета  от средногодишните разходи за последните 4 години (%)</t>
  </si>
  <si>
    <t>2023 Q3</t>
  </si>
  <si>
    <t>2023 Q4</t>
  </si>
  <si>
    <t>2024 Q3</t>
  </si>
  <si>
    <t>Съотношение на задължения към доставчици от страната (гр. СЕС) към планираните разходи по бюджета на общината годината (%)</t>
  </si>
  <si>
    <t>Съотношение на задължения към доставчици от страната (гр. СЕС) към отчетените разходи по бюджета на общината за годината (%)</t>
  </si>
  <si>
    <t>Просрочени задължения към доставчици от страната (счет. сметка 9923 в гр. СЕС) към планираните разходи по бюджета на общината годината (%)</t>
  </si>
  <si>
    <t>Просрочени задължения към доставчици от страната (счет. сметка 9923 в гр. СЕС) към отчетените разходи по бюджета на общината за годината (%)</t>
  </si>
  <si>
    <t>Изменение 2024 Q3 спрямо 
2023 Q3</t>
  </si>
  <si>
    <t>Изменение 2024 Q3 спрямо 
2023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</si>
</sst>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лв.&quot;"/>
    <numFmt numFmtId="165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 diagonalDown="1">
      <left style="thin">
        <color theme="0" tint="-0.24994659260841701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3" fillId="0" borderId="1" xfId="1" quotePrefix="1" applyFont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Continuous" vertical="center" wrapText="1"/>
    </xf>
    <xf numFmtId="0" fontId="3" fillId="0" borderId="3" xfId="1" applyFont="1" applyBorder="1" applyAlignment="1">
      <alignment horizontal="centerContinuous" vertical="center" wrapText="1"/>
    </xf>
    <xf numFmtId="0" fontId="3" fillId="0" borderId="4" xfId="1" applyFont="1" applyBorder="1" applyAlignment="1">
      <alignment horizontal="centerContinuous" vertical="center" wrapText="1"/>
    </xf>
    <xf numFmtId="0" fontId="3" fillId="0" borderId="5" xfId="1" applyFont="1" applyBorder="1" applyAlignment="1">
      <alignment horizontal="centerContinuous" vertical="center" wrapText="1"/>
    </xf>
    <xf numFmtId="0" fontId="3" fillId="0" borderId="0" xfId="1" applyFont="1"/>
    <xf numFmtId="0" fontId="3" fillId="0" borderId="6" xfId="1" quotePrefix="1" applyFont="1" applyBorder="1" applyAlignment="1">
      <alignment horizontal="centerContinuous" vertical="center" wrapText="1"/>
    </xf>
    <xf numFmtId="0" fontId="3" fillId="0" borderId="7" xfId="1" quotePrefix="1" applyFont="1" applyBorder="1" applyAlignment="1">
      <alignment horizontal="centerContinuous" vertical="center" wrapText="1"/>
    </xf>
    <xf numFmtId="14" fontId="3" fillId="0" borderId="8" xfId="1" applyNumberFormat="1" applyFont="1" applyBorder="1" applyAlignment="1">
      <alignment horizontal="center" vertical="center"/>
    </xf>
    <xf numFmtId="14" fontId="3" fillId="0" borderId="9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/>
    </xf>
    <xf numFmtId="0" fontId="5" fillId="0" borderId="12" xfId="2" applyFont="1" applyBorder="1"/>
    <xf numFmtId="10" fontId="3" fillId="0" borderId="13" xfId="1" applyNumberFormat="1" applyFont="1" applyBorder="1"/>
    <xf numFmtId="10" fontId="3" fillId="0" borderId="14" xfId="1" applyNumberFormat="1" applyFont="1" applyBorder="1"/>
    <xf numFmtId="10" fontId="3" fillId="0" borderId="15" xfId="1" applyNumberFormat="1" applyFont="1" applyBorder="1"/>
    <xf numFmtId="3" fontId="3" fillId="0" borderId="13" xfId="1" applyNumberFormat="1" applyFont="1" applyBorder="1"/>
    <xf numFmtId="3" fontId="3" fillId="0" borderId="14" xfId="1" applyNumberFormat="1" applyFont="1" applyBorder="1"/>
    <xf numFmtId="3" fontId="3" fillId="0" borderId="15" xfId="3" applyNumberFormat="1" applyFont="1" applyFill="1" applyBorder="1" applyAlignment="1">
      <alignment horizontal="right"/>
    </xf>
    <xf numFmtId="3" fontId="3" fillId="0" borderId="16" xfId="3" applyNumberFormat="1" applyFont="1" applyFill="1" applyBorder="1" applyAlignment="1">
      <alignment horizontal="right"/>
    </xf>
    <xf numFmtId="0" fontId="3" fillId="0" borderId="17" xfId="1" applyFont="1" applyBorder="1" applyAlignment="1">
      <alignment horizontal="center"/>
    </xf>
    <xf numFmtId="0" fontId="5" fillId="0" borderId="18" xfId="2" applyFont="1" applyBorder="1"/>
    <xf numFmtId="10" fontId="3" fillId="0" borderId="19" xfId="1" applyNumberFormat="1" applyFont="1" applyBorder="1"/>
    <xf numFmtId="10" fontId="3" fillId="0" borderId="20" xfId="1" applyNumberFormat="1" applyFont="1" applyBorder="1"/>
    <xf numFmtId="10" fontId="3" fillId="0" borderId="21" xfId="1" applyNumberFormat="1" applyFont="1" applyBorder="1"/>
    <xf numFmtId="3" fontId="3" fillId="0" borderId="19" xfId="3" applyNumberFormat="1" applyFont="1" applyFill="1" applyBorder="1" applyAlignment="1">
      <alignment horizontal="right"/>
    </xf>
    <xf numFmtId="3" fontId="3" fillId="0" borderId="20" xfId="3" applyNumberFormat="1" applyFont="1" applyFill="1" applyBorder="1" applyAlignment="1">
      <alignment horizontal="right"/>
    </xf>
    <xf numFmtId="3" fontId="3" fillId="0" borderId="21" xfId="3" applyNumberFormat="1" applyFont="1" applyFill="1" applyBorder="1" applyAlignment="1">
      <alignment horizontal="right"/>
    </xf>
    <xf numFmtId="3" fontId="3" fillId="0" borderId="22" xfId="3" applyNumberFormat="1" applyFont="1" applyFill="1" applyBorder="1" applyAlignment="1">
      <alignment horizontal="right"/>
    </xf>
    <xf numFmtId="0" fontId="3" fillId="0" borderId="18" xfId="2" applyFont="1" applyBorder="1"/>
    <xf numFmtId="0" fontId="3" fillId="0" borderId="23" xfId="1" applyFont="1" applyBorder="1" applyAlignment="1">
      <alignment horizontal="center"/>
    </xf>
    <xf numFmtId="0" fontId="3" fillId="0" borderId="24" xfId="1" applyFont="1" applyBorder="1"/>
    <xf numFmtId="10" fontId="3" fillId="0" borderId="25" xfId="1" applyNumberFormat="1" applyFont="1" applyBorder="1"/>
    <xf numFmtId="10" fontId="3" fillId="0" borderId="26" xfId="1" applyNumberFormat="1" applyFont="1" applyBorder="1"/>
    <xf numFmtId="10" fontId="3" fillId="0" borderId="27" xfId="1" applyNumberFormat="1" applyFont="1" applyBorder="1"/>
    <xf numFmtId="3" fontId="3" fillId="0" borderId="25" xfId="3" applyNumberFormat="1" applyFont="1" applyFill="1" applyBorder="1" applyAlignment="1">
      <alignment horizontal="right"/>
    </xf>
    <xf numFmtId="3" fontId="3" fillId="0" borderId="26" xfId="3" applyNumberFormat="1" applyFont="1" applyFill="1" applyBorder="1" applyAlignment="1">
      <alignment horizontal="right"/>
    </xf>
    <xf numFmtId="3" fontId="3" fillId="0" borderId="27" xfId="3" applyNumberFormat="1" applyFont="1" applyFill="1" applyBorder="1" applyAlignment="1">
      <alignment horizontal="right"/>
    </xf>
    <xf numFmtId="3" fontId="3" fillId="0" borderId="28" xfId="3" applyNumberFormat="1" applyFont="1" applyFill="1" applyBorder="1" applyAlignment="1">
      <alignment horizontal="right"/>
    </xf>
    <xf numFmtId="0" fontId="6" fillId="0" borderId="29" xfId="1" applyFont="1" applyBorder="1"/>
    <xf numFmtId="0" fontId="6" fillId="0" borderId="30" xfId="1" applyFont="1" applyBorder="1"/>
    <xf numFmtId="10" fontId="6" fillId="0" borderId="8" xfId="1" applyNumberFormat="1" applyFont="1" applyBorder="1"/>
    <xf numFmtId="10" fontId="6" fillId="0" borderId="9" xfId="1" applyNumberFormat="1" applyFont="1" applyBorder="1"/>
    <xf numFmtId="10" fontId="6" fillId="0" borderId="10" xfId="1" applyNumberFormat="1" applyFont="1" applyBorder="1"/>
    <xf numFmtId="3" fontId="6" fillId="0" borderId="8" xfId="3" applyNumberFormat="1" applyFont="1" applyFill="1" applyBorder="1" applyAlignment="1">
      <alignment horizontal="right"/>
    </xf>
    <xf numFmtId="3" fontId="6" fillId="0" borderId="9" xfId="3" applyNumberFormat="1" applyFont="1" applyFill="1" applyBorder="1" applyAlignment="1">
      <alignment horizontal="right"/>
    </xf>
    <xf numFmtId="3" fontId="6" fillId="0" borderId="10" xfId="3" applyNumberFormat="1" applyFont="1" applyFill="1" applyBorder="1" applyAlignment="1">
      <alignment horizontal="right"/>
    </xf>
    <xf numFmtId="3" fontId="6" fillId="0" borderId="31" xfId="3" applyNumberFormat="1" applyFont="1" applyFill="1" applyBorder="1" applyAlignment="1">
      <alignment horizontal="right"/>
    </xf>
    <xf numFmtId="0" fontId="6" fillId="0" borderId="0" xfId="1" applyFont="1"/>
    <xf numFmtId="0" fontId="7" fillId="0" borderId="0" xfId="1" applyFont="1" applyFill="1" applyBorder="1"/>
    <xf numFmtId="0" fontId="8" fillId="0" borderId="0" xfId="4" applyFont="1" applyFill="1" applyBorder="1"/>
    <xf numFmtId="0" fontId="9" fillId="0" borderId="0" xfId="4" applyFont="1" applyFill="1" applyBorder="1"/>
    <xf numFmtId="164" fontId="8" fillId="0" borderId="0" xfId="4" applyNumberFormat="1" applyFont="1" applyFill="1" applyBorder="1"/>
    <xf numFmtId="164" fontId="10" fillId="0" borderId="0" xfId="4" applyNumberFormat="1" applyFont="1" applyFill="1" applyBorder="1"/>
    <xf numFmtId="2" fontId="3" fillId="0" borderId="0" xfId="1" applyNumberFormat="1" applyFont="1"/>
    <xf numFmtId="10" fontId="3" fillId="0" borderId="0" xfId="1" applyNumberFormat="1" applyFont="1"/>
    <xf numFmtId="3" fontId="3" fillId="0" borderId="0" xfId="1" applyNumberFormat="1" applyFont="1"/>
    <xf numFmtId="0" fontId="3" fillId="0" borderId="32" xfId="1" quotePrefix="1" applyFont="1" applyBorder="1" applyAlignment="1">
      <alignment horizontal="centerContinuous" vertical="center" wrapText="1"/>
    </xf>
    <xf numFmtId="0" fontId="11" fillId="0" borderId="32" xfId="1" quotePrefix="1" applyFont="1" applyBorder="1" applyAlignment="1">
      <alignment horizontal="centerContinuous" vertical="center" wrapText="1"/>
    </xf>
    <xf numFmtId="0" fontId="12" fillId="0" borderId="0" xfId="2" applyFont="1"/>
    <xf numFmtId="0" fontId="12" fillId="0" borderId="0" xfId="2" applyFont="1" applyAlignment="1">
      <alignment vertical="center"/>
    </xf>
    <xf numFmtId="0" fontId="13" fillId="0" borderId="0" xfId="1" applyFont="1"/>
    <xf numFmtId="0" fontId="3" fillId="0" borderId="2" xfId="1" quotePrefix="1" applyFont="1" applyBorder="1" applyAlignment="1">
      <alignment horizontal="centerContinuous" vertical="center" wrapText="1"/>
    </xf>
    <xf numFmtId="0" fontId="3" fillId="0" borderId="3" xfId="1" quotePrefix="1" applyFont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Continuous" vertical="center" wrapText="1"/>
    </xf>
    <xf numFmtId="0" fontId="3" fillId="2" borderId="3" xfId="1" applyFont="1" applyFill="1" applyBorder="1" applyAlignment="1">
      <alignment horizontal="centerContinuous" vertical="center" wrapText="1"/>
    </xf>
    <xf numFmtId="0" fontId="3" fillId="2" borderId="4" xfId="1" applyFont="1" applyFill="1" applyBorder="1" applyAlignment="1">
      <alignment horizontal="centerContinuous" vertical="center" wrapText="1"/>
    </xf>
    <xf numFmtId="0" fontId="3" fillId="0" borderId="0" xfId="1" applyFont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34" xfId="1" quotePrefix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13" xfId="1" applyFont="1" applyBorder="1"/>
    <xf numFmtId="0" fontId="5" fillId="3" borderId="39" xfId="2" applyFont="1" applyFill="1" applyBorder="1"/>
    <xf numFmtId="3" fontId="3" fillId="0" borderId="15" xfId="3" applyNumberFormat="1" applyFont="1" applyFill="1" applyBorder="1"/>
    <xf numFmtId="3" fontId="3" fillId="0" borderId="14" xfId="3" applyNumberFormat="1" applyFont="1" applyFill="1" applyBorder="1"/>
    <xf numFmtId="3" fontId="3" fillId="0" borderId="39" xfId="1" applyNumberFormat="1" applyFont="1" applyBorder="1"/>
    <xf numFmtId="3" fontId="3" fillId="0" borderId="40" xfId="1" applyNumberFormat="1" applyFont="1" applyBorder="1"/>
    <xf numFmtId="3" fontId="3" fillId="0" borderId="16" xfId="1" applyNumberFormat="1" applyFont="1" applyBorder="1"/>
    <xf numFmtId="3" fontId="3" fillId="0" borderId="41" xfId="1" applyNumberFormat="1" applyFont="1" applyBorder="1"/>
    <xf numFmtId="3" fontId="3" fillId="0" borderId="15" xfId="1" applyNumberFormat="1" applyFont="1" applyBorder="1"/>
    <xf numFmtId="165" fontId="3" fillId="0" borderId="13" xfId="3" applyNumberFormat="1" applyFont="1" applyFill="1" applyBorder="1"/>
    <xf numFmtId="165" fontId="3" fillId="0" borderId="14" xfId="3" applyNumberFormat="1" applyFont="1" applyFill="1" applyBorder="1"/>
    <xf numFmtId="10" fontId="3" fillId="0" borderId="39" xfId="3" applyNumberFormat="1" applyFont="1" applyFill="1" applyBorder="1"/>
    <xf numFmtId="10" fontId="3" fillId="0" borderId="41" xfId="3" applyNumberFormat="1" applyFont="1" applyFill="1" applyBorder="1"/>
    <xf numFmtId="10" fontId="3" fillId="0" borderId="15" xfId="3" applyNumberFormat="1" applyFont="1" applyFill="1" applyBorder="1"/>
    <xf numFmtId="165" fontId="3" fillId="0" borderId="42" xfId="3" applyNumberFormat="1" applyFont="1" applyFill="1" applyBorder="1"/>
    <xf numFmtId="165" fontId="3" fillId="0" borderId="15" xfId="3" applyNumberFormat="1" applyFont="1" applyFill="1" applyBorder="1"/>
    <xf numFmtId="0" fontId="3" fillId="0" borderId="19" xfId="1" applyFont="1" applyBorder="1"/>
    <xf numFmtId="0" fontId="5" fillId="3" borderId="43" xfId="2" applyFont="1" applyFill="1" applyBorder="1"/>
    <xf numFmtId="3" fontId="3" fillId="0" borderId="19" xfId="1" applyNumberFormat="1" applyFont="1" applyBorder="1"/>
    <xf numFmtId="3" fontId="3" fillId="0" borderId="20" xfId="1" applyNumberFormat="1" applyFont="1" applyBorder="1"/>
    <xf numFmtId="3" fontId="3" fillId="0" borderId="21" xfId="3" applyNumberFormat="1" applyFont="1" applyFill="1" applyBorder="1"/>
    <xf numFmtId="3" fontId="3" fillId="0" borderId="20" xfId="3" applyNumberFormat="1" applyFont="1" applyFill="1" applyBorder="1"/>
    <xf numFmtId="3" fontId="3" fillId="0" borderId="43" xfId="1" applyNumberFormat="1" applyFont="1" applyBorder="1"/>
    <xf numFmtId="3" fontId="3" fillId="0" borderId="44" xfId="1" applyNumberFormat="1" applyFont="1" applyBorder="1"/>
    <xf numFmtId="3" fontId="3" fillId="0" borderId="21" xfId="1" applyNumberFormat="1" applyFont="1" applyBorder="1"/>
    <xf numFmtId="165" fontId="3" fillId="0" borderId="19" xfId="3" applyNumberFormat="1" applyFont="1" applyFill="1" applyBorder="1"/>
    <xf numFmtId="165" fontId="3" fillId="0" borderId="20" xfId="3" applyNumberFormat="1" applyFont="1" applyFill="1" applyBorder="1"/>
    <xf numFmtId="10" fontId="3" fillId="0" borderId="43" xfId="3" applyNumberFormat="1" applyFont="1" applyFill="1" applyBorder="1"/>
    <xf numFmtId="10" fontId="3" fillId="0" borderId="44" xfId="3" applyNumberFormat="1" applyFont="1" applyFill="1" applyBorder="1"/>
    <xf numFmtId="10" fontId="3" fillId="0" borderId="21" xfId="3" applyNumberFormat="1" applyFont="1" applyFill="1" applyBorder="1"/>
    <xf numFmtId="165" fontId="3" fillId="0" borderId="45" xfId="3" applyNumberFormat="1" applyFont="1" applyFill="1" applyBorder="1"/>
    <xf numFmtId="165" fontId="3" fillId="0" borderId="21" xfId="3" applyNumberFormat="1" applyFont="1" applyFill="1" applyBorder="1"/>
    <xf numFmtId="0" fontId="3" fillId="0" borderId="25" xfId="1" applyFont="1" applyBorder="1"/>
    <xf numFmtId="0" fontId="5" fillId="3" borderId="46" xfId="2" applyFont="1" applyFill="1" applyBorder="1"/>
    <xf numFmtId="3" fontId="3" fillId="0" borderId="25" xfId="1" applyNumberFormat="1" applyFont="1" applyBorder="1"/>
    <xf numFmtId="3" fontId="3" fillId="0" borderId="26" xfId="1" applyNumberFormat="1" applyFont="1" applyBorder="1"/>
    <xf numFmtId="3" fontId="3" fillId="0" borderId="27" xfId="3" applyNumberFormat="1" applyFont="1" applyFill="1" applyBorder="1"/>
    <xf numFmtId="3" fontId="3" fillId="0" borderId="26" xfId="3" applyNumberFormat="1" applyFont="1" applyFill="1" applyBorder="1"/>
    <xf numFmtId="3" fontId="3" fillId="0" borderId="46" xfId="1" applyNumberFormat="1" applyFont="1" applyBorder="1"/>
    <xf numFmtId="3" fontId="3" fillId="0" borderId="0" xfId="1" applyNumberFormat="1" applyFont="1" applyBorder="1"/>
    <xf numFmtId="3" fontId="3" fillId="0" borderId="47" xfId="1" applyNumberFormat="1" applyFont="1" applyBorder="1"/>
    <xf numFmtId="3" fontId="3" fillId="0" borderId="27" xfId="1" applyNumberFormat="1" applyFont="1" applyBorder="1"/>
    <xf numFmtId="165" fontId="3" fillId="0" borderId="25" xfId="3" applyNumberFormat="1" applyFont="1" applyFill="1" applyBorder="1"/>
    <xf numFmtId="165" fontId="3" fillId="0" borderId="26" xfId="3" applyNumberFormat="1" applyFont="1" applyFill="1" applyBorder="1"/>
    <xf numFmtId="10" fontId="3" fillId="0" borderId="46" xfId="3" applyNumberFormat="1" applyFont="1" applyFill="1" applyBorder="1"/>
    <xf numFmtId="10" fontId="3" fillId="0" borderId="47" xfId="3" applyNumberFormat="1" applyFont="1" applyFill="1" applyBorder="1"/>
    <xf numFmtId="10" fontId="3" fillId="0" borderId="27" xfId="3" applyNumberFormat="1" applyFont="1" applyFill="1" applyBorder="1"/>
    <xf numFmtId="165" fontId="3" fillId="0" borderId="48" xfId="3" applyNumberFormat="1" applyFont="1" applyFill="1" applyBorder="1"/>
    <xf numFmtId="165" fontId="3" fillId="0" borderId="27" xfId="3" applyNumberFormat="1" applyFont="1" applyFill="1" applyBorder="1"/>
    <xf numFmtId="0" fontId="6" fillId="4" borderId="8" xfId="1" applyFont="1" applyFill="1" applyBorder="1"/>
    <xf numFmtId="0" fontId="6" fillId="4" borderId="35" xfId="1" applyFont="1" applyFill="1" applyBorder="1"/>
    <xf numFmtId="10" fontId="6" fillId="4" borderId="8" xfId="1" applyNumberFormat="1" applyFont="1" applyFill="1" applyBorder="1"/>
    <xf numFmtId="10" fontId="6" fillId="4" borderId="9" xfId="1" applyNumberFormat="1" applyFont="1" applyFill="1" applyBorder="1"/>
    <xf numFmtId="10" fontId="6" fillId="4" borderId="10" xfId="1" applyNumberFormat="1" applyFont="1" applyFill="1" applyBorder="1"/>
    <xf numFmtId="3" fontId="6" fillId="4" borderId="8" xfId="1" applyNumberFormat="1" applyFont="1" applyFill="1" applyBorder="1"/>
    <xf numFmtId="3" fontId="6" fillId="4" borderId="9" xfId="1" applyNumberFormat="1" applyFont="1" applyFill="1" applyBorder="1"/>
    <xf numFmtId="3" fontId="6" fillId="4" borderId="10" xfId="3" applyNumberFormat="1" applyFont="1" applyFill="1" applyBorder="1"/>
    <xf numFmtId="3" fontId="6" fillId="4" borderId="9" xfId="3" applyNumberFormat="1" applyFont="1" applyFill="1" applyBorder="1"/>
    <xf numFmtId="3" fontId="6" fillId="5" borderId="8" xfId="1" applyNumberFormat="1" applyFont="1" applyFill="1" applyBorder="1"/>
    <xf numFmtId="3" fontId="6" fillId="5" borderId="9" xfId="1" applyNumberFormat="1" applyFont="1" applyFill="1" applyBorder="1"/>
    <xf numFmtId="3" fontId="6" fillId="5" borderId="10" xfId="3" applyNumberFormat="1" applyFont="1" applyFill="1" applyBorder="1"/>
    <xf numFmtId="3" fontId="6" fillId="5" borderId="35" xfId="1" applyNumberFormat="1" applyFont="1" applyFill="1" applyBorder="1"/>
    <xf numFmtId="3" fontId="6" fillId="5" borderId="36" xfId="1" applyNumberFormat="1" applyFont="1" applyFill="1" applyBorder="1"/>
    <xf numFmtId="3" fontId="6" fillId="5" borderId="31" xfId="1" applyNumberFormat="1" applyFont="1" applyFill="1" applyBorder="1"/>
    <xf numFmtId="3" fontId="6" fillId="5" borderId="37" xfId="1" applyNumberFormat="1" applyFont="1" applyFill="1" applyBorder="1"/>
    <xf numFmtId="3" fontId="6" fillId="5" borderId="10" xfId="1" applyNumberFormat="1" applyFont="1" applyFill="1" applyBorder="1"/>
    <xf numFmtId="165" fontId="6" fillId="4" borderId="8" xfId="3" applyNumberFormat="1" applyFont="1" applyFill="1" applyBorder="1"/>
    <xf numFmtId="165" fontId="6" fillId="4" borderId="9" xfId="3" applyNumberFormat="1" applyFont="1" applyFill="1" applyBorder="1"/>
    <xf numFmtId="10" fontId="6" fillId="4" borderId="35" xfId="3" applyNumberFormat="1" applyFont="1" applyFill="1" applyBorder="1"/>
    <xf numFmtId="10" fontId="6" fillId="4" borderId="37" xfId="3" applyNumberFormat="1" applyFont="1" applyFill="1" applyBorder="1"/>
    <xf numFmtId="10" fontId="6" fillId="4" borderId="10" xfId="3" applyNumberFormat="1" applyFont="1" applyFill="1" applyBorder="1"/>
    <xf numFmtId="165" fontId="6" fillId="4" borderId="38" xfId="3" applyNumberFormat="1" applyFont="1" applyFill="1" applyBorder="1"/>
    <xf numFmtId="165" fontId="6" fillId="4" borderId="10" xfId="3" applyNumberFormat="1" applyFont="1" applyFill="1" applyBorder="1"/>
    <xf numFmtId="0" fontId="6" fillId="0" borderId="0" xfId="1" applyFont="1" applyFill="1"/>
    <xf numFmtId="0" fontId="3" fillId="0" borderId="49" xfId="1" applyFont="1" applyBorder="1"/>
    <xf numFmtId="2" fontId="3" fillId="0" borderId="49" xfId="1" applyNumberFormat="1" applyFont="1" applyBorder="1"/>
    <xf numFmtId="10" fontId="3" fillId="0" borderId="49" xfId="1" applyNumberFormat="1" applyFont="1" applyBorder="1"/>
    <xf numFmtId="0" fontId="3" fillId="0" borderId="50" xfId="1" applyFont="1" applyBorder="1"/>
    <xf numFmtId="2" fontId="3" fillId="0" borderId="50" xfId="1" applyNumberFormat="1" applyFont="1" applyBorder="1"/>
    <xf numFmtId="10" fontId="3" fillId="0" borderId="50" xfId="1" applyNumberFormat="1" applyFont="1" applyBorder="1"/>
    <xf numFmtId="3" fontId="3" fillId="0" borderId="50" xfId="1" applyNumberFormat="1" applyFont="1" applyBorder="1"/>
    <xf numFmtId="0" fontId="7" fillId="0" borderId="0" xfId="1" applyFont="1" applyFill="1" applyBorder="1" applyAlignment="1">
      <alignment horizontal="left" wrapText="1"/>
    </xf>
  </cellXfs>
  <cellStyles count="5">
    <cellStyle name="Normal" xfId="0" builtinId="0"/>
    <cellStyle name="Normal 13" xfId="4"/>
    <cellStyle name="Normal 2" xfId="2"/>
    <cellStyle name="Normal 2 2" xfId="1"/>
    <cellStyle name="Percent 2" xfId="3"/>
  </cellStyles>
  <dxfs count="18">
    <dxf>
      <numFmt numFmtId="166" formatCode="\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numFmt numFmtId="166" formatCode="\-"/>
    </dxf>
    <dxf>
      <font>
        <color theme="0" tint="-0.34998626667073579"/>
      </font>
      <numFmt numFmtId="166" formatCode="\-"/>
    </dxf>
    <dxf>
      <font>
        <color theme="0" tint="-0.34998626667073579"/>
      </font>
      <numFmt numFmtId="166" formatCode="\-"/>
    </dxf>
    <dxf>
      <font>
        <color theme="0" tint="-0.34998626667073579"/>
      </font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M274"/>
  <sheetViews>
    <sheetView showGridLines="0" tabSelected="1" zoomScaleNormal="100" workbookViewId="0">
      <pane xSplit="2" ySplit="2" topLeftCell="C3" activePane="bottomRight" state="frozen"/>
      <selection activeCell="AM1" sqref="AM1"/>
      <selection pane="topRight" activeCell="AM1" sqref="AM1"/>
      <selection pane="bottomLeft" activeCell="AM1" sqref="AM1"/>
      <selection pane="bottomRight" activeCell="B2" sqref="B2"/>
    </sheetView>
  </sheetViews>
  <sheetFormatPr defaultColWidth="25.7109375" defaultRowHeight="11.25" x14ac:dyDescent="0.2"/>
  <cols>
    <col min="1" max="1" width="5" style="6" bestFit="1" customWidth="1"/>
    <col min="2" max="2" width="27" style="6" customWidth="1"/>
    <col min="3" max="11" width="11.42578125" style="6" customWidth="1"/>
    <col min="12" max="14" width="17.7109375" style="6" customWidth="1"/>
    <col min="15" max="17" width="11.42578125" style="6" customWidth="1"/>
    <col min="18" max="20" width="17.7109375" style="6" customWidth="1"/>
    <col min="21" max="23" width="11.42578125" style="56" customWidth="1"/>
    <col min="24" max="26" width="11.42578125" style="57" customWidth="1"/>
    <col min="27" max="49" width="11.42578125" style="6" customWidth="1"/>
    <col min="50" max="50" width="14" style="6" customWidth="1"/>
    <col min="51" max="52" width="11.42578125" style="6" customWidth="1"/>
    <col min="53" max="53" width="15.140625" style="6" customWidth="1"/>
    <col min="54" max="65" width="12" style="6" customWidth="1"/>
    <col min="66" max="16384" width="25.7109375" style="6"/>
  </cols>
  <sheetData>
    <row r="1" spans="1:65" ht="90.75" thickBot="1" x14ac:dyDescent="0.25">
      <c r="A1" s="1" t="s">
        <v>0</v>
      </c>
      <c r="B1" s="1"/>
      <c r="C1" s="2" t="s">
        <v>1</v>
      </c>
      <c r="D1" s="3"/>
      <c r="E1" s="4"/>
      <c r="F1" s="2" t="s">
        <v>2</v>
      </c>
      <c r="G1" s="3"/>
      <c r="H1" s="4"/>
      <c r="I1" s="2" t="s">
        <v>3</v>
      </c>
      <c r="J1" s="3"/>
      <c r="K1" s="4"/>
      <c r="L1" s="2" t="s">
        <v>311</v>
      </c>
      <c r="M1" s="3" t="s">
        <v>312</v>
      </c>
      <c r="N1" s="4" t="s">
        <v>311</v>
      </c>
      <c r="O1" s="2" t="s">
        <v>4</v>
      </c>
      <c r="P1" s="3"/>
      <c r="Q1" s="4"/>
      <c r="R1" s="2" t="s">
        <v>313</v>
      </c>
      <c r="S1" s="3" t="s">
        <v>314</v>
      </c>
      <c r="T1" s="4" t="s">
        <v>313</v>
      </c>
      <c r="U1" s="2" t="s">
        <v>5</v>
      </c>
      <c r="V1" s="3"/>
      <c r="W1" s="4"/>
      <c r="X1" s="2" t="s">
        <v>6</v>
      </c>
      <c r="Y1" s="3"/>
      <c r="Z1" s="4"/>
      <c r="AA1" s="2" t="s">
        <v>7</v>
      </c>
      <c r="AB1" s="3"/>
      <c r="AC1" s="4"/>
      <c r="AD1" s="2" t="s">
        <v>8</v>
      </c>
      <c r="AE1" s="3"/>
      <c r="AF1" s="4"/>
      <c r="AG1" s="2" t="s">
        <v>9</v>
      </c>
      <c r="AH1" s="3"/>
      <c r="AI1" s="4"/>
      <c r="AJ1" s="2" t="s">
        <v>10</v>
      </c>
      <c r="AK1" s="3"/>
      <c r="AL1" s="4"/>
      <c r="AM1" s="5" t="s">
        <v>11</v>
      </c>
      <c r="AN1" s="5"/>
      <c r="AO1" s="5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15</v>
      </c>
      <c r="AZ1" s="3"/>
      <c r="BA1" s="4"/>
      <c r="BB1" s="2" t="s">
        <v>315</v>
      </c>
      <c r="BC1" s="3" t="s">
        <v>316</v>
      </c>
      <c r="BD1" s="4" t="s">
        <v>315</v>
      </c>
      <c r="BE1" s="2" t="s">
        <v>317</v>
      </c>
      <c r="BF1" s="3" t="s">
        <v>318</v>
      </c>
      <c r="BG1" s="4" t="s">
        <v>317</v>
      </c>
      <c r="BH1" s="2" t="s">
        <v>319</v>
      </c>
      <c r="BI1" s="3" t="s">
        <v>320</v>
      </c>
      <c r="BJ1" s="4" t="s">
        <v>319</v>
      </c>
      <c r="BK1" s="2" t="s">
        <v>16</v>
      </c>
      <c r="BL1" s="3" t="s">
        <v>17</v>
      </c>
      <c r="BM1" s="4" t="s">
        <v>18</v>
      </c>
    </row>
    <row r="2" spans="1:65" s="12" customFormat="1" ht="23.25" thickBot="1" x14ac:dyDescent="0.3">
      <c r="A2" s="7" t="s">
        <v>19</v>
      </c>
      <c r="B2" s="8"/>
      <c r="C2" s="9" t="s">
        <v>321</v>
      </c>
      <c r="D2" s="10" t="s">
        <v>322</v>
      </c>
      <c r="E2" s="11" t="s">
        <v>323</v>
      </c>
      <c r="F2" s="9" t="s">
        <v>321</v>
      </c>
      <c r="G2" s="10" t="s">
        <v>322</v>
      </c>
      <c r="H2" s="11" t="s">
        <v>323</v>
      </c>
      <c r="I2" s="9" t="s">
        <v>321</v>
      </c>
      <c r="J2" s="10" t="s">
        <v>322</v>
      </c>
      <c r="K2" s="11" t="s">
        <v>323</v>
      </c>
      <c r="L2" s="9" t="s">
        <v>321</v>
      </c>
      <c r="M2" s="10" t="s">
        <v>322</v>
      </c>
      <c r="N2" s="11" t="s">
        <v>323</v>
      </c>
      <c r="O2" s="9" t="s">
        <v>321</v>
      </c>
      <c r="P2" s="10" t="s">
        <v>322</v>
      </c>
      <c r="Q2" s="11" t="s">
        <v>323</v>
      </c>
      <c r="R2" s="9" t="s">
        <v>321</v>
      </c>
      <c r="S2" s="10" t="s">
        <v>322</v>
      </c>
      <c r="T2" s="11" t="s">
        <v>323</v>
      </c>
      <c r="U2" s="9" t="s">
        <v>321</v>
      </c>
      <c r="V2" s="10" t="s">
        <v>322</v>
      </c>
      <c r="W2" s="11" t="s">
        <v>323</v>
      </c>
      <c r="X2" s="9" t="s">
        <v>321</v>
      </c>
      <c r="Y2" s="10" t="s">
        <v>322</v>
      </c>
      <c r="Z2" s="11" t="s">
        <v>323</v>
      </c>
      <c r="AA2" s="9" t="s">
        <v>321</v>
      </c>
      <c r="AB2" s="10" t="s">
        <v>322</v>
      </c>
      <c r="AC2" s="11" t="s">
        <v>323</v>
      </c>
      <c r="AD2" s="9" t="s">
        <v>321</v>
      </c>
      <c r="AE2" s="10" t="s">
        <v>322</v>
      </c>
      <c r="AF2" s="11" t="s">
        <v>323</v>
      </c>
      <c r="AG2" s="9" t="s">
        <v>321</v>
      </c>
      <c r="AH2" s="10" t="s">
        <v>322</v>
      </c>
      <c r="AI2" s="11" t="s">
        <v>323</v>
      </c>
      <c r="AJ2" s="9" t="s">
        <v>321</v>
      </c>
      <c r="AK2" s="10" t="s">
        <v>322</v>
      </c>
      <c r="AL2" s="11" t="s">
        <v>323</v>
      </c>
      <c r="AM2" s="9" t="s">
        <v>321</v>
      </c>
      <c r="AN2" s="10" t="s">
        <v>322</v>
      </c>
      <c r="AO2" s="11" t="s">
        <v>323</v>
      </c>
      <c r="AP2" s="9" t="s">
        <v>321</v>
      </c>
      <c r="AQ2" s="10" t="s">
        <v>322</v>
      </c>
      <c r="AR2" s="11" t="s">
        <v>323</v>
      </c>
      <c r="AS2" s="9" t="s">
        <v>321</v>
      </c>
      <c r="AT2" s="10" t="s">
        <v>322</v>
      </c>
      <c r="AU2" s="11" t="s">
        <v>323</v>
      </c>
      <c r="AV2" s="9" t="s">
        <v>321</v>
      </c>
      <c r="AW2" s="10" t="s">
        <v>322</v>
      </c>
      <c r="AX2" s="11" t="s">
        <v>323</v>
      </c>
      <c r="AY2" s="9" t="s">
        <v>321</v>
      </c>
      <c r="AZ2" s="10" t="s">
        <v>322</v>
      </c>
      <c r="BA2" s="11" t="s">
        <v>323</v>
      </c>
      <c r="BB2" s="9" t="s">
        <v>321</v>
      </c>
      <c r="BC2" s="10" t="s">
        <v>322</v>
      </c>
      <c r="BD2" s="11" t="s">
        <v>323</v>
      </c>
      <c r="BE2" s="9" t="s">
        <v>321</v>
      </c>
      <c r="BF2" s="10" t="s">
        <v>322</v>
      </c>
      <c r="BG2" s="11" t="s">
        <v>323</v>
      </c>
      <c r="BH2" s="9" t="s">
        <v>321</v>
      </c>
      <c r="BI2" s="10" t="s">
        <v>322</v>
      </c>
      <c r="BJ2" s="11" t="s">
        <v>323</v>
      </c>
      <c r="BK2" s="9" t="s">
        <v>322</v>
      </c>
      <c r="BL2" s="10" t="s">
        <v>322</v>
      </c>
      <c r="BM2" s="11" t="s">
        <v>322</v>
      </c>
    </row>
    <row r="3" spans="1:65" x14ac:dyDescent="0.2">
      <c r="A3" s="13">
        <v>5101</v>
      </c>
      <c r="B3" s="14" t="s">
        <v>20</v>
      </c>
      <c r="C3" s="15">
        <v>0.45284357358648919</v>
      </c>
      <c r="D3" s="16">
        <v>0.33195668598940253</v>
      </c>
      <c r="E3" s="17">
        <v>0.41236745263620728</v>
      </c>
      <c r="F3" s="15">
        <v>0.70427390838107107</v>
      </c>
      <c r="G3" s="16">
        <v>0.40681288055386483</v>
      </c>
      <c r="H3" s="17">
        <v>1.0629902972501393</v>
      </c>
      <c r="I3" s="15">
        <v>-0.16814247742352095</v>
      </c>
      <c r="J3" s="16">
        <v>-0.28243201123049849</v>
      </c>
      <c r="K3" s="17">
        <v>2.888332315019965E-2</v>
      </c>
      <c r="L3" s="15">
        <v>0.18725518825322546</v>
      </c>
      <c r="M3" s="16">
        <v>0.1460762430514661</v>
      </c>
      <c r="N3" s="17">
        <v>0.11382390626629918</v>
      </c>
      <c r="O3" s="18">
        <v>190</v>
      </c>
      <c r="P3" s="19">
        <v>168</v>
      </c>
      <c r="Q3" s="20">
        <v>121</v>
      </c>
      <c r="R3" s="15">
        <v>0</v>
      </c>
      <c r="S3" s="16">
        <v>0</v>
      </c>
      <c r="T3" s="17">
        <v>0</v>
      </c>
      <c r="U3" s="18">
        <v>101.36507936507937</v>
      </c>
      <c r="V3" s="19">
        <v>101.36507936507937</v>
      </c>
      <c r="W3" s="20">
        <v>104.45238095238095</v>
      </c>
      <c r="X3" s="15">
        <v>0.41178864480539362</v>
      </c>
      <c r="Y3" s="16">
        <v>0.33313650057746486</v>
      </c>
      <c r="Z3" s="17">
        <v>0.54268101013444547</v>
      </c>
      <c r="AA3" s="15">
        <v>0.30250543160476812</v>
      </c>
      <c r="AB3" s="16">
        <v>0.45961258199722338</v>
      </c>
      <c r="AC3" s="17">
        <v>0.13345830300272055</v>
      </c>
      <c r="AD3" s="18">
        <v>11091283</v>
      </c>
      <c r="AE3" s="19">
        <v>14541836</v>
      </c>
      <c r="AF3" s="20">
        <v>12147193</v>
      </c>
      <c r="AG3" s="18">
        <v>28752092</v>
      </c>
      <c r="AH3" s="19">
        <v>56316846</v>
      </c>
      <c r="AI3" s="20">
        <v>27171393</v>
      </c>
      <c r="AJ3" s="18">
        <v>-4118234</v>
      </c>
      <c r="AK3" s="19">
        <v>-12372337</v>
      </c>
      <c r="AL3" s="20">
        <v>850822</v>
      </c>
      <c r="AM3" s="21">
        <v>14155330</v>
      </c>
      <c r="AN3" s="21">
        <v>5576957</v>
      </c>
      <c r="AO3" s="21">
        <v>5957338</v>
      </c>
      <c r="AP3" s="18">
        <v>2431600</v>
      </c>
      <c r="AQ3" s="19">
        <v>2144200</v>
      </c>
      <c r="AR3" s="20">
        <v>1592000</v>
      </c>
      <c r="AS3" s="18">
        <v>0</v>
      </c>
      <c r="AT3" s="19">
        <v>0</v>
      </c>
      <c r="AU3" s="20">
        <v>0</v>
      </c>
      <c r="AV3" s="18">
        <v>83683.710000000006</v>
      </c>
      <c r="AW3" s="19">
        <v>635136.99999999907</v>
      </c>
      <c r="AX3" s="20">
        <v>2237150.25</v>
      </c>
      <c r="AY3" s="18">
        <v>23684818.93</v>
      </c>
      <c r="AZ3" s="19">
        <v>11215328.440000001</v>
      </c>
      <c r="BA3" s="20">
        <v>35054378.57</v>
      </c>
      <c r="BB3" s="15">
        <v>0</v>
      </c>
      <c r="BC3" s="16">
        <v>0</v>
      </c>
      <c r="BD3" s="17">
        <v>0</v>
      </c>
      <c r="BE3" s="15">
        <v>1.7074207217454241E-3</v>
      </c>
      <c r="BF3" s="16">
        <v>1.8576793411650604E-2</v>
      </c>
      <c r="BG3" s="17">
        <v>5.5352986934331147E-2</v>
      </c>
      <c r="BH3" s="15">
        <v>0.48324758345286412</v>
      </c>
      <c r="BI3" s="16">
        <v>0.32803133729209599</v>
      </c>
      <c r="BJ3" s="17">
        <v>0.86733761354486938</v>
      </c>
      <c r="BK3" s="15">
        <v>0.71762000000000004</v>
      </c>
      <c r="BL3" s="16">
        <v>0.77956000000000003</v>
      </c>
      <c r="BM3" s="17">
        <v>0.74860000000000004</v>
      </c>
    </row>
    <row r="4" spans="1:65" x14ac:dyDescent="0.2">
      <c r="A4" s="22">
        <v>5102</v>
      </c>
      <c r="B4" s="23" t="s">
        <v>21</v>
      </c>
      <c r="C4" s="24">
        <v>8.834822906610737E-2</v>
      </c>
      <c r="D4" s="25">
        <v>6.4945902061363178E-2</v>
      </c>
      <c r="E4" s="26">
        <v>7.7681413922496473E-2</v>
      </c>
      <c r="F4" s="24">
        <v>0.19995958576393749</v>
      </c>
      <c r="G4" s="25">
        <v>0.16415420072510836</v>
      </c>
      <c r="H4" s="26">
        <v>0.19453443837675449</v>
      </c>
      <c r="I4" s="24">
        <v>-0.1218096017962854</v>
      </c>
      <c r="J4" s="25">
        <v>0.16192197946239206</v>
      </c>
      <c r="K4" s="26">
        <v>-1.2572190668735638E-2</v>
      </c>
      <c r="L4" s="24">
        <v>0</v>
      </c>
      <c r="M4" s="25">
        <v>0</v>
      </c>
      <c r="N4" s="26">
        <v>0</v>
      </c>
      <c r="O4" s="27">
        <v>0</v>
      </c>
      <c r="P4" s="28">
        <v>0</v>
      </c>
      <c r="Q4" s="29">
        <v>0</v>
      </c>
      <c r="R4" s="24">
        <v>0</v>
      </c>
      <c r="S4" s="25">
        <v>0</v>
      </c>
      <c r="T4" s="26">
        <v>0</v>
      </c>
      <c r="U4" s="27">
        <v>237.63157894736841</v>
      </c>
      <c r="V4" s="28">
        <v>237.63157894736841</v>
      </c>
      <c r="W4" s="29">
        <v>219.02439024390245</v>
      </c>
      <c r="X4" s="24">
        <v>0.57368539206523483</v>
      </c>
      <c r="Y4" s="25">
        <v>0.49391284500597282</v>
      </c>
      <c r="Z4" s="26">
        <v>0.58176433911461989</v>
      </c>
      <c r="AA4" s="24">
        <v>0.15841601975145739</v>
      </c>
      <c r="AB4" s="25">
        <v>0.2775435505320924</v>
      </c>
      <c r="AC4" s="26">
        <v>0.16410569116334484</v>
      </c>
      <c r="AD4" s="27">
        <v>1014289</v>
      </c>
      <c r="AE4" s="28">
        <v>1583840</v>
      </c>
      <c r="AF4" s="29">
        <v>1098293</v>
      </c>
      <c r="AG4" s="27">
        <v>12392402</v>
      </c>
      <c r="AH4" s="28">
        <v>20600839</v>
      </c>
      <c r="AI4" s="29">
        <v>14131399</v>
      </c>
      <c r="AJ4" s="27">
        <v>-1398445</v>
      </c>
      <c r="AK4" s="28">
        <v>3948802</v>
      </c>
      <c r="AL4" s="29">
        <v>-177751</v>
      </c>
      <c r="AM4" s="30">
        <v>5829353</v>
      </c>
      <c r="AN4" s="30">
        <v>11212025</v>
      </c>
      <c r="AO4" s="30">
        <v>10943947</v>
      </c>
      <c r="AP4" s="27">
        <v>0</v>
      </c>
      <c r="AQ4" s="28">
        <v>0</v>
      </c>
      <c r="AR4" s="29">
        <v>0</v>
      </c>
      <c r="AS4" s="27">
        <v>0</v>
      </c>
      <c r="AT4" s="28">
        <v>0</v>
      </c>
      <c r="AU4" s="29">
        <v>0</v>
      </c>
      <c r="AV4" s="27">
        <v>15268.02</v>
      </c>
      <c r="AW4" s="28">
        <v>46047.349999999555</v>
      </c>
      <c r="AX4" s="29">
        <v>5115.4199999999255</v>
      </c>
      <c r="AY4" s="27">
        <v>13202592.359999999</v>
      </c>
      <c r="AZ4" s="28">
        <v>11339366.419999998</v>
      </c>
      <c r="BA4" s="29">
        <v>27847716.23</v>
      </c>
      <c r="BB4" s="24">
        <v>0</v>
      </c>
      <c r="BC4" s="25">
        <v>0</v>
      </c>
      <c r="BD4" s="26">
        <v>0</v>
      </c>
      <c r="BE4" s="24">
        <v>6.6831252490356029E-4</v>
      </c>
      <c r="BF4" s="25">
        <v>3.1190978006893268E-3</v>
      </c>
      <c r="BG4" s="26">
        <v>1.7037168285425326E-4</v>
      </c>
      <c r="BH4" s="24">
        <v>0.57790452431841555</v>
      </c>
      <c r="BI4" s="25">
        <v>0.7680918198730815</v>
      </c>
      <c r="BJ4" s="26">
        <v>0.92748245065954904</v>
      </c>
      <c r="BK4" s="24">
        <v>0.81299999999999994</v>
      </c>
      <c r="BL4" s="25">
        <v>0.74994000000000005</v>
      </c>
      <c r="BM4" s="26">
        <v>0.78149999999999997</v>
      </c>
    </row>
    <row r="5" spans="1:65" x14ac:dyDescent="0.2">
      <c r="A5" s="22">
        <v>5103</v>
      </c>
      <c r="B5" s="23" t="s">
        <v>22</v>
      </c>
      <c r="C5" s="24">
        <v>0.24927607821706801</v>
      </c>
      <c r="D5" s="25">
        <v>0.23666942082127373</v>
      </c>
      <c r="E5" s="26">
        <v>0.23258738124073899</v>
      </c>
      <c r="F5" s="24">
        <v>0.8319063781210444</v>
      </c>
      <c r="G5" s="25">
        <v>0.84417195792018374</v>
      </c>
      <c r="H5" s="26">
        <v>0.84321516308169453</v>
      </c>
      <c r="I5" s="24">
        <v>-2.3849272597185785E-2</v>
      </c>
      <c r="J5" s="25">
        <v>1.4820459200344661E-3</v>
      </c>
      <c r="K5" s="26">
        <v>6.1145599862241974E-2</v>
      </c>
      <c r="L5" s="24">
        <v>0.47215840403961018</v>
      </c>
      <c r="M5" s="25">
        <v>0.83443529602846778</v>
      </c>
      <c r="N5" s="26">
        <v>0.58869449592334122</v>
      </c>
      <c r="O5" s="27">
        <v>236</v>
      </c>
      <c r="P5" s="28">
        <v>393</v>
      </c>
      <c r="Q5" s="29">
        <v>318</v>
      </c>
      <c r="R5" s="24">
        <v>0.10255910702669582</v>
      </c>
      <c r="S5" s="25">
        <v>0.15238775502670698</v>
      </c>
      <c r="T5" s="26">
        <v>1.8498009495087672E-2</v>
      </c>
      <c r="U5" s="27">
        <v>319.42592592592592</v>
      </c>
      <c r="V5" s="28">
        <v>370.94623655913978</v>
      </c>
      <c r="W5" s="29">
        <v>431.34375</v>
      </c>
      <c r="X5" s="24">
        <v>0.67367873901696018</v>
      </c>
      <c r="Y5" s="25">
        <v>0.68880639249854203</v>
      </c>
      <c r="Z5" s="26">
        <v>0.70785556596356403</v>
      </c>
      <c r="AA5" s="24">
        <v>7.8417097032091321E-2</v>
      </c>
      <c r="AB5" s="25">
        <v>6.9211850457392629E-2</v>
      </c>
      <c r="AC5" s="26">
        <v>6.9807943942344589E-2</v>
      </c>
      <c r="AD5" s="27">
        <v>23101333</v>
      </c>
      <c r="AE5" s="28">
        <v>29779660</v>
      </c>
      <c r="AF5" s="29">
        <v>26344073</v>
      </c>
      <c r="AG5" s="27">
        <v>91597933</v>
      </c>
      <c r="AH5" s="28">
        <v>128684957</v>
      </c>
      <c r="AI5" s="29">
        <v>109183018</v>
      </c>
      <c r="AJ5" s="27">
        <v>-2210200</v>
      </c>
      <c r="AK5" s="28">
        <v>186483</v>
      </c>
      <c r="AL5" s="29">
        <v>6925673</v>
      </c>
      <c r="AM5" s="30">
        <v>5895517</v>
      </c>
      <c r="AN5" s="30">
        <v>12201919</v>
      </c>
      <c r="AO5" s="30">
        <v>16971905</v>
      </c>
      <c r="AP5" s="27">
        <v>16268876</v>
      </c>
      <c r="AQ5" s="28">
        <v>27126123</v>
      </c>
      <c r="AR5" s="29">
        <v>21926265</v>
      </c>
      <c r="AS5" s="27">
        <v>3533817</v>
      </c>
      <c r="AT5" s="28">
        <v>4953876</v>
      </c>
      <c r="AU5" s="29">
        <v>688969</v>
      </c>
      <c r="AV5" s="27">
        <v>2540591.21</v>
      </c>
      <c r="AW5" s="28">
        <v>6879728.2100000028</v>
      </c>
      <c r="AX5" s="29">
        <v>3720127.0700000003</v>
      </c>
      <c r="AY5" s="27">
        <v>45265780.130000003</v>
      </c>
      <c r="AZ5" s="28">
        <v>44608594.539999999</v>
      </c>
      <c r="BA5" s="29">
        <v>46717868.939999998</v>
      </c>
      <c r="BB5" s="24">
        <v>2.6661424742021135E-2</v>
      </c>
      <c r="BC5" s="25">
        <v>3.8496154604924025E-2</v>
      </c>
      <c r="BD5" s="26">
        <v>4.1671349864160108E-3</v>
      </c>
      <c r="BE5" s="24">
        <v>1.9167880324775E-2</v>
      </c>
      <c r="BF5" s="25">
        <v>6.723407834860172E-2</v>
      </c>
      <c r="BG5" s="26">
        <v>2.2500680970131144E-2</v>
      </c>
      <c r="BH5" s="24">
        <v>0.34151462577854791</v>
      </c>
      <c r="BI5" s="25">
        <v>0.43595003302076168</v>
      </c>
      <c r="BJ5" s="26">
        <v>0.28256665561247579</v>
      </c>
      <c r="BK5" s="24">
        <v>0.84741</v>
      </c>
      <c r="BL5" s="25">
        <v>0.68013999999999997</v>
      </c>
      <c r="BM5" s="26">
        <v>0.76380000000000003</v>
      </c>
    </row>
    <row r="6" spans="1:65" x14ac:dyDescent="0.2">
      <c r="A6" s="22">
        <v>5104</v>
      </c>
      <c r="B6" s="23" t="s">
        <v>23</v>
      </c>
      <c r="C6" s="24">
        <v>0.16177838631385763</v>
      </c>
      <c r="D6" s="25">
        <v>0.1517977972479497</v>
      </c>
      <c r="E6" s="26">
        <v>0.141426301633434</v>
      </c>
      <c r="F6" s="24">
        <v>0.51195321982779396</v>
      </c>
      <c r="G6" s="25">
        <v>0.4731718580697804</v>
      </c>
      <c r="H6" s="26">
        <v>0.46385375765328263</v>
      </c>
      <c r="I6" s="24">
        <v>3.7990366452320096E-2</v>
      </c>
      <c r="J6" s="25">
        <v>-1.8611991192141707E-2</v>
      </c>
      <c r="K6" s="26">
        <v>7.1239923387689169E-2</v>
      </c>
      <c r="L6" s="24">
        <v>0.43708139378423799</v>
      </c>
      <c r="M6" s="25">
        <v>0.7350139518863783</v>
      </c>
      <c r="N6" s="26">
        <v>0.45754167603383805</v>
      </c>
      <c r="O6" s="27">
        <v>171</v>
      </c>
      <c r="P6" s="28">
        <v>311</v>
      </c>
      <c r="Q6" s="29">
        <v>182</v>
      </c>
      <c r="R6" s="24">
        <v>0.10805037829452183</v>
      </c>
      <c r="S6" s="25">
        <v>2.9664448436348433E-2</v>
      </c>
      <c r="T6" s="26">
        <v>3.1878410263198258E-2</v>
      </c>
      <c r="U6" s="27">
        <v>276.28571428571428</v>
      </c>
      <c r="V6" s="28">
        <v>276.28571428571428</v>
      </c>
      <c r="W6" s="29">
        <v>273.70476190476188</v>
      </c>
      <c r="X6" s="24">
        <v>0.62065564336704138</v>
      </c>
      <c r="Y6" s="25">
        <v>0.62670267424167347</v>
      </c>
      <c r="Z6" s="26">
        <v>0.66657271175042854</v>
      </c>
      <c r="AA6" s="24">
        <v>7.8736774892003855E-2</v>
      </c>
      <c r="AB6" s="25">
        <v>8.1162934782535417E-2</v>
      </c>
      <c r="AC6" s="26">
        <v>9.0373597304804515E-2</v>
      </c>
      <c r="AD6" s="27">
        <v>6734119</v>
      </c>
      <c r="AE6" s="28">
        <v>9098501</v>
      </c>
      <c r="AF6" s="29">
        <v>7022552</v>
      </c>
      <c r="AG6" s="27">
        <v>39609979</v>
      </c>
      <c r="AH6" s="28">
        <v>59331960</v>
      </c>
      <c r="AI6" s="29">
        <v>45805657</v>
      </c>
      <c r="AJ6" s="27">
        <v>1581371</v>
      </c>
      <c r="AK6" s="28">
        <v>-1115571</v>
      </c>
      <c r="AL6" s="29">
        <v>3537433</v>
      </c>
      <c r="AM6" s="30">
        <v>5794220</v>
      </c>
      <c r="AN6" s="30">
        <v>7414647</v>
      </c>
      <c r="AO6" s="30">
        <v>7257772</v>
      </c>
      <c r="AP6" s="27">
        <v>4969952</v>
      </c>
      <c r="AQ6" s="28">
        <v>9022591</v>
      </c>
      <c r="AR6" s="29">
        <v>5226440</v>
      </c>
      <c r="AS6" s="27">
        <v>1228616</v>
      </c>
      <c r="AT6" s="28">
        <v>364143</v>
      </c>
      <c r="AU6" s="29">
        <v>364143</v>
      </c>
      <c r="AV6" s="27">
        <v>4484294.28</v>
      </c>
      <c r="AW6" s="28">
        <v>4583379.7299999977</v>
      </c>
      <c r="AX6" s="29">
        <v>3589699.5399999982</v>
      </c>
      <c r="AY6" s="27">
        <v>24537741.449999999</v>
      </c>
      <c r="AZ6" s="28">
        <v>21476499.030000001</v>
      </c>
      <c r="BA6" s="29">
        <v>31497342.850000001</v>
      </c>
      <c r="BB6" s="24">
        <v>2.1272131706127059E-2</v>
      </c>
      <c r="BC6" s="25">
        <v>6.1373836293289489E-3</v>
      </c>
      <c r="BD6" s="26">
        <v>5.4445487357182888E-3</v>
      </c>
      <c r="BE6" s="24">
        <v>7.7640612309454071E-2</v>
      </c>
      <c r="BF6" s="25">
        <v>9.6924008441481052E-2</v>
      </c>
      <c r="BG6" s="26">
        <v>5.3672030197245348E-2</v>
      </c>
      <c r="BH6" s="24">
        <v>0.42484394464608399</v>
      </c>
      <c r="BI6" s="25">
        <v>0.45416013856595311</v>
      </c>
      <c r="BJ6" s="26">
        <v>0.47093811549982556</v>
      </c>
      <c r="BK6" s="24">
        <v>0.84331999999999996</v>
      </c>
      <c r="BL6" s="25">
        <v>0.75749</v>
      </c>
      <c r="BM6" s="26">
        <v>0.8004</v>
      </c>
    </row>
    <row r="7" spans="1:65" x14ac:dyDescent="0.2">
      <c r="A7" s="22">
        <v>5105</v>
      </c>
      <c r="B7" s="23" t="s">
        <v>24</v>
      </c>
      <c r="C7" s="24">
        <v>0.10619821923178503</v>
      </c>
      <c r="D7" s="25">
        <v>0.10823390830473112</v>
      </c>
      <c r="E7" s="26">
        <v>0.10062640027225547</v>
      </c>
      <c r="F7" s="24">
        <v>0.29010984047918187</v>
      </c>
      <c r="G7" s="25">
        <v>0.28562078933091445</v>
      </c>
      <c r="H7" s="26">
        <v>0.35655528566471395</v>
      </c>
      <c r="I7" s="24">
        <v>-1.7028885264293803E-2</v>
      </c>
      <c r="J7" s="25">
        <v>-6.3906989864717087E-2</v>
      </c>
      <c r="K7" s="26">
        <v>2.6473524702800674E-2</v>
      </c>
      <c r="L7" s="24">
        <v>0</v>
      </c>
      <c r="M7" s="25">
        <v>0</v>
      </c>
      <c r="N7" s="26">
        <v>0</v>
      </c>
      <c r="O7" s="27">
        <v>0</v>
      </c>
      <c r="P7" s="28">
        <v>0</v>
      </c>
      <c r="Q7" s="29">
        <v>0</v>
      </c>
      <c r="R7" s="24">
        <v>0</v>
      </c>
      <c r="S7" s="25">
        <v>0</v>
      </c>
      <c r="T7" s="26">
        <v>0</v>
      </c>
      <c r="U7" s="27">
        <v>250.35593220338984</v>
      </c>
      <c r="V7" s="28">
        <v>250.35593220338984</v>
      </c>
      <c r="W7" s="29">
        <v>250.37288135593221</v>
      </c>
      <c r="X7" s="24">
        <v>0.50267524345253645</v>
      </c>
      <c r="Y7" s="25">
        <v>0.55503538093348181</v>
      </c>
      <c r="Z7" s="26">
        <v>0.5758329015602478</v>
      </c>
      <c r="AA7" s="24">
        <v>0.28749972746744135</v>
      </c>
      <c r="AB7" s="25">
        <v>0.25079365672485215</v>
      </c>
      <c r="AC7" s="26">
        <v>0.21640494896333523</v>
      </c>
      <c r="AD7" s="27">
        <v>2299607</v>
      </c>
      <c r="AE7" s="28">
        <v>3283566</v>
      </c>
      <c r="AF7" s="29">
        <v>2497924</v>
      </c>
      <c r="AG7" s="27">
        <v>21923986</v>
      </c>
      <c r="AH7" s="28">
        <v>32649506</v>
      </c>
      <c r="AI7" s="29">
        <v>23940044</v>
      </c>
      <c r="AJ7" s="27">
        <v>-368742</v>
      </c>
      <c r="AK7" s="28">
        <v>-1938790</v>
      </c>
      <c r="AL7" s="29">
        <v>657172</v>
      </c>
      <c r="AM7" s="30">
        <v>4436662</v>
      </c>
      <c r="AN7" s="30">
        <v>2862145</v>
      </c>
      <c r="AO7" s="30">
        <v>3675848</v>
      </c>
      <c r="AP7" s="27">
        <v>0</v>
      </c>
      <c r="AQ7" s="28">
        <v>0</v>
      </c>
      <c r="AR7" s="29">
        <v>0</v>
      </c>
      <c r="AS7" s="27">
        <v>0</v>
      </c>
      <c r="AT7" s="28">
        <v>0</v>
      </c>
      <c r="AU7" s="29">
        <v>0</v>
      </c>
      <c r="AV7" s="27">
        <v>287451.40000000002</v>
      </c>
      <c r="AW7" s="28">
        <v>179857.92000000045</v>
      </c>
      <c r="AX7" s="29">
        <v>135771.2400000015</v>
      </c>
      <c r="AY7" s="27">
        <v>16122018.77</v>
      </c>
      <c r="AZ7" s="28">
        <v>14738277.219999999</v>
      </c>
      <c r="BA7" s="29">
        <v>21294624.620000001</v>
      </c>
      <c r="BB7" s="24">
        <v>0</v>
      </c>
      <c r="BC7" s="25">
        <v>0</v>
      </c>
      <c r="BD7" s="26">
        <v>0</v>
      </c>
      <c r="BE7" s="24">
        <v>9.4693852756701051E-3</v>
      </c>
      <c r="BF7" s="25">
        <v>6.9306026561246686E-3</v>
      </c>
      <c r="BG7" s="26">
        <v>3.9718365804125013E-3</v>
      </c>
      <c r="BH7" s="24">
        <v>0.53110058658512371</v>
      </c>
      <c r="BI7" s="25">
        <v>0.56792129725303964</v>
      </c>
      <c r="BJ7" s="26">
        <v>0.62295055294381729</v>
      </c>
      <c r="BK7" s="24">
        <v>0.78768000000000005</v>
      </c>
      <c r="BL7" s="25">
        <v>0.75233000000000005</v>
      </c>
      <c r="BM7" s="26">
        <v>0.77</v>
      </c>
    </row>
    <row r="8" spans="1:65" x14ac:dyDescent="0.2">
      <c r="A8" s="22">
        <v>5106</v>
      </c>
      <c r="B8" s="23" t="s">
        <v>25</v>
      </c>
      <c r="C8" s="24">
        <v>0.18349584875870864</v>
      </c>
      <c r="D8" s="25">
        <v>9.9968029257128596E-2</v>
      </c>
      <c r="E8" s="26">
        <v>0.1124391207507302</v>
      </c>
      <c r="F8" s="24">
        <v>0.16229306227786305</v>
      </c>
      <c r="G8" s="25">
        <v>0.14179314177758837</v>
      </c>
      <c r="H8" s="26">
        <v>0.13042930942421913</v>
      </c>
      <c r="I8" s="24">
        <v>-0.76174468666461659</v>
      </c>
      <c r="J8" s="25">
        <v>-0.1699984550723338</v>
      </c>
      <c r="K8" s="26">
        <v>-0.47542444183432531</v>
      </c>
      <c r="L8" s="24">
        <v>0</v>
      </c>
      <c r="M8" s="25">
        <v>0</v>
      </c>
      <c r="N8" s="26">
        <v>1.1150522748681486</v>
      </c>
      <c r="O8" s="27">
        <v>0</v>
      </c>
      <c r="P8" s="28">
        <v>0</v>
      </c>
      <c r="Q8" s="29">
        <v>772</v>
      </c>
      <c r="R8" s="24">
        <v>9.7887579931438068E-2</v>
      </c>
      <c r="S8" s="25">
        <v>0.12592757815160716</v>
      </c>
      <c r="T8" s="26">
        <v>0.15039668495643982</v>
      </c>
      <c r="U8" s="27">
        <v>143.60655737704917</v>
      </c>
      <c r="V8" s="28">
        <v>143.60655737704917</v>
      </c>
      <c r="W8" s="29">
        <v>152.28070175438597</v>
      </c>
      <c r="X8" s="24">
        <v>0.3505064132828391</v>
      </c>
      <c r="Y8" s="25">
        <v>0.32436834119280528</v>
      </c>
      <c r="Z8" s="26">
        <v>0.32723715412556442</v>
      </c>
      <c r="AA8" s="24">
        <v>0.47623306066717386</v>
      </c>
      <c r="AB8" s="25">
        <v>0.52428382636471671</v>
      </c>
      <c r="AC8" s="26">
        <v>0.54265120369860642</v>
      </c>
      <c r="AD8" s="27">
        <v>1151059</v>
      </c>
      <c r="AE8" s="28">
        <v>1640976</v>
      </c>
      <c r="AF8" s="29">
        <v>1179097</v>
      </c>
      <c r="AG8" s="27">
        <v>11306378</v>
      </c>
      <c r="AH8" s="28">
        <v>19490071</v>
      </c>
      <c r="AI8" s="29">
        <v>15403856</v>
      </c>
      <c r="AJ8" s="27">
        <v>-4778381</v>
      </c>
      <c r="AK8" s="28">
        <v>-2790526</v>
      </c>
      <c r="AL8" s="29">
        <v>-4985556</v>
      </c>
      <c r="AM8" s="30">
        <v>1013676</v>
      </c>
      <c r="AN8" s="30">
        <v>3001531</v>
      </c>
      <c r="AO8" s="30">
        <v>1370078</v>
      </c>
      <c r="AP8" s="27">
        <v>0</v>
      </c>
      <c r="AQ8" s="28">
        <v>0</v>
      </c>
      <c r="AR8" s="29">
        <v>3352311</v>
      </c>
      <c r="AS8" s="27">
        <v>231320</v>
      </c>
      <c r="AT8" s="28">
        <v>315030</v>
      </c>
      <c r="AU8" s="29">
        <v>452155</v>
      </c>
      <c r="AV8" s="27">
        <v>2403494.2599999998</v>
      </c>
      <c r="AW8" s="28">
        <v>3059697.0200000009</v>
      </c>
      <c r="AX8" s="29">
        <v>2315324.2099999995</v>
      </c>
      <c r="AY8" s="27">
        <v>7862335.5599999996</v>
      </c>
      <c r="AZ8" s="28">
        <v>5334187.2300000004</v>
      </c>
      <c r="BA8" s="29">
        <v>23030895.089999996</v>
      </c>
      <c r="BB8" s="24">
        <v>1.4783369820963498E-2</v>
      </c>
      <c r="BC8" s="25">
        <v>1.6163614796477651E-2</v>
      </c>
      <c r="BD8" s="26">
        <v>2.1590844952659199E-2</v>
      </c>
      <c r="BE8" s="24">
        <v>0.15360429062832004</v>
      </c>
      <c r="BF8" s="25">
        <v>0.28285425803910275</v>
      </c>
      <c r="BG8" s="26">
        <v>0.11055900307029257</v>
      </c>
      <c r="BH8" s="24">
        <v>0.5024719619574276</v>
      </c>
      <c r="BI8" s="25">
        <v>0.49311992701267732</v>
      </c>
      <c r="BJ8" s="26">
        <v>1.0997478409155046</v>
      </c>
      <c r="BK8" s="24">
        <v>0.75939999999999996</v>
      </c>
      <c r="BL8" s="25">
        <v>0.74589000000000005</v>
      </c>
      <c r="BM8" s="26">
        <v>0.75260000000000005</v>
      </c>
    </row>
    <row r="9" spans="1:65" x14ac:dyDescent="0.2">
      <c r="A9" s="22">
        <v>5107</v>
      </c>
      <c r="B9" s="23" t="s">
        <v>26</v>
      </c>
      <c r="C9" s="24">
        <v>0.20137820680197924</v>
      </c>
      <c r="D9" s="25">
        <v>0.17194509143025807</v>
      </c>
      <c r="E9" s="26">
        <v>0.17391860392980532</v>
      </c>
      <c r="F9" s="24">
        <v>0.69805059025932992</v>
      </c>
      <c r="G9" s="25">
        <v>0.60180636474385008</v>
      </c>
      <c r="H9" s="26">
        <v>0.49178523816597675</v>
      </c>
      <c r="I9" s="24">
        <v>-7.5615456467800102E-2</v>
      </c>
      <c r="J9" s="25">
        <v>-4.0222957949770537E-2</v>
      </c>
      <c r="K9" s="26">
        <v>-7.2074743773118427E-2</v>
      </c>
      <c r="L9" s="24">
        <v>0.42537002303061044</v>
      </c>
      <c r="M9" s="25">
        <v>0.77041534565510961</v>
      </c>
      <c r="N9" s="26">
        <v>0.46704323700684336</v>
      </c>
      <c r="O9" s="27">
        <v>152</v>
      </c>
      <c r="P9" s="28">
        <v>292</v>
      </c>
      <c r="Q9" s="29">
        <v>174</v>
      </c>
      <c r="R9" s="24">
        <v>0</v>
      </c>
      <c r="S9" s="25">
        <v>0</v>
      </c>
      <c r="T9" s="26">
        <v>0</v>
      </c>
      <c r="U9" s="27">
        <v>341.22181818181821</v>
      </c>
      <c r="V9" s="28">
        <v>336.32974910394267</v>
      </c>
      <c r="W9" s="29">
        <v>307.28947368421052</v>
      </c>
      <c r="X9" s="24">
        <v>0.62661421914846249</v>
      </c>
      <c r="Y9" s="25">
        <v>0.6045458790583047</v>
      </c>
      <c r="Z9" s="26">
        <v>0.58896268890551418</v>
      </c>
      <c r="AA9" s="24">
        <v>9.329233631287101E-2</v>
      </c>
      <c r="AB9" s="25">
        <v>0.12194011219853486</v>
      </c>
      <c r="AC9" s="26">
        <v>0.16447445331980728</v>
      </c>
      <c r="AD9" s="27">
        <v>10801253</v>
      </c>
      <c r="AE9" s="28">
        <v>14078959</v>
      </c>
      <c r="AF9" s="29">
        <v>10798995</v>
      </c>
      <c r="AG9" s="27">
        <v>51904585</v>
      </c>
      <c r="AH9" s="28">
        <v>77393524</v>
      </c>
      <c r="AI9" s="29">
        <v>67157317</v>
      </c>
      <c r="AJ9" s="27">
        <v>-4055760</v>
      </c>
      <c r="AK9" s="28">
        <v>-3293478</v>
      </c>
      <c r="AL9" s="29">
        <v>-4475282</v>
      </c>
      <c r="AM9" s="30">
        <v>9819913</v>
      </c>
      <c r="AN9" s="30">
        <v>16907550</v>
      </c>
      <c r="AO9" s="30">
        <v>7940511</v>
      </c>
      <c r="AP9" s="27">
        <v>7121573</v>
      </c>
      <c r="AQ9" s="28">
        <v>13703038</v>
      </c>
      <c r="AR9" s="29">
        <v>8126564</v>
      </c>
      <c r="AS9" s="27">
        <v>0</v>
      </c>
      <c r="AT9" s="28">
        <v>0</v>
      </c>
      <c r="AU9" s="29">
        <v>0</v>
      </c>
      <c r="AV9" s="27">
        <v>5769.7</v>
      </c>
      <c r="AW9" s="28">
        <v>451427.88000000134</v>
      </c>
      <c r="AX9" s="29">
        <v>18406.960000002757</v>
      </c>
      <c r="AY9" s="27">
        <v>11383028.279999999</v>
      </c>
      <c r="AZ9" s="28">
        <v>24314616.82</v>
      </c>
      <c r="BA9" s="29">
        <v>24440931.390000001</v>
      </c>
      <c r="BB9" s="24">
        <v>0</v>
      </c>
      <c r="BC9" s="25">
        <v>0</v>
      </c>
      <c r="BD9" s="26">
        <v>0</v>
      </c>
      <c r="BE9" s="24">
        <v>7.4134271624774422E-5</v>
      </c>
      <c r="BF9" s="25">
        <v>7.4271294538801004E-3</v>
      </c>
      <c r="BG9" s="26">
        <v>1.9716744099181123E-4</v>
      </c>
      <c r="BH9" s="24">
        <v>0.14625933938021193</v>
      </c>
      <c r="BI9" s="25">
        <v>0.40003689347594124</v>
      </c>
      <c r="BJ9" s="26">
        <v>0.26180074806605819</v>
      </c>
      <c r="BK9" s="24">
        <v>0.76898999999999995</v>
      </c>
      <c r="BL9" s="25">
        <v>0.48557</v>
      </c>
      <c r="BM9" s="26">
        <v>0.62729999999999997</v>
      </c>
    </row>
    <row r="10" spans="1:65" x14ac:dyDescent="0.2">
      <c r="A10" s="22">
        <v>5108</v>
      </c>
      <c r="B10" s="23" t="s">
        <v>27</v>
      </c>
      <c r="C10" s="24">
        <v>0.29516105620296684</v>
      </c>
      <c r="D10" s="25">
        <v>0.26495060302532819</v>
      </c>
      <c r="E10" s="26">
        <v>0.26049362202531262</v>
      </c>
      <c r="F10" s="24">
        <v>0.5079921993671852</v>
      </c>
      <c r="G10" s="25">
        <v>0.44079794429931396</v>
      </c>
      <c r="H10" s="26">
        <v>0.57495424047666255</v>
      </c>
      <c r="I10" s="24">
        <v>-0.17677926214069728</v>
      </c>
      <c r="J10" s="25">
        <v>-0.20038294459469655</v>
      </c>
      <c r="K10" s="26">
        <v>-6.5970242977168608E-2</v>
      </c>
      <c r="L10" s="24">
        <v>0.42878922819529175</v>
      </c>
      <c r="M10" s="25">
        <v>0.44528742349661055</v>
      </c>
      <c r="N10" s="26">
        <v>0.5993939044023795</v>
      </c>
      <c r="O10" s="27">
        <v>273</v>
      </c>
      <c r="P10" s="28">
        <v>296</v>
      </c>
      <c r="Q10" s="29">
        <v>415</v>
      </c>
      <c r="R10" s="24">
        <v>0</v>
      </c>
      <c r="S10" s="25">
        <v>0</v>
      </c>
      <c r="T10" s="26">
        <v>0</v>
      </c>
      <c r="U10" s="27">
        <v>277.83582089552237</v>
      </c>
      <c r="V10" s="28">
        <v>139.9624060150376</v>
      </c>
      <c r="W10" s="29">
        <v>138.66917293233084</v>
      </c>
      <c r="X10" s="24">
        <v>0.46818270575267606</v>
      </c>
      <c r="Y10" s="25">
        <v>0.44168107953107921</v>
      </c>
      <c r="Z10" s="26">
        <v>0.53719736729446277</v>
      </c>
      <c r="AA10" s="24">
        <v>0.21452082269371259</v>
      </c>
      <c r="AB10" s="25">
        <v>0.241600019278148</v>
      </c>
      <c r="AC10" s="26">
        <v>0.11921692032582987</v>
      </c>
      <c r="AD10" s="27">
        <v>8070690</v>
      </c>
      <c r="AE10" s="28">
        <v>10936640</v>
      </c>
      <c r="AF10" s="29">
        <v>7937429</v>
      </c>
      <c r="AG10" s="27">
        <v>32145961</v>
      </c>
      <c r="AH10" s="28">
        <v>49548328</v>
      </c>
      <c r="AI10" s="29">
        <v>32970949</v>
      </c>
      <c r="AJ10" s="27">
        <v>-4833736</v>
      </c>
      <c r="AK10" s="28">
        <v>-8271414</v>
      </c>
      <c r="AL10" s="29">
        <v>-2010161</v>
      </c>
      <c r="AM10" s="30">
        <v>5843243</v>
      </c>
      <c r="AN10" s="30">
        <v>2563566</v>
      </c>
      <c r="AO10" s="30">
        <v>3514967</v>
      </c>
      <c r="AP10" s="27">
        <v>5074549</v>
      </c>
      <c r="AQ10" s="28">
        <v>5516372</v>
      </c>
      <c r="AR10" s="29">
        <v>7651253</v>
      </c>
      <c r="AS10" s="27">
        <v>0</v>
      </c>
      <c r="AT10" s="28">
        <v>0</v>
      </c>
      <c r="AU10" s="29">
        <v>0</v>
      </c>
      <c r="AV10" s="27">
        <v>1023859.42</v>
      </c>
      <c r="AW10" s="28">
        <v>1694947.0500000014</v>
      </c>
      <c r="AX10" s="29">
        <v>2628214.7399999998</v>
      </c>
      <c r="AY10" s="27">
        <v>29082016.780000001</v>
      </c>
      <c r="AZ10" s="28">
        <v>25853183.609999999</v>
      </c>
      <c r="BA10" s="29">
        <v>27664970.43</v>
      </c>
      <c r="BB10" s="24">
        <v>0</v>
      </c>
      <c r="BC10" s="25">
        <v>0</v>
      </c>
      <c r="BD10" s="26">
        <v>0</v>
      </c>
      <c r="BE10" s="24">
        <v>2.1621818954658607E-2</v>
      </c>
      <c r="BF10" s="25">
        <v>4.9902207754415333E-2</v>
      </c>
      <c r="BG10" s="26">
        <v>5.748723736680094E-2</v>
      </c>
      <c r="BH10" s="24">
        <v>0.61415277270536195</v>
      </c>
      <c r="BI10" s="25">
        <v>0.76116297533853006</v>
      </c>
      <c r="BJ10" s="26">
        <v>0.60511901773100141</v>
      </c>
      <c r="BK10" s="24">
        <v>0.68069999999999997</v>
      </c>
      <c r="BL10" s="25">
        <v>0.75439999999999996</v>
      </c>
      <c r="BM10" s="26">
        <v>0.71760000000000002</v>
      </c>
    </row>
    <row r="11" spans="1:65" x14ac:dyDescent="0.2">
      <c r="A11" s="22">
        <v>5109</v>
      </c>
      <c r="B11" s="23" t="s">
        <v>28</v>
      </c>
      <c r="C11" s="24">
        <v>0.16840372252396438</v>
      </c>
      <c r="D11" s="25">
        <v>0.15424957832937677</v>
      </c>
      <c r="E11" s="26">
        <v>0.16304687709572341</v>
      </c>
      <c r="F11" s="24">
        <v>0.34339952000774504</v>
      </c>
      <c r="G11" s="25">
        <v>0.32545421935018826</v>
      </c>
      <c r="H11" s="26">
        <v>0.41036738592543942</v>
      </c>
      <c r="I11" s="24">
        <v>-7.8870958780053624E-2</v>
      </c>
      <c r="J11" s="25">
        <v>-7.4672141516225962E-2</v>
      </c>
      <c r="K11" s="26">
        <v>3.9596756835245571E-2</v>
      </c>
      <c r="L11" s="24">
        <v>0.16195368670258201</v>
      </c>
      <c r="M11" s="25">
        <v>0.23524804640225638</v>
      </c>
      <c r="N11" s="26">
        <v>0.16900052096226442</v>
      </c>
      <c r="O11" s="27">
        <v>68</v>
      </c>
      <c r="P11" s="28">
        <v>97</v>
      </c>
      <c r="Q11" s="29">
        <v>77</v>
      </c>
      <c r="R11" s="24">
        <v>0.18524868344060855</v>
      </c>
      <c r="S11" s="25">
        <v>0.23057687145776046</v>
      </c>
      <c r="T11" s="26">
        <v>0.1555863986987065</v>
      </c>
      <c r="U11" s="27">
        <v>335.86666666666667</v>
      </c>
      <c r="V11" s="28">
        <v>335.86666666666667</v>
      </c>
      <c r="W11" s="29">
        <v>333.67619047619047</v>
      </c>
      <c r="X11" s="24">
        <v>0.57505998466388397</v>
      </c>
      <c r="Y11" s="25">
        <v>0.57243483585276056</v>
      </c>
      <c r="Z11" s="26">
        <v>0.65233436850017257</v>
      </c>
      <c r="AA11" s="24">
        <v>0.21320963895463335</v>
      </c>
      <c r="AB11" s="25">
        <v>0.22194121962060695</v>
      </c>
      <c r="AC11" s="26">
        <v>0.13500901344816482</v>
      </c>
      <c r="AD11" s="27">
        <v>8080178</v>
      </c>
      <c r="AE11" s="28">
        <v>10743992</v>
      </c>
      <c r="AF11" s="29">
        <v>8904431</v>
      </c>
      <c r="AG11" s="27">
        <v>51187667</v>
      </c>
      <c r="AH11" s="28">
        <v>74890568</v>
      </c>
      <c r="AI11" s="29">
        <v>52716784</v>
      </c>
      <c r="AJ11" s="27">
        <v>-3784307</v>
      </c>
      <c r="AK11" s="28">
        <v>-5201161</v>
      </c>
      <c r="AL11" s="29">
        <v>2162486</v>
      </c>
      <c r="AM11" s="30">
        <v>6856063</v>
      </c>
      <c r="AN11" s="30">
        <v>6289799</v>
      </c>
      <c r="AO11" s="30">
        <v>7870732</v>
      </c>
      <c r="AP11" s="27">
        <v>2407976</v>
      </c>
      <c r="AQ11" s="28">
        <v>3425045</v>
      </c>
      <c r="AR11" s="29">
        <v>2704853</v>
      </c>
      <c r="AS11" s="27">
        <v>2754333</v>
      </c>
      <c r="AT11" s="28">
        <v>3357036</v>
      </c>
      <c r="AU11" s="29">
        <v>2490160</v>
      </c>
      <c r="AV11" s="27">
        <v>2793461.14</v>
      </c>
      <c r="AW11" s="28">
        <v>3503820.2099999995</v>
      </c>
      <c r="AX11" s="29">
        <v>2498386.5599999987</v>
      </c>
      <c r="AY11" s="27">
        <v>33885213.170000002</v>
      </c>
      <c r="AZ11" s="28">
        <v>33081493.599999998</v>
      </c>
      <c r="BA11" s="29">
        <v>38782720.170000002</v>
      </c>
      <c r="BB11" s="24">
        <v>3.6494760951844785E-2</v>
      </c>
      <c r="BC11" s="25">
        <v>4.4825885150183396E-2</v>
      </c>
      <c r="BD11" s="26">
        <v>3.143593031801422E-2</v>
      </c>
      <c r="BE11" s="24">
        <v>3.70132066574985E-2</v>
      </c>
      <c r="BF11" s="25">
        <v>6.3698783863462935E-2</v>
      </c>
      <c r="BG11" s="26">
        <v>3.1539782908577445E-2</v>
      </c>
      <c r="BH11" s="24">
        <v>0.4489772131552186</v>
      </c>
      <c r="BI11" s="25">
        <v>0.60141525090036863</v>
      </c>
      <c r="BJ11" s="26">
        <v>0.48959540302918875</v>
      </c>
      <c r="BK11" s="24">
        <v>0.81501999999999997</v>
      </c>
      <c r="BL11" s="25">
        <v>0.71087999999999996</v>
      </c>
      <c r="BM11" s="26">
        <v>0.76300000000000001</v>
      </c>
    </row>
    <row r="12" spans="1:65" x14ac:dyDescent="0.2">
      <c r="A12" s="22">
        <v>5110</v>
      </c>
      <c r="B12" s="23" t="s">
        <v>29</v>
      </c>
      <c r="C12" s="24">
        <v>8.206916727025336E-2</v>
      </c>
      <c r="D12" s="25">
        <v>7.0760586205324258E-2</v>
      </c>
      <c r="E12" s="26">
        <v>7.9405005577749821E-2</v>
      </c>
      <c r="F12" s="24">
        <v>0.41246845333977178</v>
      </c>
      <c r="G12" s="25">
        <v>0.30882513475205953</v>
      </c>
      <c r="H12" s="26">
        <v>0.25390514245219314</v>
      </c>
      <c r="I12" s="24">
        <v>5.9245822763844262E-2</v>
      </c>
      <c r="J12" s="25">
        <v>4.2495294423690121E-2</v>
      </c>
      <c r="K12" s="26">
        <v>-0.1423166252475932</v>
      </c>
      <c r="L12" s="24">
        <v>9.5819833441731075E-2</v>
      </c>
      <c r="M12" s="25">
        <v>0.11233449068485199</v>
      </c>
      <c r="N12" s="26">
        <v>0.18387836563620516</v>
      </c>
      <c r="O12" s="27">
        <v>33</v>
      </c>
      <c r="P12" s="28">
        <v>33</v>
      </c>
      <c r="Q12" s="29">
        <v>65</v>
      </c>
      <c r="R12" s="24">
        <v>0.18946440446461374</v>
      </c>
      <c r="S12" s="25">
        <v>0.22211880999964173</v>
      </c>
      <c r="T12" s="26">
        <v>5.373305720114771E-2</v>
      </c>
      <c r="U12" s="27">
        <v>178.38095238095238</v>
      </c>
      <c r="V12" s="28">
        <v>178.38095238095238</v>
      </c>
      <c r="W12" s="29">
        <v>176.1360544217687</v>
      </c>
      <c r="X12" s="24">
        <v>0.75530245196849466</v>
      </c>
      <c r="Y12" s="25">
        <v>0.72431562580612363</v>
      </c>
      <c r="Z12" s="26">
        <v>0.68877177833064185</v>
      </c>
      <c r="AA12" s="24">
        <v>3.5625322526508518E-2</v>
      </c>
      <c r="AB12" s="25">
        <v>7.1954920838922798E-2</v>
      </c>
      <c r="AC12" s="26">
        <v>0.12752417456709988</v>
      </c>
      <c r="AD12" s="27">
        <v>1373515</v>
      </c>
      <c r="AE12" s="28">
        <v>1773798</v>
      </c>
      <c r="AF12" s="29">
        <v>1506243</v>
      </c>
      <c r="AG12" s="27">
        <v>15709949</v>
      </c>
      <c r="AH12" s="28">
        <v>23996010</v>
      </c>
      <c r="AI12" s="29">
        <v>21488906</v>
      </c>
      <c r="AJ12" s="27">
        <v>991542</v>
      </c>
      <c r="AK12" s="28">
        <v>1065255</v>
      </c>
      <c r="AL12" s="29">
        <v>-2699621</v>
      </c>
      <c r="AM12" s="30">
        <v>5398793</v>
      </c>
      <c r="AN12" s="30">
        <v>5886107</v>
      </c>
      <c r="AO12" s="30">
        <v>3550691</v>
      </c>
      <c r="AP12" s="27">
        <v>432701</v>
      </c>
      <c r="AQ12" s="28">
        <v>432701</v>
      </c>
      <c r="AR12" s="29">
        <v>835225</v>
      </c>
      <c r="AS12" s="27">
        <v>855579</v>
      </c>
      <c r="AT12" s="28">
        <v>855579</v>
      </c>
      <c r="AU12" s="29">
        <v>244070</v>
      </c>
      <c r="AV12" s="27">
        <v>924365.88</v>
      </c>
      <c r="AW12" s="28">
        <v>1024919.6599999998</v>
      </c>
      <c r="AX12" s="29">
        <v>375873.99000000017</v>
      </c>
      <c r="AY12" s="27">
        <v>2905677.28</v>
      </c>
      <c r="AZ12" s="28">
        <v>3144507.6499999994</v>
      </c>
      <c r="BA12" s="29">
        <v>1165852.8699999999</v>
      </c>
      <c r="BB12" s="24">
        <v>3.2601387048548681E-2</v>
      </c>
      <c r="BC12" s="25">
        <v>3.5655052652503481E-2</v>
      </c>
      <c r="BD12" s="26">
        <v>7.5862624588827494E-3</v>
      </c>
      <c r="BE12" s="24">
        <v>3.5222474871814645E-2</v>
      </c>
      <c r="BF12" s="25">
        <v>5.2997806959824555E-2</v>
      </c>
      <c r="BG12" s="26">
        <v>1.1683036586255875E-2</v>
      </c>
      <c r="BH12" s="24">
        <v>0.11071930195043841</v>
      </c>
      <c r="BI12" s="25">
        <v>0.1626000709347224</v>
      </c>
      <c r="BJ12" s="26">
        <v>3.6237414923020891E-2</v>
      </c>
      <c r="BK12" s="24">
        <v>0.82813000000000003</v>
      </c>
      <c r="BL12" s="25">
        <v>0.78944999999999999</v>
      </c>
      <c r="BM12" s="26">
        <v>0.80879999999999996</v>
      </c>
    </row>
    <row r="13" spans="1:65" x14ac:dyDescent="0.2">
      <c r="A13" s="22">
        <v>5111</v>
      </c>
      <c r="B13" s="23" t="s">
        <v>30</v>
      </c>
      <c r="C13" s="24">
        <v>0.14964308065126564</v>
      </c>
      <c r="D13" s="25">
        <v>0.13635311376312445</v>
      </c>
      <c r="E13" s="26">
        <v>0.11519186597938896</v>
      </c>
      <c r="F13" s="24">
        <v>0.41526949362429755</v>
      </c>
      <c r="G13" s="25">
        <v>0.39737112480076897</v>
      </c>
      <c r="H13" s="26">
        <v>0.28114095092364949</v>
      </c>
      <c r="I13" s="24">
        <v>1.8994744198113603E-2</v>
      </c>
      <c r="J13" s="25">
        <v>4.2048983479671719E-3</v>
      </c>
      <c r="K13" s="26">
        <v>4.2078008024226156E-2</v>
      </c>
      <c r="L13" s="24">
        <v>0.99847801494723953</v>
      </c>
      <c r="M13" s="25">
        <v>0.93473059746269871</v>
      </c>
      <c r="N13" s="26">
        <v>0.82219023611137843</v>
      </c>
      <c r="O13" s="27">
        <v>418</v>
      </c>
      <c r="P13" s="28">
        <v>394</v>
      </c>
      <c r="Q13" s="29">
        <v>336</v>
      </c>
      <c r="R13" s="24">
        <v>4.4701518832409179E-2</v>
      </c>
      <c r="S13" s="25">
        <v>0.38786939712445084</v>
      </c>
      <c r="T13" s="26">
        <v>8.8912963996382322E-2</v>
      </c>
      <c r="U13" s="27">
        <v>204.33333333333334</v>
      </c>
      <c r="V13" s="28">
        <v>165.03846153846155</v>
      </c>
      <c r="W13" s="29">
        <v>198.578125</v>
      </c>
      <c r="X13" s="24">
        <v>0.54556855520183756</v>
      </c>
      <c r="Y13" s="25">
        <v>0.56436613449397521</v>
      </c>
      <c r="Z13" s="26">
        <v>0.50205484870216799</v>
      </c>
      <c r="AA13" s="24">
        <v>0.1402693435346804</v>
      </c>
      <c r="AB13" s="25">
        <v>0.15690994805811243</v>
      </c>
      <c r="AC13" s="26">
        <v>0.25173414055919363</v>
      </c>
      <c r="AD13" s="27">
        <v>2574778</v>
      </c>
      <c r="AE13" s="28">
        <v>3690119</v>
      </c>
      <c r="AF13" s="29">
        <v>2685428</v>
      </c>
      <c r="AG13" s="27">
        <v>17045592</v>
      </c>
      <c r="AH13" s="28">
        <v>26857322</v>
      </c>
      <c r="AI13" s="29">
        <v>22274146</v>
      </c>
      <c r="AJ13" s="27">
        <v>326826</v>
      </c>
      <c r="AK13" s="28">
        <v>113797</v>
      </c>
      <c r="AL13" s="29">
        <v>980950</v>
      </c>
      <c r="AM13" s="30">
        <v>769949</v>
      </c>
      <c r="AN13" s="30">
        <v>434246</v>
      </c>
      <c r="AO13" s="30">
        <v>604031</v>
      </c>
      <c r="AP13" s="27">
        <v>5384093</v>
      </c>
      <c r="AQ13" s="28">
        <v>5077007</v>
      </c>
      <c r="AR13" s="29">
        <v>4272676</v>
      </c>
      <c r="AS13" s="27">
        <v>241044</v>
      </c>
      <c r="AT13" s="28">
        <v>2106720</v>
      </c>
      <c r="AU13" s="29">
        <v>462054</v>
      </c>
      <c r="AV13" s="27">
        <v>1690485.48</v>
      </c>
      <c r="AW13" s="28">
        <v>645224.85000000033</v>
      </c>
      <c r="AX13" s="29">
        <v>1489091.0199999998</v>
      </c>
      <c r="AY13" s="27">
        <v>18270863.66</v>
      </c>
      <c r="AZ13" s="28">
        <v>16596802.489999998</v>
      </c>
      <c r="BA13" s="29">
        <v>20595186.68</v>
      </c>
      <c r="BB13" s="24">
        <v>1.0632775976147759E-2</v>
      </c>
      <c r="BC13" s="25">
        <v>7.8441178908306639E-2</v>
      </c>
      <c r="BD13" s="26">
        <v>1.9310963374894418E-2</v>
      </c>
      <c r="BE13" s="24">
        <v>7.4569594761830255E-2</v>
      </c>
      <c r="BF13" s="25">
        <v>2.924019126119029E-2</v>
      </c>
      <c r="BG13" s="26">
        <v>6.2234678520484983E-2</v>
      </c>
      <c r="BH13" s="24">
        <v>0.8059524409963289</v>
      </c>
      <c r="BI13" s="25">
        <v>0.7521311045781931</v>
      </c>
      <c r="BJ13" s="26">
        <v>0.86074981642101001</v>
      </c>
      <c r="BK13" s="24">
        <v>0.75439999999999996</v>
      </c>
      <c r="BL13" s="25">
        <v>0.74077999999999999</v>
      </c>
      <c r="BM13" s="26">
        <v>0.74760000000000004</v>
      </c>
    </row>
    <row r="14" spans="1:65" x14ac:dyDescent="0.2">
      <c r="A14" s="22">
        <v>5112</v>
      </c>
      <c r="B14" s="23" t="s">
        <v>31</v>
      </c>
      <c r="C14" s="24">
        <v>0.15164622762438179</v>
      </c>
      <c r="D14" s="25">
        <v>6.5229536143456737E-2</v>
      </c>
      <c r="E14" s="26">
        <v>0.12057461712712755</v>
      </c>
      <c r="F14" s="24">
        <v>0.18677522203280447</v>
      </c>
      <c r="G14" s="25">
        <v>0.12682351288157706</v>
      </c>
      <c r="H14" s="26">
        <v>0.19909314810256226</v>
      </c>
      <c r="I14" s="24">
        <v>-0.79094808128990524</v>
      </c>
      <c r="J14" s="25">
        <v>-4.0244320658070143E-4</v>
      </c>
      <c r="K14" s="26">
        <v>-0.71781844843735587</v>
      </c>
      <c r="L14" s="24">
        <v>0.12885740949662849</v>
      </c>
      <c r="M14" s="25">
        <v>0.13446870587605481</v>
      </c>
      <c r="N14" s="26">
        <v>0.1858431127571282</v>
      </c>
      <c r="O14" s="27">
        <v>67</v>
      </c>
      <c r="P14" s="28">
        <v>67</v>
      </c>
      <c r="Q14" s="29">
        <v>93</v>
      </c>
      <c r="R14" s="24">
        <v>1.5624510776699569</v>
      </c>
      <c r="S14" s="25">
        <v>1.6601118420025385</v>
      </c>
      <c r="T14" s="26">
        <v>1.6114100218642631</v>
      </c>
      <c r="U14" s="27">
        <v>124.36111111111111</v>
      </c>
      <c r="V14" s="28">
        <v>124.36111111111111</v>
      </c>
      <c r="W14" s="29">
        <v>121.32432432432432</v>
      </c>
      <c r="X14" s="24">
        <v>0.48292579877041969</v>
      </c>
      <c r="Y14" s="25">
        <v>0.42095055503947593</v>
      </c>
      <c r="Z14" s="26">
        <v>0.5601998899143753</v>
      </c>
      <c r="AA14" s="24">
        <v>0.17890250483970124</v>
      </c>
      <c r="AB14" s="25">
        <v>0.32822887216218249</v>
      </c>
      <c r="AC14" s="26">
        <v>9.0790127009576532E-2</v>
      </c>
      <c r="AD14" s="27">
        <v>796180</v>
      </c>
      <c r="AE14" s="28">
        <v>1088555</v>
      </c>
      <c r="AF14" s="29">
        <v>780476</v>
      </c>
      <c r="AG14" s="27">
        <v>9216478</v>
      </c>
      <c r="AH14" s="28">
        <v>16182903</v>
      </c>
      <c r="AI14" s="29">
        <v>10946025</v>
      </c>
      <c r="AJ14" s="27">
        <v>-4152672</v>
      </c>
      <c r="AK14" s="28">
        <v>-6716</v>
      </c>
      <c r="AL14" s="29">
        <v>-4646418</v>
      </c>
      <c r="AM14" s="30">
        <v>1214892</v>
      </c>
      <c r="AN14" s="30">
        <v>5433218</v>
      </c>
      <c r="AO14" s="30">
        <v>990101</v>
      </c>
      <c r="AP14" s="27">
        <v>301419</v>
      </c>
      <c r="AQ14" s="28">
        <v>301419</v>
      </c>
      <c r="AR14" s="29">
        <v>416493</v>
      </c>
      <c r="AS14" s="27">
        <v>3654834</v>
      </c>
      <c r="AT14" s="28">
        <v>3721232</v>
      </c>
      <c r="AU14" s="29">
        <v>3611331</v>
      </c>
      <c r="AV14" s="27">
        <v>4249619.45</v>
      </c>
      <c r="AW14" s="28">
        <v>4465458.67</v>
      </c>
      <c r="AX14" s="29">
        <v>4136576.2900000005</v>
      </c>
      <c r="AY14" s="27">
        <v>6402283.3499999996</v>
      </c>
      <c r="AZ14" s="28">
        <v>15022779.25</v>
      </c>
      <c r="BA14" s="29">
        <v>15748233.470000001</v>
      </c>
      <c r="BB14" s="24">
        <v>0.21065564836672784</v>
      </c>
      <c r="BC14" s="25">
        <v>0.2299483596978861</v>
      </c>
      <c r="BD14" s="26">
        <v>0.16505875960044541</v>
      </c>
      <c r="BE14" s="24">
        <v>0.24493761975280065</v>
      </c>
      <c r="BF14" s="25">
        <v>0.44609272600892014</v>
      </c>
      <c r="BG14" s="26">
        <v>0.18906551391163326</v>
      </c>
      <c r="BH14" s="24">
        <v>0.36901187581207689</v>
      </c>
      <c r="BI14" s="25">
        <v>1.5007534596357019</v>
      </c>
      <c r="BJ14" s="26">
        <v>0.71978555343069306</v>
      </c>
      <c r="BK14" s="24">
        <v>0.77485999999999999</v>
      </c>
      <c r="BL14" s="25">
        <v>0.79379</v>
      </c>
      <c r="BM14" s="26">
        <v>0.7843</v>
      </c>
    </row>
    <row r="15" spans="1:65" x14ac:dyDescent="0.2">
      <c r="A15" s="22">
        <v>5113</v>
      </c>
      <c r="B15" s="23" t="s">
        <v>32</v>
      </c>
      <c r="C15" s="24">
        <v>0.12822795539916293</v>
      </c>
      <c r="D15" s="25">
        <v>0.10117821564244317</v>
      </c>
      <c r="E15" s="26">
        <v>0.17287632500692782</v>
      </c>
      <c r="F15" s="24">
        <v>0.35702501978111861</v>
      </c>
      <c r="G15" s="25">
        <v>0.35884613285188594</v>
      </c>
      <c r="H15" s="26">
        <v>0.63836829498439429</v>
      </c>
      <c r="I15" s="24">
        <v>-0.22677467137840215</v>
      </c>
      <c r="J15" s="25">
        <v>-3.8283441967057352E-2</v>
      </c>
      <c r="K15" s="26">
        <v>-0.13963582897542307</v>
      </c>
      <c r="L15" s="24">
        <v>7.3561098630492067E-2</v>
      </c>
      <c r="M15" s="25">
        <v>5.5837617143703326E-2</v>
      </c>
      <c r="N15" s="26">
        <v>2.0446135193043377E-2</v>
      </c>
      <c r="O15" s="27">
        <v>25</v>
      </c>
      <c r="P15" s="28">
        <v>21</v>
      </c>
      <c r="Q15" s="29">
        <v>8</v>
      </c>
      <c r="R15" s="24">
        <v>0</v>
      </c>
      <c r="S15" s="25">
        <v>0</v>
      </c>
      <c r="T15" s="26">
        <v>0</v>
      </c>
      <c r="U15" s="27">
        <v>186.32608695652175</v>
      </c>
      <c r="V15" s="28">
        <v>186.32608695652175</v>
      </c>
      <c r="W15" s="29">
        <v>184.56521739130434</v>
      </c>
      <c r="X15" s="24">
        <v>0.54556794829354949</v>
      </c>
      <c r="Y15" s="25">
        <v>0.51990939418867976</v>
      </c>
      <c r="Z15" s="26">
        <v>0.6587412378551154</v>
      </c>
      <c r="AA15" s="24">
        <v>0.25532550875594462</v>
      </c>
      <c r="AB15" s="25">
        <v>0.2742591502259622</v>
      </c>
      <c r="AC15" s="26">
        <v>0.13806483603838768</v>
      </c>
      <c r="AD15" s="27">
        <v>1285073</v>
      </c>
      <c r="AE15" s="28">
        <v>1742128</v>
      </c>
      <c r="AF15" s="29">
        <v>1890882</v>
      </c>
      <c r="AG15" s="27">
        <v>12204280</v>
      </c>
      <c r="AH15" s="28">
        <v>17471727</v>
      </c>
      <c r="AI15" s="29">
        <v>12455141</v>
      </c>
      <c r="AJ15" s="27">
        <v>-2272687</v>
      </c>
      <c r="AK15" s="28">
        <v>-659180</v>
      </c>
      <c r="AL15" s="29">
        <v>-1527305</v>
      </c>
      <c r="AM15" s="30">
        <v>579924</v>
      </c>
      <c r="AN15" s="30">
        <v>1987084</v>
      </c>
      <c r="AO15" s="30">
        <v>751111</v>
      </c>
      <c r="AP15" s="27">
        <v>217948</v>
      </c>
      <c r="AQ15" s="28">
        <v>179486</v>
      </c>
      <c r="AR15" s="29">
        <v>64098</v>
      </c>
      <c r="AS15" s="27">
        <v>0</v>
      </c>
      <c r="AT15" s="28">
        <v>0</v>
      </c>
      <c r="AU15" s="29">
        <v>0</v>
      </c>
      <c r="AV15" s="27">
        <v>38801.24</v>
      </c>
      <c r="AW15" s="28">
        <v>155022.76999999981</v>
      </c>
      <c r="AX15" s="29">
        <v>56232.270000000033</v>
      </c>
      <c r="AY15" s="27">
        <v>5416254.4900000002</v>
      </c>
      <c r="AZ15" s="28">
        <v>4705735.5599999996</v>
      </c>
      <c r="BA15" s="29">
        <v>12925778.030000001</v>
      </c>
      <c r="BB15" s="24">
        <v>0</v>
      </c>
      <c r="BC15" s="25">
        <v>0</v>
      </c>
      <c r="BD15" s="26">
        <v>0</v>
      </c>
      <c r="BE15" s="24">
        <v>2.4769738169253103E-3</v>
      </c>
      <c r="BF15" s="25">
        <v>1.2182142486399835E-2</v>
      </c>
      <c r="BG15" s="26">
        <v>3.5088069495908462E-3</v>
      </c>
      <c r="BH15" s="24">
        <v>0.34576009832505744</v>
      </c>
      <c r="BI15" s="25">
        <v>0.36979045784847336</v>
      </c>
      <c r="BJ15" s="26">
        <v>0.80654862022345275</v>
      </c>
      <c r="BK15" s="24">
        <v>0.79547999999999996</v>
      </c>
      <c r="BL15" s="25">
        <v>0.80045999999999995</v>
      </c>
      <c r="BM15" s="26">
        <v>0.79800000000000004</v>
      </c>
    </row>
    <row r="16" spans="1:65" x14ac:dyDescent="0.2">
      <c r="A16" s="22">
        <v>5114</v>
      </c>
      <c r="B16" s="23" t="s">
        <v>33</v>
      </c>
      <c r="C16" s="24">
        <v>9.1828456641751099E-2</v>
      </c>
      <c r="D16" s="25">
        <v>9.143375269395039E-2</v>
      </c>
      <c r="E16" s="26">
        <v>9.2051006463637203E-2</v>
      </c>
      <c r="F16" s="24">
        <v>0.36171518526711105</v>
      </c>
      <c r="G16" s="25">
        <v>0.42924918970636589</v>
      </c>
      <c r="H16" s="26">
        <v>0.41040643034810631</v>
      </c>
      <c r="I16" s="24">
        <v>3.1447926868359663E-2</v>
      </c>
      <c r="J16" s="25">
        <v>0.12326701284670276</v>
      </c>
      <c r="K16" s="26">
        <v>3.2391243458324163E-2</v>
      </c>
      <c r="L16" s="24">
        <v>0.47529333825201003</v>
      </c>
      <c r="M16" s="25">
        <v>0.40250823416844755</v>
      </c>
      <c r="N16" s="26">
        <v>0.36713415081870915</v>
      </c>
      <c r="O16" s="27">
        <v>139</v>
      </c>
      <c r="P16" s="28">
        <v>131</v>
      </c>
      <c r="Q16" s="29">
        <v>108</v>
      </c>
      <c r="R16" s="24">
        <v>0</v>
      </c>
      <c r="S16" s="25">
        <v>0</v>
      </c>
      <c r="T16" s="26">
        <v>0</v>
      </c>
      <c r="U16" s="27">
        <v>240.28205128205127</v>
      </c>
      <c r="V16" s="28">
        <v>240.28205128205127</v>
      </c>
      <c r="W16" s="29">
        <v>231.22499999999999</v>
      </c>
      <c r="X16" s="24">
        <v>0.64294278758784962</v>
      </c>
      <c r="Y16" s="25">
        <v>0.66491325269537926</v>
      </c>
      <c r="Z16" s="26">
        <v>0.68939145205763486</v>
      </c>
      <c r="AA16" s="24">
        <v>6.7570365191137252E-2</v>
      </c>
      <c r="AB16" s="25">
        <v>5.274771936379459E-2</v>
      </c>
      <c r="AC16" s="26">
        <v>8.1073746289159462E-2</v>
      </c>
      <c r="AD16" s="27">
        <v>1036743</v>
      </c>
      <c r="AE16" s="28">
        <v>1562616</v>
      </c>
      <c r="AF16" s="29">
        <v>1205802</v>
      </c>
      <c r="AG16" s="27">
        <v>10969735</v>
      </c>
      <c r="AH16" s="28">
        <v>14982771</v>
      </c>
      <c r="AI16" s="29">
        <v>12539275</v>
      </c>
      <c r="AJ16" s="27">
        <v>355047</v>
      </c>
      <c r="AK16" s="28">
        <v>2106651</v>
      </c>
      <c r="AL16" s="29">
        <v>424302</v>
      </c>
      <c r="AM16" s="30">
        <v>595557</v>
      </c>
      <c r="AN16" s="30">
        <v>2261835</v>
      </c>
      <c r="AO16" s="30">
        <v>2474430</v>
      </c>
      <c r="AP16" s="27">
        <v>1300000</v>
      </c>
      <c r="AQ16" s="28">
        <v>1225000</v>
      </c>
      <c r="AR16" s="29">
        <v>1000000</v>
      </c>
      <c r="AS16" s="27">
        <v>0</v>
      </c>
      <c r="AT16" s="28">
        <v>0</v>
      </c>
      <c r="AU16" s="29">
        <v>0</v>
      </c>
      <c r="AV16" s="27">
        <v>16499</v>
      </c>
      <c r="AW16" s="28">
        <v>30529.409999999996</v>
      </c>
      <c r="AX16" s="29">
        <v>15337.080000000009</v>
      </c>
      <c r="AY16" s="27">
        <v>1234726.1299999999</v>
      </c>
      <c r="AZ16" s="28">
        <v>1108702.4000000001</v>
      </c>
      <c r="BA16" s="29">
        <v>3415533.75</v>
      </c>
      <c r="BB16" s="24">
        <v>0</v>
      </c>
      <c r="BC16" s="25">
        <v>0</v>
      </c>
      <c r="BD16" s="26">
        <v>0</v>
      </c>
      <c r="BE16" s="24">
        <v>1.1710402228432976E-3</v>
      </c>
      <c r="BF16" s="25">
        <v>2.3181824187409341E-3</v>
      </c>
      <c r="BG16" s="26">
        <v>9.3304816613220176E-4</v>
      </c>
      <c r="BH16" s="24">
        <v>8.7636460538556421E-2</v>
      </c>
      <c r="BI16" s="25">
        <v>8.4186835294094431E-2</v>
      </c>
      <c r="BJ16" s="26">
        <v>0.20778776023859433</v>
      </c>
      <c r="BK16" s="24">
        <v>0.84301000000000004</v>
      </c>
      <c r="BL16" s="25">
        <v>0.80259999999999998</v>
      </c>
      <c r="BM16" s="26">
        <v>0.82279999999999998</v>
      </c>
    </row>
    <row r="17" spans="1:65" x14ac:dyDescent="0.2">
      <c r="A17" s="22">
        <v>5201</v>
      </c>
      <c r="B17" s="23" t="s">
        <v>34</v>
      </c>
      <c r="C17" s="24">
        <v>0.20639517674139485</v>
      </c>
      <c r="D17" s="25">
        <v>0.21866390726396315</v>
      </c>
      <c r="E17" s="26">
        <v>0.13616014739131707</v>
      </c>
      <c r="F17" s="24">
        <v>0.82295111811094634</v>
      </c>
      <c r="G17" s="25">
        <v>0.78121378322061008</v>
      </c>
      <c r="H17" s="26">
        <v>0.54893035146718172</v>
      </c>
      <c r="I17" s="24">
        <v>5.8318356235075842E-2</v>
      </c>
      <c r="J17" s="25">
        <v>3.0809118336463812E-2</v>
      </c>
      <c r="K17" s="26">
        <v>0.15392586070259537</v>
      </c>
      <c r="L17" s="24">
        <v>0</v>
      </c>
      <c r="M17" s="25">
        <v>0</v>
      </c>
      <c r="N17" s="26">
        <v>0</v>
      </c>
      <c r="O17" s="27">
        <v>0</v>
      </c>
      <c r="P17" s="28">
        <v>0</v>
      </c>
      <c r="Q17" s="29">
        <v>0</v>
      </c>
      <c r="R17" s="24">
        <v>0</v>
      </c>
      <c r="S17" s="25">
        <v>0</v>
      </c>
      <c r="T17" s="26">
        <v>0</v>
      </c>
      <c r="U17" s="27">
        <v>245.76470588235293</v>
      </c>
      <c r="V17" s="28">
        <v>288.13793103448273</v>
      </c>
      <c r="W17" s="29">
        <v>286.97701149425285</v>
      </c>
      <c r="X17" s="24">
        <v>0.646662601759046</v>
      </c>
      <c r="Y17" s="25">
        <v>0.62114393810681046</v>
      </c>
      <c r="Z17" s="26">
        <v>0.63463344865883164</v>
      </c>
      <c r="AA17" s="24">
        <v>0.11045424395748377</v>
      </c>
      <c r="AB17" s="25">
        <v>0.12045217411780669</v>
      </c>
      <c r="AC17" s="26">
        <v>0.14912875908179318</v>
      </c>
      <c r="AD17" s="27">
        <v>5912847</v>
      </c>
      <c r="AE17" s="28">
        <v>9466076</v>
      </c>
      <c r="AF17" s="29">
        <v>5234770</v>
      </c>
      <c r="AG17" s="27">
        <v>26401584</v>
      </c>
      <c r="AH17" s="28">
        <v>41447662</v>
      </c>
      <c r="AI17" s="29">
        <v>32017493</v>
      </c>
      <c r="AJ17" s="27">
        <v>1670715</v>
      </c>
      <c r="AK17" s="28">
        <v>1333743</v>
      </c>
      <c r="AL17" s="29">
        <v>5917785</v>
      </c>
      <c r="AM17" s="30">
        <v>11771928</v>
      </c>
      <c r="AN17" s="30">
        <v>11528175</v>
      </c>
      <c r="AO17" s="30">
        <v>17491303</v>
      </c>
      <c r="AP17" s="27">
        <v>0</v>
      </c>
      <c r="AQ17" s="28">
        <v>0</v>
      </c>
      <c r="AR17" s="29">
        <v>0</v>
      </c>
      <c r="AS17" s="27">
        <v>0</v>
      </c>
      <c r="AT17" s="28">
        <v>0</v>
      </c>
      <c r="AU17" s="29">
        <v>0</v>
      </c>
      <c r="AV17" s="27">
        <v>798045.59</v>
      </c>
      <c r="AW17" s="28">
        <v>276126.16999999731</v>
      </c>
      <c r="AX17" s="29">
        <v>906735.01</v>
      </c>
      <c r="AY17" s="27">
        <v>19186547.359999999</v>
      </c>
      <c r="AZ17" s="28">
        <v>15553057.09</v>
      </c>
      <c r="BA17" s="29">
        <v>33737480.039999999</v>
      </c>
      <c r="BB17" s="24">
        <v>0</v>
      </c>
      <c r="BC17" s="25">
        <v>0</v>
      </c>
      <c r="BD17" s="26">
        <v>0</v>
      </c>
      <c r="BE17" s="24">
        <v>1.7557431521788583E-2</v>
      </c>
      <c r="BF17" s="25">
        <v>8.2981420474819503E-3</v>
      </c>
      <c r="BG17" s="26">
        <v>1.5696859013077713E-2</v>
      </c>
      <c r="BH17" s="24">
        <v>0.42211434488693</v>
      </c>
      <c r="BI17" s="25">
        <v>0.46740038079482837</v>
      </c>
      <c r="BJ17" s="26">
        <v>0.58404325608250574</v>
      </c>
      <c r="BK17" s="24">
        <v>0.79510999999999998</v>
      </c>
      <c r="BL17" s="25">
        <v>0.77946000000000004</v>
      </c>
      <c r="BM17" s="26">
        <v>0.7873</v>
      </c>
    </row>
    <row r="18" spans="1:65" x14ac:dyDescent="0.2">
      <c r="A18" s="22">
        <v>5202</v>
      </c>
      <c r="B18" s="23" t="s">
        <v>35</v>
      </c>
      <c r="C18" s="24">
        <v>0.3922605226930978</v>
      </c>
      <c r="D18" s="25">
        <v>0.33485061286254858</v>
      </c>
      <c r="E18" s="26">
        <v>0.31413583055599231</v>
      </c>
      <c r="F18" s="24">
        <v>1.1136156009118661</v>
      </c>
      <c r="G18" s="25">
        <v>0.94535942615991031</v>
      </c>
      <c r="H18" s="26">
        <v>0.85524439162364163</v>
      </c>
      <c r="I18" s="24">
        <v>5.2253389395709705E-2</v>
      </c>
      <c r="J18" s="25">
        <v>-1.0574507051665682E-2</v>
      </c>
      <c r="K18" s="26">
        <v>9.7320611582006056E-2</v>
      </c>
      <c r="L18" s="24">
        <v>0.40851349824345923</v>
      </c>
      <c r="M18" s="25">
        <v>0.48561813115539054</v>
      </c>
      <c r="N18" s="26">
        <v>0.38341502117765747</v>
      </c>
      <c r="O18" s="27">
        <v>265</v>
      </c>
      <c r="P18" s="28">
        <v>315</v>
      </c>
      <c r="Q18" s="29">
        <v>275</v>
      </c>
      <c r="R18" s="24">
        <v>0</v>
      </c>
      <c r="S18" s="25">
        <v>0</v>
      </c>
      <c r="T18" s="26">
        <v>0</v>
      </c>
      <c r="U18" s="27">
        <v>465.37708830548928</v>
      </c>
      <c r="V18" s="28">
        <v>472.13801452784503</v>
      </c>
      <c r="W18" s="29">
        <v>487.02249999999998</v>
      </c>
      <c r="X18" s="24">
        <v>0.53993742934044775</v>
      </c>
      <c r="Y18" s="25">
        <v>0.55958964280590739</v>
      </c>
      <c r="Z18" s="26">
        <v>0.4985101457459466</v>
      </c>
      <c r="AA18" s="24">
        <v>7.8041172388295096E-2</v>
      </c>
      <c r="AB18" s="25">
        <v>7.8830584065739728E-2</v>
      </c>
      <c r="AC18" s="26">
        <v>0.16193196762130382</v>
      </c>
      <c r="AD18" s="27">
        <v>97569981</v>
      </c>
      <c r="AE18" s="28">
        <v>126150835</v>
      </c>
      <c r="AF18" s="29">
        <v>109577849</v>
      </c>
      <c r="AG18" s="27">
        <v>233386704</v>
      </c>
      <c r="AH18" s="28">
        <v>374119821</v>
      </c>
      <c r="AI18" s="29">
        <v>321903635</v>
      </c>
      <c r="AJ18" s="27">
        <v>12997388</v>
      </c>
      <c r="AK18" s="28">
        <v>-3983815</v>
      </c>
      <c r="AL18" s="29">
        <v>33947682</v>
      </c>
      <c r="AM18" s="30">
        <v>45847526</v>
      </c>
      <c r="AN18" s="30">
        <v>35050471</v>
      </c>
      <c r="AO18" s="30">
        <v>68800808</v>
      </c>
      <c r="AP18" s="27">
        <v>51693957</v>
      </c>
      <c r="AQ18" s="28">
        <v>61348544</v>
      </c>
      <c r="AR18" s="29">
        <v>53664578</v>
      </c>
      <c r="AS18" s="27">
        <v>0</v>
      </c>
      <c r="AT18" s="28">
        <v>0</v>
      </c>
      <c r="AU18" s="29">
        <v>0</v>
      </c>
      <c r="AV18" s="27">
        <v>19986216.48</v>
      </c>
      <c r="AW18" s="28">
        <v>14672078.240000028</v>
      </c>
      <c r="AX18" s="29">
        <v>28635156.110000014</v>
      </c>
      <c r="AY18" s="27">
        <v>137261129.71000001</v>
      </c>
      <c r="AZ18" s="28">
        <v>186256902.80000001</v>
      </c>
      <c r="BA18" s="29">
        <v>228483814.28</v>
      </c>
      <c r="BB18" s="24">
        <v>0</v>
      </c>
      <c r="BC18" s="25">
        <v>0</v>
      </c>
      <c r="BD18" s="26">
        <v>0</v>
      </c>
      <c r="BE18" s="24">
        <v>4.8792348097041527E-2</v>
      </c>
      <c r="BF18" s="25">
        <v>4.982597217383726E-2</v>
      </c>
      <c r="BG18" s="26">
        <v>5.6563060047908079E-2</v>
      </c>
      <c r="BH18" s="24">
        <v>0.33509558088222452</v>
      </c>
      <c r="BI18" s="25">
        <v>0.63252329385737338</v>
      </c>
      <c r="BJ18" s="26">
        <v>0.45132436706295681</v>
      </c>
      <c r="BK18" s="24">
        <v>0.86278999999999995</v>
      </c>
      <c r="BL18" s="25">
        <v>0.77978999999999998</v>
      </c>
      <c r="BM18" s="26">
        <v>0.82130000000000003</v>
      </c>
    </row>
    <row r="19" spans="1:65" x14ac:dyDescent="0.2">
      <c r="A19" s="22">
        <v>5203</v>
      </c>
      <c r="B19" s="23" t="s">
        <v>36</v>
      </c>
      <c r="C19" s="24">
        <v>0.31834546864810526</v>
      </c>
      <c r="D19" s="25">
        <v>0.30385917199325124</v>
      </c>
      <c r="E19" s="26">
        <v>0.25657399069629899</v>
      </c>
      <c r="F19" s="24">
        <v>0.86585820717458484</v>
      </c>
      <c r="G19" s="25">
        <v>0.8692792847890396</v>
      </c>
      <c r="H19" s="26">
        <v>1.0631329886917171</v>
      </c>
      <c r="I19" s="24">
        <v>2.5023700287996747E-2</v>
      </c>
      <c r="J19" s="25">
        <v>-1.7786803436304902E-2</v>
      </c>
      <c r="K19" s="26">
        <v>9.3055393529223665E-2</v>
      </c>
      <c r="L19" s="24">
        <v>0</v>
      </c>
      <c r="M19" s="25">
        <v>0</v>
      </c>
      <c r="N19" s="26">
        <v>0</v>
      </c>
      <c r="O19" s="27">
        <v>0</v>
      </c>
      <c r="P19" s="28">
        <v>0</v>
      </c>
      <c r="Q19" s="29">
        <v>0</v>
      </c>
      <c r="R19" s="24">
        <v>0</v>
      </c>
      <c r="S19" s="25">
        <v>0</v>
      </c>
      <c r="T19" s="26">
        <v>0</v>
      </c>
      <c r="U19" s="27">
        <v>207.86666666666667</v>
      </c>
      <c r="V19" s="28">
        <v>199.02127659574469</v>
      </c>
      <c r="W19" s="29">
        <v>202.10869565217391</v>
      </c>
      <c r="X19" s="24">
        <v>0.56207284876709229</v>
      </c>
      <c r="Y19" s="25">
        <v>0.54558137128312212</v>
      </c>
      <c r="Z19" s="26">
        <v>0.47775358016004565</v>
      </c>
      <c r="AA19" s="24">
        <v>0.13804886802343666</v>
      </c>
      <c r="AB19" s="25">
        <v>0.18054441680618796</v>
      </c>
      <c r="AC19" s="26">
        <v>0.25551219804938019</v>
      </c>
      <c r="AD19" s="27">
        <v>4536032</v>
      </c>
      <c r="AE19" s="28">
        <v>6310832</v>
      </c>
      <c r="AF19" s="29">
        <v>5164076</v>
      </c>
      <c r="AG19" s="27">
        <v>13446789</v>
      </c>
      <c r="AH19" s="28">
        <v>20718464</v>
      </c>
      <c r="AI19" s="29">
        <v>18162945</v>
      </c>
      <c r="AJ19" s="27">
        <v>356557</v>
      </c>
      <c r="AK19" s="28">
        <v>-369413</v>
      </c>
      <c r="AL19" s="29">
        <v>1872930</v>
      </c>
      <c r="AM19" s="30">
        <v>2932188</v>
      </c>
      <c r="AN19" s="30">
        <v>2250140</v>
      </c>
      <c r="AO19" s="30">
        <v>4140822</v>
      </c>
      <c r="AP19" s="27">
        <v>0</v>
      </c>
      <c r="AQ19" s="28">
        <v>0</v>
      </c>
      <c r="AR19" s="29">
        <v>0</v>
      </c>
      <c r="AS19" s="27">
        <v>0</v>
      </c>
      <c r="AT19" s="28">
        <v>0</v>
      </c>
      <c r="AU19" s="29">
        <v>0</v>
      </c>
      <c r="AV19" s="27">
        <v>447756.94</v>
      </c>
      <c r="AW19" s="28">
        <v>206597.61999999825</v>
      </c>
      <c r="AX19" s="29">
        <v>304813.60999999952</v>
      </c>
      <c r="AY19" s="27">
        <v>9280207.5</v>
      </c>
      <c r="AZ19" s="28">
        <v>7488279.8399999989</v>
      </c>
      <c r="BA19" s="29">
        <v>12964274.960000001</v>
      </c>
      <c r="BB19" s="24">
        <v>0</v>
      </c>
      <c r="BC19" s="25">
        <v>0</v>
      </c>
      <c r="BD19" s="26">
        <v>0</v>
      </c>
      <c r="BE19" s="24">
        <v>2.2048024111571959E-2</v>
      </c>
      <c r="BF19" s="25">
        <v>1.2527753903082958E-2</v>
      </c>
      <c r="BG19" s="26">
        <v>1.3909110576279167E-2</v>
      </c>
      <c r="BH19" s="24">
        <v>0.45696720796866025</v>
      </c>
      <c r="BI19" s="25">
        <v>0.45407748159411615</v>
      </c>
      <c r="BJ19" s="26">
        <v>0.59157966719375643</v>
      </c>
      <c r="BK19" s="24">
        <v>0.92354999999999998</v>
      </c>
      <c r="BL19" s="25">
        <v>0.76432999999999995</v>
      </c>
      <c r="BM19" s="26">
        <v>0.84389999999999998</v>
      </c>
    </row>
    <row r="20" spans="1:65" x14ac:dyDescent="0.2">
      <c r="A20" s="22">
        <v>5204</v>
      </c>
      <c r="B20" s="23" t="s">
        <v>37</v>
      </c>
      <c r="C20" s="24">
        <v>0.23074283286360242</v>
      </c>
      <c r="D20" s="25">
        <v>0.19499041818818805</v>
      </c>
      <c r="E20" s="26">
        <v>0.18151279747407806</v>
      </c>
      <c r="F20" s="24">
        <v>0.93224542458923909</v>
      </c>
      <c r="G20" s="25">
        <v>0.77029723576896747</v>
      </c>
      <c r="H20" s="26">
        <v>0.76445464740205793</v>
      </c>
      <c r="I20" s="24">
        <v>9.7164330173684685E-2</v>
      </c>
      <c r="J20" s="25">
        <v>5.3647307659674418E-2</v>
      </c>
      <c r="K20" s="26">
        <v>9.8489672627282698E-2</v>
      </c>
      <c r="L20" s="24">
        <v>0</v>
      </c>
      <c r="M20" s="25">
        <v>0</v>
      </c>
      <c r="N20" s="26">
        <v>0</v>
      </c>
      <c r="O20" s="27">
        <v>0</v>
      </c>
      <c r="P20" s="28">
        <v>0</v>
      </c>
      <c r="Q20" s="29">
        <v>0</v>
      </c>
      <c r="R20" s="24">
        <v>0</v>
      </c>
      <c r="S20" s="25">
        <v>0</v>
      </c>
      <c r="T20" s="26">
        <v>0</v>
      </c>
      <c r="U20" s="27">
        <v>192.88151658767774</v>
      </c>
      <c r="V20" s="28">
        <v>222.39344262295083</v>
      </c>
      <c r="W20" s="29">
        <v>220.15300546448088</v>
      </c>
      <c r="X20" s="24">
        <v>0.67391571003377493</v>
      </c>
      <c r="Y20" s="25">
        <v>0.66674874286153318</v>
      </c>
      <c r="Z20" s="26">
        <v>0.68051222029119529</v>
      </c>
      <c r="AA20" s="24">
        <v>9.278242654339143E-2</v>
      </c>
      <c r="AB20" s="25">
        <v>0.10624758397314886</v>
      </c>
      <c r="AC20" s="26">
        <v>0.11428619388771005</v>
      </c>
      <c r="AD20" s="27">
        <v>6887198</v>
      </c>
      <c r="AE20" s="28">
        <v>8275656</v>
      </c>
      <c r="AF20" s="29">
        <v>6266711</v>
      </c>
      <c r="AG20" s="27">
        <v>26723940</v>
      </c>
      <c r="AH20" s="28">
        <v>39776048</v>
      </c>
      <c r="AI20" s="29">
        <v>30918494</v>
      </c>
      <c r="AJ20" s="27">
        <v>2900155</v>
      </c>
      <c r="AK20" s="28">
        <v>2276864</v>
      </c>
      <c r="AL20" s="29">
        <v>3400346</v>
      </c>
      <c r="AM20" s="30">
        <v>14160359</v>
      </c>
      <c r="AN20" s="30">
        <v>13530285</v>
      </c>
      <c r="AO20" s="30">
        <v>16959901</v>
      </c>
      <c r="AP20" s="27">
        <v>0</v>
      </c>
      <c r="AQ20" s="28">
        <v>0</v>
      </c>
      <c r="AR20" s="29">
        <v>0</v>
      </c>
      <c r="AS20" s="27">
        <v>0</v>
      </c>
      <c r="AT20" s="28">
        <v>0</v>
      </c>
      <c r="AU20" s="29">
        <v>0</v>
      </c>
      <c r="AV20" s="27">
        <v>726651.35</v>
      </c>
      <c r="AW20" s="28">
        <v>674860.97000000032</v>
      </c>
      <c r="AX20" s="29">
        <v>478878.09000000084</v>
      </c>
      <c r="AY20" s="27">
        <v>4123398.48</v>
      </c>
      <c r="AZ20" s="28">
        <v>3577150.2799999984</v>
      </c>
      <c r="BA20" s="29">
        <v>8197856.75</v>
      </c>
      <c r="BB20" s="24">
        <v>0</v>
      </c>
      <c r="BC20" s="25">
        <v>0</v>
      </c>
      <c r="BD20" s="26">
        <v>0</v>
      </c>
      <c r="BE20" s="24">
        <v>1.5044835451856449E-2</v>
      </c>
      <c r="BF20" s="25">
        <v>2.0554507651933378E-2</v>
      </c>
      <c r="BG20" s="26">
        <v>8.5443839498331765E-3</v>
      </c>
      <c r="BH20" s="24">
        <v>8.5372237502944162E-2</v>
      </c>
      <c r="BI20" s="25">
        <v>0.10895068180098719</v>
      </c>
      <c r="BJ20" s="26">
        <v>0.14627028694867089</v>
      </c>
      <c r="BK20" s="24">
        <v>0.82508000000000004</v>
      </c>
      <c r="BL20" s="25">
        <v>0.77483999999999997</v>
      </c>
      <c r="BM20" s="26">
        <v>0.8</v>
      </c>
    </row>
    <row r="21" spans="1:65" x14ac:dyDescent="0.2">
      <c r="A21" s="22">
        <v>5205</v>
      </c>
      <c r="B21" s="23" t="s">
        <v>38</v>
      </c>
      <c r="C21" s="24">
        <v>0.29629328063046056</v>
      </c>
      <c r="D21" s="25">
        <v>0.19257636671675146</v>
      </c>
      <c r="E21" s="26">
        <v>0.16879922620921936</v>
      </c>
      <c r="F21" s="24">
        <v>0.61554336047666747</v>
      </c>
      <c r="G21" s="25">
        <v>0.40845590770518647</v>
      </c>
      <c r="H21" s="26">
        <v>0.35507613034629742</v>
      </c>
      <c r="I21" s="24">
        <v>7.1059888656134315E-2</v>
      </c>
      <c r="J21" s="25">
        <v>7.1682726377273687E-2</v>
      </c>
      <c r="K21" s="26">
        <v>2.2928905688412701E-2</v>
      </c>
      <c r="L21" s="24">
        <v>0.70457445326647161</v>
      </c>
      <c r="M21" s="25">
        <v>0.61549128031546607</v>
      </c>
      <c r="N21" s="26">
        <v>0.29522219995992788</v>
      </c>
      <c r="O21" s="27">
        <v>801</v>
      </c>
      <c r="P21" s="28">
        <v>675</v>
      </c>
      <c r="Q21" s="29">
        <v>288</v>
      </c>
      <c r="R21" s="24">
        <v>0</v>
      </c>
      <c r="S21" s="25">
        <v>0.13469545273875747</v>
      </c>
      <c r="T21" s="26">
        <v>0</v>
      </c>
      <c r="U21" s="27">
        <v>81.483870967741936</v>
      </c>
      <c r="V21" s="28">
        <v>84.2</v>
      </c>
      <c r="W21" s="29">
        <v>106.58333333333333</v>
      </c>
      <c r="X21" s="24">
        <v>0.54453711615662215</v>
      </c>
      <c r="Y21" s="25">
        <v>0.4686492000817028</v>
      </c>
      <c r="Z21" s="26">
        <v>0.53856535733426592</v>
      </c>
      <c r="AA21" s="24">
        <v>0.12635579846204792</v>
      </c>
      <c r="AB21" s="25">
        <v>0.23711919820918975</v>
      </c>
      <c r="AC21" s="26">
        <v>8.8635466137192101E-2</v>
      </c>
      <c r="AD21" s="27">
        <v>1801275</v>
      </c>
      <c r="AE21" s="28">
        <v>2037597</v>
      </c>
      <c r="AF21" s="29">
        <v>1330515</v>
      </c>
      <c r="AG21" s="27">
        <v>6030487</v>
      </c>
      <c r="AH21" s="28">
        <v>10584706</v>
      </c>
      <c r="AI21" s="29">
        <v>7614593</v>
      </c>
      <c r="AJ21" s="27">
        <v>431999</v>
      </c>
      <c r="AK21" s="28">
        <v>758455</v>
      </c>
      <c r="AL21" s="29">
        <v>180731</v>
      </c>
      <c r="AM21" s="30">
        <v>782698</v>
      </c>
      <c r="AN21" s="30">
        <v>596015</v>
      </c>
      <c r="AO21" s="30">
        <v>152226</v>
      </c>
      <c r="AP21" s="27">
        <v>2023256</v>
      </c>
      <c r="AQ21" s="28">
        <v>1704909</v>
      </c>
      <c r="AR21" s="29">
        <v>736727</v>
      </c>
      <c r="AS21" s="27">
        <v>0</v>
      </c>
      <c r="AT21" s="28">
        <v>373106</v>
      </c>
      <c r="AU21" s="29">
        <v>0</v>
      </c>
      <c r="AV21" s="27">
        <v>464471.94</v>
      </c>
      <c r="AW21" s="28">
        <v>300582.09999999998</v>
      </c>
      <c r="AX21" s="29">
        <v>397440.01999999984</v>
      </c>
      <c r="AY21" s="27">
        <v>3111133.67</v>
      </c>
      <c r="AZ21" s="28">
        <v>1475488.6400000001</v>
      </c>
      <c r="BA21" s="29">
        <v>8998215.0199999996</v>
      </c>
      <c r="BB21" s="24">
        <v>0</v>
      </c>
      <c r="BC21" s="25">
        <v>3.5249538343341796E-2</v>
      </c>
      <c r="BD21" s="26">
        <v>0</v>
      </c>
      <c r="BE21" s="24">
        <v>5.2145924900616439E-2</v>
      </c>
      <c r="BF21" s="25">
        <v>3.7271917558437374E-2</v>
      </c>
      <c r="BG21" s="26">
        <v>3.9805445685960832E-2</v>
      </c>
      <c r="BH21" s="24">
        <v>0.34928470105556686</v>
      </c>
      <c r="BI21" s="25">
        <v>0.18295930113100844</v>
      </c>
      <c r="BJ21" s="26">
        <v>0.90121261379064721</v>
      </c>
      <c r="BK21" s="24">
        <v>0.89076</v>
      </c>
      <c r="BL21" s="25">
        <v>0.76444000000000001</v>
      </c>
      <c r="BM21" s="26">
        <v>0.8276</v>
      </c>
    </row>
    <row r="22" spans="1:65" x14ac:dyDescent="0.2">
      <c r="A22" s="22">
        <v>5206</v>
      </c>
      <c r="B22" s="23" t="s">
        <v>39</v>
      </c>
      <c r="C22" s="24">
        <v>0.75608444481466686</v>
      </c>
      <c r="D22" s="25">
        <v>0.70998434700677215</v>
      </c>
      <c r="E22" s="26">
        <v>0.69019332479386741</v>
      </c>
      <c r="F22" s="24">
        <v>0.88082716052084664</v>
      </c>
      <c r="G22" s="25">
        <v>0.81054772150368437</v>
      </c>
      <c r="H22" s="26">
        <v>1.1312181913982573</v>
      </c>
      <c r="I22" s="24">
        <v>-0.12754004949519979</v>
      </c>
      <c r="J22" s="25">
        <v>-0.21805743432054528</v>
      </c>
      <c r="K22" s="26">
        <v>0.14698699725698822</v>
      </c>
      <c r="L22" s="24">
        <v>0.11169762765138377</v>
      </c>
      <c r="M22" s="25">
        <v>9.1653312809654969E-2</v>
      </c>
      <c r="N22" s="26">
        <v>7.1677955193390944E-2</v>
      </c>
      <c r="O22" s="27">
        <v>267</v>
      </c>
      <c r="P22" s="28">
        <v>243</v>
      </c>
      <c r="Q22" s="29">
        <v>156</v>
      </c>
      <c r="R22" s="24">
        <v>0</v>
      </c>
      <c r="S22" s="25">
        <v>0</v>
      </c>
      <c r="T22" s="26">
        <v>0</v>
      </c>
      <c r="U22" s="27">
        <v>109.97844827586206</v>
      </c>
      <c r="V22" s="28">
        <v>109.97844827586206</v>
      </c>
      <c r="W22" s="29">
        <v>131.66086956521738</v>
      </c>
      <c r="X22" s="24">
        <v>0.33606750175072897</v>
      </c>
      <c r="Y22" s="25">
        <v>0.37676572626837557</v>
      </c>
      <c r="Z22" s="26">
        <v>0.42293094259859709</v>
      </c>
      <c r="AA22" s="24">
        <v>0.28746327568492397</v>
      </c>
      <c r="AB22" s="25">
        <v>0.24995327699007255</v>
      </c>
      <c r="AC22" s="26">
        <v>0.13496047510972201</v>
      </c>
      <c r="AD22" s="27">
        <v>54332762</v>
      </c>
      <c r="AE22" s="28">
        <v>67475530</v>
      </c>
      <c r="AF22" s="29">
        <v>60248863</v>
      </c>
      <c r="AG22" s="27">
        <v>80012384</v>
      </c>
      <c r="AH22" s="28">
        <v>113380966</v>
      </c>
      <c r="AI22" s="29">
        <v>74743661</v>
      </c>
      <c r="AJ22" s="27">
        <v>-9165118</v>
      </c>
      <c r="AK22" s="28">
        <v>-20723754</v>
      </c>
      <c r="AL22" s="29">
        <v>12830897</v>
      </c>
      <c r="AM22" s="30">
        <v>26393826</v>
      </c>
      <c r="AN22" s="30">
        <v>14310003</v>
      </c>
      <c r="AO22" s="30">
        <v>25925383</v>
      </c>
      <c r="AP22" s="27">
        <v>6800868</v>
      </c>
      <c r="AQ22" s="28">
        <v>6193677</v>
      </c>
      <c r="AR22" s="29">
        <v>4729193</v>
      </c>
      <c r="AS22" s="27">
        <v>0</v>
      </c>
      <c r="AT22" s="28">
        <v>0</v>
      </c>
      <c r="AU22" s="29">
        <v>0</v>
      </c>
      <c r="AV22" s="27">
        <v>2333303.21</v>
      </c>
      <c r="AW22" s="28">
        <v>1537722.019999997</v>
      </c>
      <c r="AX22" s="29">
        <v>1789664.2099999997</v>
      </c>
      <c r="AY22" s="27">
        <v>28653062.710000001</v>
      </c>
      <c r="AZ22" s="28">
        <v>26587550.770000011</v>
      </c>
      <c r="BA22" s="29">
        <v>62892783.420000002</v>
      </c>
      <c r="BB22" s="24">
        <v>0</v>
      </c>
      <c r="BC22" s="25">
        <v>0</v>
      </c>
      <c r="BD22" s="26">
        <v>0</v>
      </c>
      <c r="BE22" s="24">
        <v>1.9773788023673834E-2</v>
      </c>
      <c r="BF22" s="25">
        <v>2.0467153391151873E-2</v>
      </c>
      <c r="BG22" s="26">
        <v>1.5869695269598545E-2</v>
      </c>
      <c r="BH22" s="24">
        <v>0.24282295838292417</v>
      </c>
      <c r="BI22" s="25">
        <v>0.35388156820738603</v>
      </c>
      <c r="BJ22" s="26">
        <v>0.55769641140237136</v>
      </c>
      <c r="BK22" s="24">
        <v>0.75033000000000005</v>
      </c>
      <c r="BL22" s="25">
        <v>0.66861999999999999</v>
      </c>
      <c r="BM22" s="26">
        <v>0.70950000000000002</v>
      </c>
    </row>
    <row r="23" spans="1:65" x14ac:dyDescent="0.2">
      <c r="A23" s="22">
        <v>5207</v>
      </c>
      <c r="B23" s="23" t="s">
        <v>40</v>
      </c>
      <c r="C23" s="24">
        <v>0.46256506476373987</v>
      </c>
      <c r="D23" s="25">
        <v>0.39135372811765989</v>
      </c>
      <c r="E23" s="26">
        <v>0.44020551282869064</v>
      </c>
      <c r="F23" s="24">
        <v>1.0942934806127003</v>
      </c>
      <c r="G23" s="25">
        <v>1.0246738113666429</v>
      </c>
      <c r="H23" s="26">
        <v>0.67846384460746234</v>
      </c>
      <c r="I23" s="24">
        <v>6.5430260525217845E-2</v>
      </c>
      <c r="J23" s="25">
        <v>0.11178273818111419</v>
      </c>
      <c r="K23" s="26">
        <v>-0.16021175496820705</v>
      </c>
      <c r="L23" s="24">
        <v>0.85066284934978076</v>
      </c>
      <c r="M23" s="25">
        <v>0.76593529467935351</v>
      </c>
      <c r="N23" s="26">
        <v>0.65700913055292365</v>
      </c>
      <c r="O23" s="27">
        <v>703</v>
      </c>
      <c r="P23" s="28">
        <v>682</v>
      </c>
      <c r="Q23" s="29">
        <v>599</v>
      </c>
      <c r="R23" s="24">
        <v>2.7933843548840744E-2</v>
      </c>
      <c r="S23" s="25">
        <v>1.906739180466159E-2</v>
      </c>
      <c r="T23" s="26">
        <v>2.7098932336089262E-3</v>
      </c>
      <c r="U23" s="27">
        <v>200.85826771653544</v>
      </c>
      <c r="V23" s="28">
        <v>200.85826771653544</v>
      </c>
      <c r="W23" s="29">
        <v>210.5</v>
      </c>
      <c r="X23" s="24">
        <v>0.52140761308052608</v>
      </c>
      <c r="Y23" s="25">
        <v>0.53256890202298846</v>
      </c>
      <c r="Z23" s="26">
        <v>0.44060259043664207</v>
      </c>
      <c r="AA23" s="24">
        <v>9.8791082356660245E-2</v>
      </c>
      <c r="AB23" s="25">
        <v>0.10366490351301512</v>
      </c>
      <c r="AC23" s="26">
        <v>0.26354811607714079</v>
      </c>
      <c r="AD23" s="27">
        <v>17448538</v>
      </c>
      <c r="AE23" s="28">
        <v>22596070</v>
      </c>
      <c r="AF23" s="29">
        <v>19274957</v>
      </c>
      <c r="AG23" s="27">
        <v>35486371</v>
      </c>
      <c r="AH23" s="28">
        <v>50801774</v>
      </c>
      <c r="AI23" s="29">
        <v>51948385</v>
      </c>
      <c r="AJ23" s="27">
        <v>2468112</v>
      </c>
      <c r="AK23" s="28">
        <v>6454137</v>
      </c>
      <c r="AL23" s="29">
        <v>-7015075</v>
      </c>
      <c r="AM23" s="30">
        <v>10183464</v>
      </c>
      <c r="AN23" s="30">
        <v>13117839</v>
      </c>
      <c r="AO23" s="30">
        <v>3996810</v>
      </c>
      <c r="AP23" s="27">
        <v>17929067</v>
      </c>
      <c r="AQ23" s="28">
        <v>17405780</v>
      </c>
      <c r="AR23" s="29">
        <v>15641555</v>
      </c>
      <c r="AS23" s="27">
        <v>588750</v>
      </c>
      <c r="AT23" s="28">
        <v>433304</v>
      </c>
      <c r="AU23" s="29">
        <v>64515</v>
      </c>
      <c r="AV23" s="27">
        <v>1826784.81</v>
      </c>
      <c r="AW23" s="28">
        <v>1262168.4899999974</v>
      </c>
      <c r="AX23" s="29">
        <v>1559266.0600000012</v>
      </c>
      <c r="AY23" s="27">
        <v>24927313.530000001</v>
      </c>
      <c r="AZ23" s="28">
        <v>32909871.609999996</v>
      </c>
      <c r="BA23" s="29">
        <v>27547973.75</v>
      </c>
      <c r="BB23" s="24">
        <v>1.0564742031160883E-2</v>
      </c>
      <c r="BC23" s="25">
        <v>8.5293084450161136E-3</v>
      </c>
      <c r="BD23" s="26">
        <v>9.4379994969618687E-4</v>
      </c>
      <c r="BE23" s="24">
        <v>3.2780484524999154E-2</v>
      </c>
      <c r="BF23" s="25">
        <v>3.2571860590504674E-2</v>
      </c>
      <c r="BG23" s="26">
        <v>2.2810745237401731E-2</v>
      </c>
      <c r="BH23" s="24">
        <v>0.4473046912514928</v>
      </c>
      <c r="BI23" s="25">
        <v>0.84928102596851374</v>
      </c>
      <c r="BJ23" s="26">
        <v>0.40300358427469385</v>
      </c>
      <c r="BK23" s="24">
        <v>0.80730000000000002</v>
      </c>
      <c r="BL23" s="25">
        <v>0.74807999999999997</v>
      </c>
      <c r="BM23" s="26">
        <v>0.77769999999999995</v>
      </c>
    </row>
    <row r="24" spans="1:65" x14ac:dyDescent="0.2">
      <c r="A24" s="22">
        <v>5208</v>
      </c>
      <c r="B24" s="23" t="s">
        <v>41</v>
      </c>
      <c r="C24" s="24">
        <v>0.59624891255582968</v>
      </c>
      <c r="D24" s="25">
        <v>0.47044213461915169</v>
      </c>
      <c r="E24" s="26">
        <v>0.6095877691046967</v>
      </c>
      <c r="F24" s="24">
        <v>0.77970798133622599</v>
      </c>
      <c r="G24" s="25">
        <v>0.67377084589205505</v>
      </c>
      <c r="H24" s="26">
        <v>0.71294033994151118</v>
      </c>
      <c r="I24" s="24">
        <v>-7.0188019061850751E-2</v>
      </c>
      <c r="J24" s="25">
        <v>3.3825497512696909E-3</v>
      </c>
      <c r="K24" s="26">
        <v>-0.22493577864368741</v>
      </c>
      <c r="L24" s="24">
        <v>1.4809713636739646E-2</v>
      </c>
      <c r="M24" s="25">
        <v>1.840746436150963E-2</v>
      </c>
      <c r="N24" s="26">
        <v>0.25712433734417678</v>
      </c>
      <c r="O24" s="27">
        <v>39</v>
      </c>
      <c r="P24" s="28">
        <v>43</v>
      </c>
      <c r="Q24" s="29">
        <v>650</v>
      </c>
      <c r="R24" s="24">
        <v>4.5901218153448185E-2</v>
      </c>
      <c r="S24" s="25">
        <v>1.8710069497957834E-2</v>
      </c>
      <c r="T24" s="26">
        <v>0.17624630511747438</v>
      </c>
      <c r="U24" s="27">
        <v>97.189655172413794</v>
      </c>
      <c r="V24" s="28">
        <v>97.189655172413794</v>
      </c>
      <c r="W24" s="29">
        <v>123.48</v>
      </c>
      <c r="X24" s="24">
        <v>0.43240259112811164</v>
      </c>
      <c r="Y24" s="25">
        <v>0.42522871104604243</v>
      </c>
      <c r="Z24" s="26">
        <v>0.46113762661496294</v>
      </c>
      <c r="AA24" s="24">
        <v>0.16779377116888955</v>
      </c>
      <c r="AB24" s="25">
        <v>0.23156706480217776</v>
      </c>
      <c r="AC24" s="26">
        <v>0.24063126118638514</v>
      </c>
      <c r="AD24" s="27">
        <v>10585675</v>
      </c>
      <c r="AE24" s="28">
        <v>13098335</v>
      </c>
      <c r="AF24" s="29">
        <v>9880201</v>
      </c>
      <c r="AG24" s="27">
        <v>18918092</v>
      </c>
      <c r="AH24" s="28">
        <v>27750518</v>
      </c>
      <c r="AI24" s="29">
        <v>19910364</v>
      </c>
      <c r="AJ24" s="27">
        <v>-1246103</v>
      </c>
      <c r="AK24" s="28">
        <v>94179</v>
      </c>
      <c r="AL24" s="29">
        <v>-3645760</v>
      </c>
      <c r="AM24" s="30">
        <v>6274410</v>
      </c>
      <c r="AN24" s="30">
        <v>7484451</v>
      </c>
      <c r="AO24" s="30">
        <v>7394040</v>
      </c>
      <c r="AP24" s="27">
        <v>221460</v>
      </c>
      <c r="AQ24" s="28">
        <v>241860</v>
      </c>
      <c r="AR24" s="29">
        <v>4011215</v>
      </c>
      <c r="AS24" s="27">
        <v>686393</v>
      </c>
      <c r="AT24" s="28">
        <v>245836</v>
      </c>
      <c r="AU24" s="29">
        <v>2749494</v>
      </c>
      <c r="AV24" s="27">
        <v>1814802.84</v>
      </c>
      <c r="AW24" s="28">
        <v>1076469.429999999</v>
      </c>
      <c r="AX24" s="29">
        <v>4006924.12</v>
      </c>
      <c r="AY24" s="27">
        <v>14821717.34</v>
      </c>
      <c r="AZ24" s="28">
        <v>11528378.220000001</v>
      </c>
      <c r="BA24" s="29">
        <v>7557834.9400000013</v>
      </c>
      <c r="BB24" s="24">
        <v>1.8408298343845043E-2</v>
      </c>
      <c r="BC24" s="25">
        <v>8.8587895908825917E-3</v>
      </c>
      <c r="BD24" s="26">
        <v>7.4708570726142801E-2</v>
      </c>
      <c r="BE24" s="24">
        <v>4.8670997684966598E-2</v>
      </c>
      <c r="BF24" s="25">
        <v>5.5227268587966609E-2</v>
      </c>
      <c r="BG24" s="26">
        <v>0.10887515085077747</v>
      </c>
      <c r="BH24" s="24">
        <v>0.39750200652230039</v>
      </c>
      <c r="BI24" s="25">
        <v>0.59145278314090632</v>
      </c>
      <c r="BJ24" s="26">
        <v>0.20535962113447179</v>
      </c>
      <c r="BK24" s="24">
        <v>0.82552000000000003</v>
      </c>
      <c r="BL24" s="25">
        <v>0.76027</v>
      </c>
      <c r="BM24" s="26">
        <v>0.79290000000000005</v>
      </c>
    </row>
    <row r="25" spans="1:65" x14ac:dyDescent="0.2">
      <c r="A25" s="22">
        <v>5209</v>
      </c>
      <c r="B25" s="23" t="s">
        <v>42</v>
      </c>
      <c r="C25" s="24">
        <v>0.10985655110587703</v>
      </c>
      <c r="D25" s="25">
        <v>9.5821827847472646E-2</v>
      </c>
      <c r="E25" s="26">
        <v>0.10925960988584087</v>
      </c>
      <c r="F25" s="24">
        <v>0.49908633434000549</v>
      </c>
      <c r="G25" s="25">
        <v>0.39694219653468993</v>
      </c>
      <c r="H25" s="26">
        <v>0.48127883222676016</v>
      </c>
      <c r="I25" s="24">
        <v>0.12749316165496549</v>
      </c>
      <c r="J25" s="25">
        <v>4.921484007555188E-2</v>
      </c>
      <c r="K25" s="26">
        <v>8.0383614292377642E-2</v>
      </c>
      <c r="L25" s="24">
        <v>0</v>
      </c>
      <c r="M25" s="25">
        <v>0</v>
      </c>
      <c r="N25" s="26">
        <v>0</v>
      </c>
      <c r="O25" s="27">
        <v>0</v>
      </c>
      <c r="P25" s="28">
        <v>0</v>
      </c>
      <c r="Q25" s="29">
        <v>0</v>
      </c>
      <c r="R25" s="24">
        <v>0</v>
      </c>
      <c r="S25" s="25">
        <v>0</v>
      </c>
      <c r="T25" s="26">
        <v>0</v>
      </c>
      <c r="U25" s="27">
        <v>205.16535433070865</v>
      </c>
      <c r="V25" s="28">
        <v>205.16535433070865</v>
      </c>
      <c r="W25" s="29">
        <v>203.79527559055117</v>
      </c>
      <c r="X25" s="24">
        <v>0.66252400144945844</v>
      </c>
      <c r="Y25" s="25">
        <v>0.65851269069609075</v>
      </c>
      <c r="Z25" s="26">
        <v>0.68010475785214897</v>
      </c>
      <c r="AA25" s="24">
        <v>9.0253389705790471E-2</v>
      </c>
      <c r="AB25" s="25">
        <v>0.11330207467167165</v>
      </c>
      <c r="AC25" s="26">
        <v>0.1033443694052591</v>
      </c>
      <c r="AD25" s="27">
        <v>2931703</v>
      </c>
      <c r="AE25" s="28">
        <v>3958643</v>
      </c>
      <c r="AF25" s="29">
        <v>3398884</v>
      </c>
      <c r="AG25" s="27">
        <v>23048608</v>
      </c>
      <c r="AH25" s="28">
        <v>39058614</v>
      </c>
      <c r="AI25" s="29">
        <v>28252202</v>
      </c>
      <c r="AJ25" s="27">
        <v>3402365</v>
      </c>
      <c r="AK25" s="28">
        <v>2033190</v>
      </c>
      <c r="AL25" s="29">
        <v>2500600</v>
      </c>
      <c r="AM25" s="30">
        <v>12490254</v>
      </c>
      <c r="AN25" s="30">
        <v>11099646</v>
      </c>
      <c r="AO25" s="30">
        <v>13681994</v>
      </c>
      <c r="AP25" s="27">
        <v>0</v>
      </c>
      <c r="AQ25" s="28">
        <v>0</v>
      </c>
      <c r="AR25" s="29">
        <v>0</v>
      </c>
      <c r="AS25" s="27">
        <v>0</v>
      </c>
      <c r="AT25" s="28">
        <v>0</v>
      </c>
      <c r="AU25" s="29">
        <v>0</v>
      </c>
      <c r="AV25" s="27">
        <v>99391.83</v>
      </c>
      <c r="AW25" s="28">
        <v>105289.13999999997</v>
      </c>
      <c r="AX25" s="29">
        <v>80514.919999999518</v>
      </c>
      <c r="AY25" s="27">
        <v>8360227.9299999997</v>
      </c>
      <c r="AZ25" s="28">
        <v>6010549.1699999999</v>
      </c>
      <c r="BA25" s="29">
        <v>8995361.6000000015</v>
      </c>
      <c r="BB25" s="24">
        <v>0</v>
      </c>
      <c r="BC25" s="25">
        <v>0</v>
      </c>
      <c r="BD25" s="26">
        <v>0</v>
      </c>
      <c r="BE25" s="24">
        <v>2.2698929018062958E-3</v>
      </c>
      <c r="BF25" s="25">
        <v>3.408999229253589E-3</v>
      </c>
      <c r="BG25" s="26">
        <v>1.6037142868467694E-3</v>
      </c>
      <c r="BH25" s="24">
        <v>0.19092939566350414</v>
      </c>
      <c r="BI25" s="25">
        <v>0.19460656139769786</v>
      </c>
      <c r="BJ25" s="26">
        <v>0.1791716356828387</v>
      </c>
      <c r="BK25" s="24">
        <v>0.82403000000000004</v>
      </c>
      <c r="BL25" s="25">
        <v>0.80489999999999995</v>
      </c>
      <c r="BM25" s="26">
        <v>0.8145</v>
      </c>
    </row>
    <row r="26" spans="1:65" x14ac:dyDescent="0.2">
      <c r="A26" s="22">
        <v>5210</v>
      </c>
      <c r="B26" s="23" t="s">
        <v>43</v>
      </c>
      <c r="C26" s="24">
        <v>0.63577254330660316</v>
      </c>
      <c r="D26" s="25">
        <v>0.56896030868155001</v>
      </c>
      <c r="E26" s="26">
        <v>0.58835730503846817</v>
      </c>
      <c r="F26" s="24">
        <v>1.0803821009074106</v>
      </c>
      <c r="G26" s="25">
        <v>1.057703075173785</v>
      </c>
      <c r="H26" s="26">
        <v>1.0353736590171982</v>
      </c>
      <c r="I26" s="24">
        <v>1.3177252283969492E-2</v>
      </c>
      <c r="J26" s="25">
        <v>3.5967318439042696E-2</v>
      </c>
      <c r="K26" s="26">
        <v>3.3793273928914708E-2</v>
      </c>
      <c r="L26" s="24">
        <v>0.77408024948114251</v>
      </c>
      <c r="M26" s="25">
        <v>0.81569141974917414</v>
      </c>
      <c r="N26" s="26">
        <v>0.63122991595568434</v>
      </c>
      <c r="O26" s="27">
        <v>1445</v>
      </c>
      <c r="P26" s="28">
        <v>1416</v>
      </c>
      <c r="Q26" s="29">
        <v>1228</v>
      </c>
      <c r="R26" s="24">
        <v>0</v>
      </c>
      <c r="S26" s="25">
        <v>0</v>
      </c>
      <c r="T26" s="26">
        <v>0</v>
      </c>
      <c r="U26" s="27">
        <v>104.07826086956521</v>
      </c>
      <c r="V26" s="28">
        <v>105.92035398230088</v>
      </c>
      <c r="W26" s="29">
        <v>105.10460251046025</v>
      </c>
      <c r="X26" s="24">
        <v>0.42250370106440804</v>
      </c>
      <c r="Y26" s="25">
        <v>0.455478098934674</v>
      </c>
      <c r="Z26" s="26">
        <v>0.44736528887714799</v>
      </c>
      <c r="AA26" s="24">
        <v>0.11780523836882605</v>
      </c>
      <c r="AB26" s="25">
        <v>0.11300625973739456</v>
      </c>
      <c r="AC26" s="26">
        <v>0.10521294913076891</v>
      </c>
      <c r="AD26" s="27">
        <v>16650003</v>
      </c>
      <c r="AE26" s="28">
        <v>20636117</v>
      </c>
      <c r="AF26" s="29">
        <v>17843728</v>
      </c>
      <c r="AG26" s="27">
        <v>25051577</v>
      </c>
      <c r="AH26" s="28">
        <v>34058777</v>
      </c>
      <c r="AI26" s="29">
        <v>29128905</v>
      </c>
      <c r="AJ26" s="27">
        <v>345094</v>
      </c>
      <c r="AK26" s="28">
        <v>1304530</v>
      </c>
      <c r="AL26" s="29">
        <v>1024884</v>
      </c>
      <c r="AM26" s="30">
        <v>2917458</v>
      </c>
      <c r="AN26" s="30">
        <v>3496101</v>
      </c>
      <c r="AO26" s="30">
        <v>3240222</v>
      </c>
      <c r="AP26" s="27">
        <v>17300000</v>
      </c>
      <c r="AQ26" s="28">
        <v>16950000</v>
      </c>
      <c r="AR26" s="29">
        <v>15424382</v>
      </c>
      <c r="AS26" s="27">
        <v>0</v>
      </c>
      <c r="AT26" s="28">
        <v>0</v>
      </c>
      <c r="AU26" s="29">
        <v>0</v>
      </c>
      <c r="AV26" s="27">
        <v>78926.240000000005</v>
      </c>
      <c r="AW26" s="28">
        <v>841741.8900000006</v>
      </c>
      <c r="AX26" s="29">
        <v>124717.58999999896</v>
      </c>
      <c r="AY26" s="27">
        <v>8428819.1999999993</v>
      </c>
      <c r="AZ26" s="28">
        <v>7917767.5199999996</v>
      </c>
      <c r="BA26" s="29">
        <v>15108013.249999998</v>
      </c>
      <c r="BB26" s="24">
        <v>0</v>
      </c>
      <c r="BC26" s="25">
        <v>0</v>
      </c>
      <c r="BD26" s="26">
        <v>0</v>
      </c>
      <c r="BE26" s="24">
        <v>2.0772770177840019E-3</v>
      </c>
      <c r="BF26" s="25">
        <v>3.0787539497949993E-2</v>
      </c>
      <c r="BG26" s="26">
        <v>2.9502434849501785E-3</v>
      </c>
      <c r="BH26" s="24">
        <v>0.22183994082597289</v>
      </c>
      <c r="BI26" s="25">
        <v>0.28960015315096815</v>
      </c>
      <c r="BJ26" s="26">
        <v>0.35738597627931906</v>
      </c>
      <c r="BK26" s="24">
        <v>0.85970999999999997</v>
      </c>
      <c r="BL26" s="25">
        <v>0.74302999999999997</v>
      </c>
      <c r="BM26" s="26">
        <v>0.8014</v>
      </c>
    </row>
    <row r="27" spans="1:65" x14ac:dyDescent="0.2">
      <c r="A27" s="22">
        <v>5211</v>
      </c>
      <c r="B27" s="23" t="s">
        <v>44</v>
      </c>
      <c r="C27" s="24">
        <v>0.27711800163966482</v>
      </c>
      <c r="D27" s="25">
        <v>0.22258294622488264</v>
      </c>
      <c r="E27" s="26">
        <v>0.21179713831379088</v>
      </c>
      <c r="F27" s="24">
        <v>0.58945158762243277</v>
      </c>
      <c r="G27" s="25">
        <v>0.54124593828281697</v>
      </c>
      <c r="H27" s="26">
        <v>0.48193753922132004</v>
      </c>
      <c r="I27" s="24">
        <v>-0.11246987227588481</v>
      </c>
      <c r="J27" s="25">
        <v>3.0749789408534036E-2</v>
      </c>
      <c r="K27" s="26">
        <v>-0.14385300194377043</v>
      </c>
      <c r="L27" s="24">
        <v>1.483593797796192E-3</v>
      </c>
      <c r="M27" s="25">
        <v>1.3447876413029264E-3</v>
      </c>
      <c r="N27" s="26">
        <v>7.141088922645296E-4</v>
      </c>
      <c r="O27" s="27">
        <v>1</v>
      </c>
      <c r="P27" s="28">
        <v>1</v>
      </c>
      <c r="Q27" s="29">
        <v>1</v>
      </c>
      <c r="R27" s="24">
        <v>6.7268248073757239E-2</v>
      </c>
      <c r="S27" s="25">
        <v>7.890788634938746E-2</v>
      </c>
      <c r="T27" s="26">
        <v>7.825896515449611E-2</v>
      </c>
      <c r="U27" s="27">
        <v>146.67045454545453</v>
      </c>
      <c r="V27" s="28">
        <v>152.74556213017752</v>
      </c>
      <c r="W27" s="29">
        <v>171.3774834437086</v>
      </c>
      <c r="X27" s="24">
        <v>0.60174354266798447</v>
      </c>
      <c r="Y27" s="25">
        <v>0.57970731770775841</v>
      </c>
      <c r="Z27" s="26">
        <v>0.64546186190515131</v>
      </c>
      <c r="AA27" s="24">
        <v>0.13637673109003362</v>
      </c>
      <c r="AB27" s="25">
        <v>0.1842654580378032</v>
      </c>
      <c r="AC27" s="26">
        <v>0.13187768158567573</v>
      </c>
      <c r="AD27" s="27">
        <v>5769627</v>
      </c>
      <c r="AE27" s="28">
        <v>7969342</v>
      </c>
      <c r="AF27" s="29">
        <v>5011054</v>
      </c>
      <c r="AG27" s="27">
        <v>23007180</v>
      </c>
      <c r="AH27" s="28">
        <v>34745047</v>
      </c>
      <c r="AI27" s="29">
        <v>26582686</v>
      </c>
      <c r="AJ27" s="27">
        <v>-2341635</v>
      </c>
      <c r="AK27" s="28">
        <v>1100963</v>
      </c>
      <c r="AL27" s="29">
        <v>-3403517</v>
      </c>
      <c r="AM27" s="30">
        <v>2258377</v>
      </c>
      <c r="AN27" s="30">
        <v>5723815</v>
      </c>
      <c r="AO27" s="30">
        <v>2319467</v>
      </c>
      <c r="AP27" s="27">
        <v>14841</v>
      </c>
      <c r="AQ27" s="28">
        <v>12814</v>
      </c>
      <c r="AR27" s="29">
        <v>6880</v>
      </c>
      <c r="AS27" s="27">
        <v>672912</v>
      </c>
      <c r="AT27" s="28">
        <v>751885</v>
      </c>
      <c r="AU27" s="29">
        <v>753977</v>
      </c>
      <c r="AV27" s="27">
        <v>1853048.58</v>
      </c>
      <c r="AW27" s="28">
        <v>1363781.0200000007</v>
      </c>
      <c r="AX27" s="29">
        <v>1498676.8599999992</v>
      </c>
      <c r="AY27" s="27">
        <v>13590097.720000001</v>
      </c>
      <c r="AZ27" s="28">
        <v>14738553.25</v>
      </c>
      <c r="BA27" s="29">
        <v>17437911.759999998</v>
      </c>
      <c r="BB27" s="24">
        <v>2.0099193680966819E-2</v>
      </c>
      <c r="BC27" s="25">
        <v>2.1640062826796581E-2</v>
      </c>
      <c r="BD27" s="26">
        <v>1.9207424991634709E-2</v>
      </c>
      <c r="BE27" s="24">
        <v>5.5348667150623761E-2</v>
      </c>
      <c r="BF27" s="25">
        <v>5.0676531448963592E-2</v>
      </c>
      <c r="BG27" s="26">
        <v>3.8178516553089306E-2</v>
      </c>
      <c r="BH27" s="24">
        <v>0.40592232894872671</v>
      </c>
      <c r="BI27" s="25">
        <v>0.547667658027569</v>
      </c>
      <c r="BJ27" s="26">
        <v>0.44422758537852575</v>
      </c>
      <c r="BK27" s="24">
        <v>0.86734999999999995</v>
      </c>
      <c r="BL27" s="25">
        <v>0.70376000000000005</v>
      </c>
      <c r="BM27" s="26">
        <v>0.78559999999999997</v>
      </c>
    </row>
    <row r="28" spans="1:65" x14ac:dyDescent="0.2">
      <c r="A28" s="22">
        <v>5212</v>
      </c>
      <c r="B28" s="23" t="s">
        <v>45</v>
      </c>
      <c r="C28" s="24">
        <v>0.18229063961601974</v>
      </c>
      <c r="D28" s="25">
        <v>0.1311287486233379</v>
      </c>
      <c r="E28" s="26">
        <v>0.16640230227791422</v>
      </c>
      <c r="F28" s="24">
        <v>0.35650735132210554</v>
      </c>
      <c r="G28" s="25">
        <v>0.29485748719622884</v>
      </c>
      <c r="H28" s="26">
        <v>0.26445248148285649</v>
      </c>
      <c r="I28" s="24">
        <v>-0.19787640695148731</v>
      </c>
      <c r="J28" s="25">
        <v>-3.7102523261405376E-3</v>
      </c>
      <c r="K28" s="26">
        <v>-0.25528868133307159</v>
      </c>
      <c r="L28" s="24">
        <v>6.0462742699300097E-2</v>
      </c>
      <c r="M28" s="25">
        <v>0.27118640447031922</v>
      </c>
      <c r="N28" s="26">
        <v>0.13306195302110488</v>
      </c>
      <c r="O28" s="27">
        <v>40</v>
      </c>
      <c r="P28" s="28">
        <v>146</v>
      </c>
      <c r="Q28" s="29">
        <v>91</v>
      </c>
      <c r="R28" s="24">
        <v>6.8205087977991324E-2</v>
      </c>
      <c r="S28" s="25">
        <v>0.17711800847272818</v>
      </c>
      <c r="T28" s="26">
        <v>0.1885420598330094</v>
      </c>
      <c r="U28" s="27">
        <v>151.01449275362319</v>
      </c>
      <c r="V28" s="28">
        <v>151.01449275362319</v>
      </c>
      <c r="W28" s="29">
        <v>159.67692307692309</v>
      </c>
      <c r="X28" s="24">
        <v>0.54017392919975038</v>
      </c>
      <c r="Y28" s="25">
        <v>0.50898992146551369</v>
      </c>
      <c r="Z28" s="26">
        <v>0.46224952516837908</v>
      </c>
      <c r="AA28" s="24">
        <v>0.23560736009489947</v>
      </c>
      <c r="AB28" s="25">
        <v>0.29380949597280792</v>
      </c>
      <c r="AC28" s="26">
        <v>0.37479738312039962</v>
      </c>
      <c r="AD28" s="27">
        <v>2833360</v>
      </c>
      <c r="AE28" s="28">
        <v>3854817</v>
      </c>
      <c r="AF28" s="29">
        <v>3233973</v>
      </c>
      <c r="AG28" s="27">
        <v>18191885</v>
      </c>
      <c r="AH28" s="28">
        <v>29064047</v>
      </c>
      <c r="AI28" s="29">
        <v>23880044</v>
      </c>
      <c r="AJ28" s="27">
        <v>-3075611</v>
      </c>
      <c r="AK28" s="28">
        <v>-109071</v>
      </c>
      <c r="AL28" s="29">
        <v>-4961450</v>
      </c>
      <c r="AM28" s="30">
        <v>5085773</v>
      </c>
      <c r="AN28" s="30">
        <v>9254382</v>
      </c>
      <c r="AO28" s="30">
        <v>3503360</v>
      </c>
      <c r="AP28" s="27">
        <v>411600</v>
      </c>
      <c r="AQ28" s="28">
        <v>1523340</v>
      </c>
      <c r="AR28" s="29">
        <v>943040</v>
      </c>
      <c r="AS28" s="27">
        <v>464306</v>
      </c>
      <c r="AT28" s="28">
        <v>994928</v>
      </c>
      <c r="AU28" s="29">
        <v>1336240</v>
      </c>
      <c r="AV28" s="27">
        <v>775771.2</v>
      </c>
      <c r="AW28" s="28">
        <v>2471097.4800000004</v>
      </c>
      <c r="AX28" s="29">
        <v>1410464.4099999983</v>
      </c>
      <c r="AY28" s="27">
        <v>14777988.99</v>
      </c>
      <c r="AZ28" s="28">
        <v>10825881.539999999</v>
      </c>
      <c r="BA28" s="29">
        <v>15107177.909999998</v>
      </c>
      <c r="BB28" s="24">
        <v>1.5135912083882708E-2</v>
      </c>
      <c r="BC28" s="25">
        <v>3.4232259533574248E-2</v>
      </c>
      <c r="BD28" s="26">
        <v>3.8508036633354843E-2</v>
      </c>
      <c r="BE28" s="24">
        <v>2.5289366668550889E-2</v>
      </c>
      <c r="BF28" s="25">
        <v>0.12088283745196859</v>
      </c>
      <c r="BG28" s="26">
        <v>4.0647050806983144E-2</v>
      </c>
      <c r="BH28" s="24">
        <v>0.48174768822549485</v>
      </c>
      <c r="BI28" s="25">
        <v>0.5295878811199658</v>
      </c>
      <c r="BJ28" s="26">
        <v>0.43536173171353121</v>
      </c>
      <c r="BK28" s="24">
        <v>0.75849</v>
      </c>
      <c r="BL28" s="25">
        <v>0.73558999999999997</v>
      </c>
      <c r="BM28" s="26">
        <v>0.747</v>
      </c>
    </row>
    <row r="29" spans="1:65" x14ac:dyDescent="0.2">
      <c r="A29" s="22">
        <v>5213</v>
      </c>
      <c r="B29" s="23" t="s">
        <v>46</v>
      </c>
      <c r="C29" s="24">
        <v>0.57489466732645911</v>
      </c>
      <c r="D29" s="25">
        <v>0.18280483219769467</v>
      </c>
      <c r="E29" s="26">
        <v>0.477495849072401</v>
      </c>
      <c r="F29" s="24">
        <v>0.90295782363435106</v>
      </c>
      <c r="G29" s="25">
        <v>0.6994230815255561</v>
      </c>
      <c r="H29" s="26">
        <v>0.70994617025606699</v>
      </c>
      <c r="I29" s="24">
        <v>-1.5632427030958917E-2</v>
      </c>
      <c r="J29" s="25">
        <v>0.39609857375711616</v>
      </c>
      <c r="K29" s="26">
        <v>-0.32429095473262665</v>
      </c>
      <c r="L29" s="24">
        <v>0.30931544615286932</v>
      </c>
      <c r="M29" s="25">
        <v>0.3458906141634891</v>
      </c>
      <c r="N29" s="26">
        <v>0.30794981682395284</v>
      </c>
      <c r="O29" s="27">
        <v>545</v>
      </c>
      <c r="P29" s="28">
        <v>519</v>
      </c>
      <c r="Q29" s="29">
        <v>562</v>
      </c>
      <c r="R29" s="24">
        <v>4.9122147304590221E-3</v>
      </c>
      <c r="S29" s="25">
        <v>2.2220832182932887E-2</v>
      </c>
      <c r="T29" s="26">
        <v>5.9325835500376274E-3</v>
      </c>
      <c r="U29" s="27">
        <v>95.321839080459768</v>
      </c>
      <c r="V29" s="28">
        <v>115.18055555555556</v>
      </c>
      <c r="W29" s="29">
        <v>116.01388888888889</v>
      </c>
      <c r="X29" s="24">
        <v>0.43920154551004181</v>
      </c>
      <c r="Y29" s="25">
        <v>0.29776128806876112</v>
      </c>
      <c r="Z29" s="26">
        <v>0.32287207456769396</v>
      </c>
      <c r="AA29" s="24">
        <v>0.15268201984165064</v>
      </c>
      <c r="AB29" s="25">
        <v>0.48113599238888621</v>
      </c>
      <c r="AC29" s="26">
        <v>0.39869913810982072</v>
      </c>
      <c r="AD29" s="27">
        <v>9957520</v>
      </c>
      <c r="AE29" s="28">
        <v>12361898</v>
      </c>
      <c r="AF29" s="29">
        <v>10402482</v>
      </c>
      <c r="AG29" s="27">
        <v>17391799</v>
      </c>
      <c r="AH29" s="28">
        <v>41123022</v>
      </c>
      <c r="AI29" s="29">
        <v>28766774</v>
      </c>
      <c r="AJ29" s="27">
        <v>-270763</v>
      </c>
      <c r="AK29" s="28">
        <v>26785562</v>
      </c>
      <c r="AL29" s="29">
        <v>-7064838</v>
      </c>
      <c r="AM29" s="30">
        <v>7747725</v>
      </c>
      <c r="AN29" s="30">
        <v>34453435</v>
      </c>
      <c r="AO29" s="30">
        <v>27865024</v>
      </c>
      <c r="AP29" s="27">
        <v>4520833</v>
      </c>
      <c r="AQ29" s="28">
        <v>4302083</v>
      </c>
      <c r="AR29" s="29">
        <v>4692814</v>
      </c>
      <c r="AS29" s="27">
        <v>71795</v>
      </c>
      <c r="AT29" s="28">
        <v>276376</v>
      </c>
      <c r="AU29" s="29">
        <v>90406</v>
      </c>
      <c r="AV29" s="27">
        <v>929724.18</v>
      </c>
      <c r="AW29" s="28">
        <v>1668626.21</v>
      </c>
      <c r="AX29" s="29">
        <v>1071646.5500000007</v>
      </c>
      <c r="AY29" s="27">
        <v>6597239.8600000003</v>
      </c>
      <c r="AZ29" s="28">
        <v>34194240.93</v>
      </c>
      <c r="BA29" s="29">
        <v>50196261.010000005</v>
      </c>
      <c r="BB29" s="24">
        <v>2.1739431916956127E-3</v>
      </c>
      <c r="BC29" s="25">
        <v>6.7207123056277334E-3</v>
      </c>
      <c r="BD29" s="26">
        <v>1.4194187812470232E-3</v>
      </c>
      <c r="BE29" s="24">
        <v>2.8151926335619283E-2</v>
      </c>
      <c r="BF29" s="25">
        <v>7.0620411263689786E-2</v>
      </c>
      <c r="BG29" s="26">
        <v>1.6825379288195233E-2</v>
      </c>
      <c r="BH29" s="24">
        <v>0.19976355843206237</v>
      </c>
      <c r="BI29" s="25">
        <v>1.4471853209870738</v>
      </c>
      <c r="BJ29" s="26">
        <v>0.78810605077065332</v>
      </c>
      <c r="BK29" s="24">
        <v>0.86262000000000005</v>
      </c>
      <c r="BL29" s="25">
        <v>0.80149000000000004</v>
      </c>
      <c r="BM29" s="26">
        <v>0.83209999999999995</v>
      </c>
    </row>
    <row r="30" spans="1:65" x14ac:dyDescent="0.2">
      <c r="A30" s="22">
        <v>5301</v>
      </c>
      <c r="B30" s="23" t="s">
        <v>47</v>
      </c>
      <c r="C30" s="24">
        <v>0.38491474000550757</v>
      </c>
      <c r="D30" s="25">
        <v>0.34036644490136198</v>
      </c>
      <c r="E30" s="26">
        <v>0.23140403062323031</v>
      </c>
      <c r="F30" s="24">
        <v>1.0749020872887607</v>
      </c>
      <c r="G30" s="25">
        <v>0.9748401157663954</v>
      </c>
      <c r="H30" s="26">
        <v>0.44659817621746778</v>
      </c>
      <c r="I30" s="24">
        <v>1.7877563726487949E-2</v>
      </c>
      <c r="J30" s="25">
        <v>3.0806022962632539E-2</v>
      </c>
      <c r="K30" s="26">
        <v>2.4532663462566613E-2</v>
      </c>
      <c r="L30" s="24">
        <v>0.63794354815861953</v>
      </c>
      <c r="M30" s="25">
        <v>0.7120966715437782</v>
      </c>
      <c r="N30" s="26">
        <v>0.66696536811675289</v>
      </c>
      <c r="O30" s="27">
        <v>452</v>
      </c>
      <c r="P30" s="28">
        <v>465</v>
      </c>
      <c r="Q30" s="29">
        <v>391</v>
      </c>
      <c r="R30" s="24">
        <v>5.4380403205852773E-2</v>
      </c>
      <c r="S30" s="25">
        <v>8.2593147332190184E-2</v>
      </c>
      <c r="T30" s="26">
        <v>7.1598633508516016E-2</v>
      </c>
      <c r="U30" s="27">
        <v>122.70149253731343</v>
      </c>
      <c r="V30" s="28">
        <v>120.89705882352941</v>
      </c>
      <c r="W30" s="29">
        <v>146.21428571428572</v>
      </c>
      <c r="X30" s="24">
        <v>0.61311788791815192</v>
      </c>
      <c r="Y30" s="25">
        <v>0.62034385036234962</v>
      </c>
      <c r="Z30" s="26">
        <v>0.44865163210227871</v>
      </c>
      <c r="AA30" s="24">
        <v>6.5937670084346103E-2</v>
      </c>
      <c r="AB30" s="25">
        <v>5.9259208262814347E-2</v>
      </c>
      <c r="AC30" s="26">
        <v>0.29560121768339154</v>
      </c>
      <c r="AD30" s="27">
        <v>4018558</v>
      </c>
      <c r="AE30" s="28">
        <v>5251181</v>
      </c>
      <c r="AF30" s="29">
        <v>3966823</v>
      </c>
      <c r="AG30" s="27">
        <v>10171424</v>
      </c>
      <c r="AH30" s="28">
        <v>14961101</v>
      </c>
      <c r="AI30" s="29">
        <v>16677570</v>
      </c>
      <c r="AJ30" s="27">
        <v>186644</v>
      </c>
      <c r="AK30" s="28">
        <v>475276</v>
      </c>
      <c r="AL30" s="29">
        <v>420549</v>
      </c>
      <c r="AM30" s="30">
        <v>864630</v>
      </c>
      <c r="AN30" s="30">
        <v>1230390</v>
      </c>
      <c r="AO30" s="30">
        <v>1082847</v>
      </c>
      <c r="AP30" s="27">
        <v>3715366</v>
      </c>
      <c r="AQ30" s="28">
        <v>3821026</v>
      </c>
      <c r="AR30" s="29">
        <v>3204187</v>
      </c>
      <c r="AS30" s="27">
        <v>316710</v>
      </c>
      <c r="AT30" s="28">
        <v>443185</v>
      </c>
      <c r="AU30" s="29">
        <v>343969</v>
      </c>
      <c r="AV30" s="27">
        <v>2425854.7200000002</v>
      </c>
      <c r="AW30" s="28">
        <v>2423272.25</v>
      </c>
      <c r="AX30" s="29">
        <v>3088982.3300000005</v>
      </c>
      <c r="AY30" s="27">
        <v>12677564.300000001</v>
      </c>
      <c r="AZ30" s="28">
        <v>12078996.669999998</v>
      </c>
      <c r="BA30" s="29">
        <v>12189774.229999999</v>
      </c>
      <c r="BB30" s="24">
        <v>2.02673088519396E-2</v>
      </c>
      <c r="BC30" s="25">
        <v>2.9622485671341969E-2</v>
      </c>
      <c r="BD30" s="26">
        <v>1.6508529655758938E-2</v>
      </c>
      <c r="BE30" s="24">
        <v>0.15523837845402882</v>
      </c>
      <c r="BF30" s="25">
        <v>0.18776727485684258</v>
      </c>
      <c r="BG30" s="26">
        <v>0.14825334957778272</v>
      </c>
      <c r="BH30" s="24">
        <v>0.81127880761082216</v>
      </c>
      <c r="BI30" s="25">
        <v>0.93594117942413435</v>
      </c>
      <c r="BJ30" s="26">
        <v>0.58503891156749888</v>
      </c>
      <c r="BK30" s="24">
        <v>0.88095000000000001</v>
      </c>
      <c r="BL30" s="25">
        <v>0.71323000000000003</v>
      </c>
      <c r="BM30" s="26">
        <v>0.79710000000000003</v>
      </c>
    </row>
    <row r="31" spans="1:65" x14ac:dyDescent="0.2">
      <c r="A31" s="22">
        <v>5302</v>
      </c>
      <c r="B31" s="23" t="s">
        <v>48</v>
      </c>
      <c r="C31" s="24">
        <v>0.3712877922089784</v>
      </c>
      <c r="D31" s="25">
        <v>0.30451183995413106</v>
      </c>
      <c r="E31" s="26">
        <v>0.25369110941171702</v>
      </c>
      <c r="F31" s="24">
        <v>0.67255601274779042</v>
      </c>
      <c r="G31" s="25">
        <v>0.55243023586333195</v>
      </c>
      <c r="H31" s="26">
        <v>0.47248093305750538</v>
      </c>
      <c r="I31" s="24">
        <v>-5.9702195533602558E-2</v>
      </c>
      <c r="J31" s="25">
        <v>-5.9077376020023623E-2</v>
      </c>
      <c r="K31" s="26">
        <v>-0.1033787271822781</v>
      </c>
      <c r="L31" s="24">
        <v>0.22919326116895725</v>
      </c>
      <c r="M31" s="25">
        <v>0.22028527172479201</v>
      </c>
      <c r="N31" s="26">
        <v>0.18075066548217267</v>
      </c>
      <c r="O31" s="27">
        <v>162</v>
      </c>
      <c r="P31" s="28">
        <v>154</v>
      </c>
      <c r="Q31" s="29">
        <v>130</v>
      </c>
      <c r="R31" s="24">
        <v>0</v>
      </c>
      <c r="S31" s="25">
        <v>2.7341732347527781E-2</v>
      </c>
      <c r="T31" s="26">
        <v>6.5523563881188822E-3</v>
      </c>
      <c r="U31" s="27">
        <v>180.14953271028037</v>
      </c>
      <c r="V31" s="28">
        <v>180.14953271028037</v>
      </c>
      <c r="W31" s="29">
        <v>169.24561403508773</v>
      </c>
      <c r="X31" s="24">
        <v>0.43487346999072857</v>
      </c>
      <c r="Y31" s="25">
        <v>0.42130726194929063</v>
      </c>
      <c r="Z31" s="26">
        <v>0.42252676126903604</v>
      </c>
      <c r="AA31" s="24">
        <v>0.20723182203542448</v>
      </c>
      <c r="AB31" s="25">
        <v>0.26124085426268812</v>
      </c>
      <c r="AC31" s="26">
        <v>0.28503758560088238</v>
      </c>
      <c r="AD31" s="27">
        <v>9593419</v>
      </c>
      <c r="AE31" s="28">
        <v>12255646</v>
      </c>
      <c r="AF31" s="29">
        <v>8005896</v>
      </c>
      <c r="AG31" s="27">
        <v>27347465</v>
      </c>
      <c r="AH31" s="28">
        <v>42096934</v>
      </c>
      <c r="AI31" s="29">
        <v>34992922</v>
      </c>
      <c r="AJ31" s="27">
        <v>-1542599</v>
      </c>
      <c r="AK31" s="28">
        <v>-2377679</v>
      </c>
      <c r="AL31" s="29">
        <v>-3262390</v>
      </c>
      <c r="AM31" s="30">
        <v>6955434</v>
      </c>
      <c r="AN31" s="30">
        <v>5234625</v>
      </c>
      <c r="AO31" s="30">
        <v>4701602</v>
      </c>
      <c r="AP31" s="27">
        <v>3123691</v>
      </c>
      <c r="AQ31" s="28">
        <v>2967451</v>
      </c>
      <c r="AR31" s="29">
        <v>2498731</v>
      </c>
      <c r="AS31" s="27">
        <v>0</v>
      </c>
      <c r="AT31" s="28">
        <v>368319</v>
      </c>
      <c r="AU31" s="29">
        <v>90581</v>
      </c>
      <c r="AV31" s="27">
        <v>485813.6</v>
      </c>
      <c r="AW31" s="28">
        <v>2685346.6500000022</v>
      </c>
      <c r="AX31" s="29">
        <v>1128898.2800000005</v>
      </c>
      <c r="AY31" s="27">
        <v>23290309.010000002</v>
      </c>
      <c r="AZ31" s="28">
        <v>31354612.359999999</v>
      </c>
      <c r="BA31" s="29">
        <v>39642800.299999997</v>
      </c>
      <c r="BB31" s="24">
        <v>0</v>
      </c>
      <c r="BC31" s="25">
        <v>8.7493070160406458E-3</v>
      </c>
      <c r="BD31" s="26">
        <v>1.8390811598793179E-3</v>
      </c>
      <c r="BE31" s="24">
        <v>1.1698910454475499E-2</v>
      </c>
      <c r="BF31" s="25">
        <v>8.7761623335342681E-2</v>
      </c>
      <c r="BG31" s="26">
        <v>2.2920210178383634E-2</v>
      </c>
      <c r="BH31" s="24">
        <v>0.56085552064630129</v>
      </c>
      <c r="BI31" s="25">
        <v>1.0247212142104625</v>
      </c>
      <c r="BJ31" s="26">
        <v>0.80487439039741415</v>
      </c>
      <c r="BK31" s="24">
        <v>0.77980000000000005</v>
      </c>
      <c r="BL31" s="25">
        <v>0.74258999999999997</v>
      </c>
      <c r="BM31" s="26">
        <v>0.76119999999999999</v>
      </c>
    </row>
    <row r="32" spans="1:65" x14ac:dyDescent="0.2">
      <c r="A32" s="22">
        <v>5303</v>
      </c>
      <c r="B32" s="23" t="s">
        <v>49</v>
      </c>
      <c r="C32" s="24">
        <v>0.22821939173030542</v>
      </c>
      <c r="D32" s="25">
        <v>0.20380556403951758</v>
      </c>
      <c r="E32" s="26">
        <v>0.18687923976810711</v>
      </c>
      <c r="F32" s="24">
        <v>0.94705637232633288</v>
      </c>
      <c r="G32" s="25">
        <v>0.84946501556841669</v>
      </c>
      <c r="H32" s="26">
        <v>0.6056941807700893</v>
      </c>
      <c r="I32" s="24">
        <v>2.0131203639319736E-2</v>
      </c>
      <c r="J32" s="25">
        <v>-1.6702892392636868E-2</v>
      </c>
      <c r="K32" s="26">
        <v>4.5400195321969566E-2</v>
      </c>
      <c r="L32" s="24">
        <v>0.29466345165176128</v>
      </c>
      <c r="M32" s="25">
        <v>0.28259811335120433</v>
      </c>
      <c r="N32" s="26">
        <v>0.20652638276926899</v>
      </c>
      <c r="O32" s="27">
        <v>149</v>
      </c>
      <c r="P32" s="28">
        <v>141</v>
      </c>
      <c r="Q32" s="29">
        <v>120</v>
      </c>
      <c r="R32" s="24">
        <v>4.8958781074711182E-3</v>
      </c>
      <c r="S32" s="25">
        <v>4.9427485759433766E-3</v>
      </c>
      <c r="T32" s="26">
        <v>0</v>
      </c>
      <c r="U32" s="27">
        <v>217.22033898305085</v>
      </c>
      <c r="V32" s="28">
        <v>220.9655172413793</v>
      </c>
      <c r="W32" s="29">
        <v>242.52229299363057</v>
      </c>
      <c r="X32" s="24">
        <v>0.53962868384974105</v>
      </c>
      <c r="Y32" s="25">
        <v>0.54870024663674222</v>
      </c>
      <c r="Z32" s="26">
        <v>0.51651649537068922</v>
      </c>
      <c r="AA32" s="24">
        <v>5.853512251160204E-2</v>
      </c>
      <c r="AB32" s="25">
        <v>5.7515670305421547E-2</v>
      </c>
      <c r="AC32" s="26">
        <v>0.17217107740283663</v>
      </c>
      <c r="AD32" s="27">
        <v>3377275</v>
      </c>
      <c r="AE32" s="28">
        <v>4146542</v>
      </c>
      <c r="AF32" s="29">
        <v>3372633</v>
      </c>
      <c r="AG32" s="27">
        <v>14185432</v>
      </c>
      <c r="AH32" s="28">
        <v>20028646</v>
      </c>
      <c r="AI32" s="29">
        <v>17467719</v>
      </c>
      <c r="AJ32" s="27">
        <v>297909</v>
      </c>
      <c r="AK32" s="28">
        <v>-339830</v>
      </c>
      <c r="AL32" s="29">
        <v>819343</v>
      </c>
      <c r="AM32" s="30">
        <v>2683586</v>
      </c>
      <c r="AN32" s="30">
        <v>1964412</v>
      </c>
      <c r="AO32" s="30">
        <v>2583291</v>
      </c>
      <c r="AP32" s="27">
        <v>1430020</v>
      </c>
      <c r="AQ32" s="28">
        <v>1358461</v>
      </c>
      <c r="AR32" s="29">
        <v>1143784</v>
      </c>
      <c r="AS32" s="27">
        <v>23760</v>
      </c>
      <c r="AT32" s="28">
        <v>23760</v>
      </c>
      <c r="AU32" s="29">
        <v>0</v>
      </c>
      <c r="AV32" s="27">
        <v>274174.01</v>
      </c>
      <c r="AW32" s="28">
        <v>327993.47000000032</v>
      </c>
      <c r="AX32" s="29">
        <v>2898186.5600000005</v>
      </c>
      <c r="AY32" s="27">
        <v>5242974.57</v>
      </c>
      <c r="AZ32" s="28">
        <v>3149498.379999999</v>
      </c>
      <c r="BA32" s="29">
        <v>8478204.2200000007</v>
      </c>
      <c r="BB32" s="24">
        <v>1.0815086061866663E-3</v>
      </c>
      <c r="BC32" s="25">
        <v>1.1863008612763939E-3</v>
      </c>
      <c r="BD32" s="26">
        <v>0</v>
      </c>
      <c r="BE32" s="24">
        <v>1.2479863274735232E-2</v>
      </c>
      <c r="BF32" s="25">
        <v>1.9348129087152451E-2</v>
      </c>
      <c r="BG32" s="26">
        <v>0.11217799372780367</v>
      </c>
      <c r="BH32" s="24">
        <v>0.23864992085323383</v>
      </c>
      <c r="BI32" s="25">
        <v>0.18578693416066316</v>
      </c>
      <c r="BJ32" s="26">
        <v>0.328159668166496</v>
      </c>
      <c r="BK32" s="24">
        <v>0.94872000000000001</v>
      </c>
      <c r="BL32" s="25">
        <v>0.78212999999999999</v>
      </c>
      <c r="BM32" s="26">
        <v>0.86539999999999995</v>
      </c>
    </row>
    <row r="33" spans="1:65" x14ac:dyDescent="0.2">
      <c r="A33" s="22">
        <v>5304</v>
      </c>
      <c r="B33" s="23" t="s">
        <v>50</v>
      </c>
      <c r="C33" s="24">
        <v>0.2942210523659502</v>
      </c>
      <c r="D33" s="25">
        <v>0.21858858927833158</v>
      </c>
      <c r="E33" s="26">
        <v>0.21624425512993381</v>
      </c>
      <c r="F33" s="24">
        <v>0.30676654355605132</v>
      </c>
      <c r="G33" s="25">
        <v>0.24416009428871122</v>
      </c>
      <c r="H33" s="26">
        <v>0.3551285093516735</v>
      </c>
      <c r="I33" s="24">
        <v>-0.33232869984839752</v>
      </c>
      <c r="J33" s="25">
        <v>-0.21353610638982037</v>
      </c>
      <c r="K33" s="26">
        <v>0.14932097113738496</v>
      </c>
      <c r="L33" s="24">
        <v>0.17200249892752836</v>
      </c>
      <c r="M33" s="25">
        <v>0.20096230068823562</v>
      </c>
      <c r="N33" s="26">
        <v>6.3533190794287903E-2</v>
      </c>
      <c r="O33" s="27">
        <v>242</v>
      </c>
      <c r="P33" s="28">
        <v>248</v>
      </c>
      <c r="Q33" s="29">
        <v>92</v>
      </c>
      <c r="R33" s="24">
        <v>0</v>
      </c>
      <c r="S33" s="25">
        <v>3.9062866214370759E-2</v>
      </c>
      <c r="T33" s="26">
        <v>0</v>
      </c>
      <c r="U33" s="27">
        <v>84.13513513513513</v>
      </c>
      <c r="V33" s="28">
        <v>84.13513513513513</v>
      </c>
      <c r="W33" s="29">
        <v>131.36000000000001</v>
      </c>
      <c r="X33" s="24">
        <v>0.29154203554372876</v>
      </c>
      <c r="Y33" s="25">
        <v>0.26402794319573242</v>
      </c>
      <c r="Z33" s="26">
        <v>0.36856517838634117</v>
      </c>
      <c r="AA33" s="24">
        <v>0.53427708450395373</v>
      </c>
      <c r="AB33" s="25">
        <v>0.59025973664016473</v>
      </c>
      <c r="AC33" s="26">
        <v>0.43676634593179187</v>
      </c>
      <c r="AD33" s="27">
        <v>3031436</v>
      </c>
      <c r="AE33" s="28">
        <v>3806764</v>
      </c>
      <c r="AF33" s="29">
        <v>3211648</v>
      </c>
      <c r="AG33" s="27">
        <v>14004327</v>
      </c>
      <c r="AH33" s="28">
        <v>21527960</v>
      </c>
      <c r="AI33" s="29">
        <v>13029557</v>
      </c>
      <c r="AJ33" s="27">
        <v>-3424069</v>
      </c>
      <c r="AK33" s="28">
        <v>-3718774</v>
      </c>
      <c r="AL33" s="29">
        <v>2217707</v>
      </c>
      <c r="AM33" s="30">
        <v>1897475</v>
      </c>
      <c r="AN33" s="30">
        <v>1617489</v>
      </c>
      <c r="AO33" s="30">
        <v>3452732</v>
      </c>
      <c r="AP33" s="27">
        <v>752180</v>
      </c>
      <c r="AQ33" s="28">
        <v>771688</v>
      </c>
      <c r="AR33" s="29">
        <v>302142</v>
      </c>
      <c r="AS33" s="27">
        <v>0</v>
      </c>
      <c r="AT33" s="28">
        <v>150000</v>
      </c>
      <c r="AU33" s="29">
        <v>0</v>
      </c>
      <c r="AV33" s="27">
        <v>164053.20000000001</v>
      </c>
      <c r="AW33" s="28">
        <v>420608.29000000126</v>
      </c>
      <c r="AX33" s="29">
        <v>22067.36999999985</v>
      </c>
      <c r="AY33" s="27">
        <v>50325816.880000003</v>
      </c>
      <c r="AZ33" s="28">
        <v>50104773.32</v>
      </c>
      <c r="BA33" s="29">
        <v>46411415.689999998</v>
      </c>
      <c r="BB33" s="24">
        <v>0</v>
      </c>
      <c r="BC33" s="25">
        <v>6.9676829574190956E-3</v>
      </c>
      <c r="BD33" s="26">
        <v>0</v>
      </c>
      <c r="BE33" s="24">
        <v>8.9495715527337424E-3</v>
      </c>
      <c r="BF33" s="25">
        <v>3.5256660242469949E-2</v>
      </c>
      <c r="BG33" s="26">
        <v>1.1331512852016401E-3</v>
      </c>
      <c r="BH33" s="24">
        <v>2.7454173348483026</v>
      </c>
      <c r="BI33" s="25">
        <v>4.1999337898670701</v>
      </c>
      <c r="BJ33" s="26">
        <v>2.3832090247796369</v>
      </c>
      <c r="BK33" s="24">
        <v>0.76119000000000003</v>
      </c>
      <c r="BL33" s="25">
        <v>0.75053000000000003</v>
      </c>
      <c r="BM33" s="26">
        <v>0.75590000000000002</v>
      </c>
    </row>
    <row r="34" spans="1:65" x14ac:dyDescent="0.2">
      <c r="A34" s="22">
        <v>5305</v>
      </c>
      <c r="B34" s="23" t="s">
        <v>51</v>
      </c>
      <c r="C34" s="24">
        <v>0.40297723346791303</v>
      </c>
      <c r="D34" s="25">
        <v>0.3755590948171863</v>
      </c>
      <c r="E34" s="26">
        <v>0.37083692802866269</v>
      </c>
      <c r="F34" s="24">
        <v>1.094546899777086</v>
      </c>
      <c r="G34" s="25">
        <v>0.95023251759576555</v>
      </c>
      <c r="H34" s="26">
        <v>0.96945248764397196</v>
      </c>
      <c r="I34" s="24">
        <v>6.2256922548363097E-2</v>
      </c>
      <c r="J34" s="25">
        <v>-5.8772321457100971E-2</v>
      </c>
      <c r="K34" s="26">
        <v>7.0250148170882439E-3</v>
      </c>
      <c r="L34" s="24">
        <v>0.56172683989046801</v>
      </c>
      <c r="M34" s="25">
        <v>0.79473985508813727</v>
      </c>
      <c r="N34" s="26">
        <v>0.82207865269059388</v>
      </c>
      <c r="O34" s="27">
        <v>406</v>
      </c>
      <c r="P34" s="28">
        <v>519</v>
      </c>
      <c r="Q34" s="29">
        <v>585</v>
      </c>
      <c r="R34" s="24">
        <v>0</v>
      </c>
      <c r="S34" s="25">
        <v>0</v>
      </c>
      <c r="T34" s="26">
        <v>1.5791658548037772E-3</v>
      </c>
      <c r="U34" s="27">
        <v>346.21212121212119</v>
      </c>
      <c r="V34" s="28">
        <v>350.38335158817085</v>
      </c>
      <c r="W34" s="29">
        <v>354.20153340635267</v>
      </c>
      <c r="X34" s="24">
        <v>0.49073281047266604</v>
      </c>
      <c r="Y34" s="25">
        <v>0.51794782801956007</v>
      </c>
      <c r="Z34" s="26">
        <v>0.49702128237783294</v>
      </c>
      <c r="AA34" s="24">
        <v>0.11961555316481949</v>
      </c>
      <c r="AB34" s="25">
        <v>0.13071733743328087</v>
      </c>
      <c r="AC34" s="26">
        <v>0.15433458678956852</v>
      </c>
      <c r="AD34" s="27">
        <v>160318708</v>
      </c>
      <c r="AE34" s="28">
        <v>208623802</v>
      </c>
      <c r="AF34" s="29">
        <v>168261530</v>
      </c>
      <c r="AG34" s="27">
        <v>366918146</v>
      </c>
      <c r="AH34" s="28">
        <v>577153402</v>
      </c>
      <c r="AI34" s="29">
        <v>454668979</v>
      </c>
      <c r="AJ34" s="27">
        <v>24768023</v>
      </c>
      <c r="AK34" s="28">
        <v>-32648138</v>
      </c>
      <c r="AL34" s="29">
        <v>3187492</v>
      </c>
      <c r="AM34" s="30">
        <v>96520025</v>
      </c>
      <c r="AN34" s="30">
        <v>84162083</v>
      </c>
      <c r="AO34" s="30">
        <v>111609561</v>
      </c>
      <c r="AP34" s="27">
        <v>129924742</v>
      </c>
      <c r="AQ34" s="28">
        <v>166006852</v>
      </c>
      <c r="AR34" s="29">
        <v>189340385</v>
      </c>
      <c r="AS34" s="27">
        <v>0</v>
      </c>
      <c r="AT34" s="28">
        <v>0</v>
      </c>
      <c r="AU34" s="29">
        <v>363712</v>
      </c>
      <c r="AV34" s="27">
        <v>6221774.0199999996</v>
      </c>
      <c r="AW34" s="28">
        <v>47135778.000000007</v>
      </c>
      <c r="AX34" s="29">
        <v>19751908.749999996</v>
      </c>
      <c r="AY34" s="27">
        <v>215839871.25</v>
      </c>
      <c r="AZ34" s="28">
        <v>156143769.31999999</v>
      </c>
      <c r="BA34" s="29">
        <v>163565748.77000001</v>
      </c>
      <c r="BB34" s="24">
        <v>0</v>
      </c>
      <c r="BC34" s="25">
        <v>0</v>
      </c>
      <c r="BD34" s="26">
        <v>4.7238816360043026E-4</v>
      </c>
      <c r="BE34" s="24">
        <v>8.4361735929229641E-3</v>
      </c>
      <c r="BF34" s="25">
        <v>0.10739499034323423</v>
      </c>
      <c r="BG34" s="26">
        <v>2.5653725755586203E-2</v>
      </c>
      <c r="BH34" s="24">
        <v>0.29265971671197766</v>
      </c>
      <c r="BI34" s="25">
        <v>0.35576072592410779</v>
      </c>
      <c r="BJ34" s="26">
        <v>0.2124387528852214</v>
      </c>
      <c r="BK34" s="24">
        <v>0.86360999999999999</v>
      </c>
      <c r="BL34" s="25">
        <v>0.76121000000000005</v>
      </c>
      <c r="BM34" s="26">
        <v>0.81240000000000001</v>
      </c>
    </row>
    <row r="35" spans="1:65" x14ac:dyDescent="0.2">
      <c r="A35" s="22">
        <v>5306</v>
      </c>
      <c r="B35" s="23" t="s">
        <v>52</v>
      </c>
      <c r="C35" s="24">
        <v>0.30283642584533993</v>
      </c>
      <c r="D35" s="25">
        <v>0.15092193673446261</v>
      </c>
      <c r="E35" s="26">
        <v>0.24880862890281807</v>
      </c>
      <c r="F35" s="24">
        <v>0.3673159674491086</v>
      </c>
      <c r="G35" s="25">
        <v>0.39838028715950341</v>
      </c>
      <c r="H35" s="26">
        <v>0.18983623147596734</v>
      </c>
      <c r="I35" s="24">
        <v>-0.48869036049998488</v>
      </c>
      <c r="J35" s="25">
        <v>0.28653231435268761</v>
      </c>
      <c r="K35" s="26">
        <v>-0.95211338959067049</v>
      </c>
      <c r="L35" s="24">
        <v>5.3508047899843994E-2</v>
      </c>
      <c r="M35" s="25">
        <v>4.8324656414058378E-2</v>
      </c>
      <c r="N35" s="26">
        <v>3.6640414934719014E-2</v>
      </c>
      <c r="O35" s="27">
        <v>37</v>
      </c>
      <c r="P35" s="28">
        <v>35</v>
      </c>
      <c r="Q35" s="29">
        <v>25</v>
      </c>
      <c r="R35" s="24">
        <v>0</v>
      </c>
      <c r="S35" s="25">
        <v>0</v>
      </c>
      <c r="T35" s="26">
        <v>0</v>
      </c>
      <c r="U35" s="27">
        <v>118.25316455696202</v>
      </c>
      <c r="V35" s="28">
        <v>118.25316455696202</v>
      </c>
      <c r="W35" s="29">
        <v>120.21951219512195</v>
      </c>
      <c r="X35" s="24">
        <v>0.43351745078881371</v>
      </c>
      <c r="Y35" s="25">
        <v>0.45116264607537926</v>
      </c>
      <c r="Z35" s="26">
        <v>0.32023157620326581</v>
      </c>
      <c r="AA35" s="24">
        <v>0.38427075030999924</v>
      </c>
      <c r="AB35" s="25">
        <v>0.35839608546862173</v>
      </c>
      <c r="AC35" s="26">
        <v>0.58126380640134212</v>
      </c>
      <c r="AD35" s="27">
        <v>1919605</v>
      </c>
      <c r="AE35" s="28">
        <v>2698103</v>
      </c>
      <c r="AF35" s="29">
        <v>1882974</v>
      </c>
      <c r="AG35" s="27">
        <v>9165345</v>
      </c>
      <c r="AH35" s="28">
        <v>12414053</v>
      </c>
      <c r="AI35" s="29">
        <v>14622746</v>
      </c>
      <c r="AJ35" s="27">
        <v>-3097687</v>
      </c>
      <c r="AK35" s="28">
        <v>5122474</v>
      </c>
      <c r="AL35" s="29">
        <v>-7205557</v>
      </c>
      <c r="AM35" s="30">
        <v>3255403</v>
      </c>
      <c r="AN35" s="30">
        <v>11478439</v>
      </c>
      <c r="AO35" s="30">
        <v>4248503</v>
      </c>
      <c r="AP35" s="27">
        <v>174515</v>
      </c>
      <c r="AQ35" s="28">
        <v>161390</v>
      </c>
      <c r="AR35" s="29">
        <v>122015</v>
      </c>
      <c r="AS35" s="27">
        <v>0</v>
      </c>
      <c r="AT35" s="28">
        <v>0</v>
      </c>
      <c r="AU35" s="29">
        <v>0</v>
      </c>
      <c r="AV35" s="27">
        <v>471551.19</v>
      </c>
      <c r="AW35" s="28">
        <v>476848.1500000002</v>
      </c>
      <c r="AX35" s="29">
        <v>128840.78999999957</v>
      </c>
      <c r="AY35" s="27">
        <v>4455139.1399999997</v>
      </c>
      <c r="AZ35" s="28">
        <v>11367092.959999999</v>
      </c>
      <c r="BA35" s="29">
        <v>5367035.410000002</v>
      </c>
      <c r="BB35" s="24">
        <v>0</v>
      </c>
      <c r="BC35" s="25">
        <v>0</v>
      </c>
      <c r="BD35" s="26">
        <v>0</v>
      </c>
      <c r="BE35" s="24">
        <v>3.0427494409433861E-2</v>
      </c>
      <c r="BF35" s="25">
        <v>5.5977080592282916E-2</v>
      </c>
      <c r="BG35" s="26">
        <v>5.818535951706609E-3</v>
      </c>
      <c r="BH35" s="24">
        <v>0.28747403071043032</v>
      </c>
      <c r="BI35" s="25">
        <v>1.334380092953892</v>
      </c>
      <c r="BJ35" s="26">
        <v>0.24237889636634125</v>
      </c>
      <c r="BK35" s="24">
        <v>0.72216999999999998</v>
      </c>
      <c r="BL35" s="25">
        <v>0.60475999999999996</v>
      </c>
      <c r="BM35" s="26">
        <v>0.66349999999999998</v>
      </c>
    </row>
    <row r="36" spans="1:65" x14ac:dyDescent="0.2">
      <c r="A36" s="22">
        <v>5307</v>
      </c>
      <c r="B36" s="23" t="s">
        <v>53</v>
      </c>
      <c r="C36" s="24">
        <v>0.19661497682714338</v>
      </c>
      <c r="D36" s="25">
        <v>0.16706224833039687</v>
      </c>
      <c r="E36" s="26">
        <v>0.18405424196246423</v>
      </c>
      <c r="F36" s="24">
        <v>0.75989548474478785</v>
      </c>
      <c r="G36" s="25">
        <v>0.67765986972850356</v>
      </c>
      <c r="H36" s="26">
        <v>0.70930939570492391</v>
      </c>
      <c r="I36" s="24">
        <v>1.0535574461256109E-2</v>
      </c>
      <c r="J36" s="25">
        <v>2.7955746493368117E-2</v>
      </c>
      <c r="K36" s="26">
        <v>4.1278954746272689E-2</v>
      </c>
      <c r="L36" s="24">
        <v>7.6759068091924801E-2</v>
      </c>
      <c r="M36" s="25">
        <v>6.6369507607678319E-2</v>
      </c>
      <c r="N36" s="26">
        <v>4.0111028777321069E-2</v>
      </c>
      <c r="O36" s="27">
        <v>42</v>
      </c>
      <c r="P36" s="28">
        <v>37</v>
      </c>
      <c r="Q36" s="29">
        <v>24</v>
      </c>
      <c r="R36" s="24">
        <v>2.985743423696486E-2</v>
      </c>
      <c r="S36" s="25">
        <v>5.0980828100775887E-2</v>
      </c>
      <c r="T36" s="26">
        <v>2.3472440517528791E-2</v>
      </c>
      <c r="U36" s="27">
        <v>97.49508196721311</v>
      </c>
      <c r="V36" s="28">
        <v>79.085106382978722</v>
      </c>
      <c r="W36" s="29">
        <v>110.31343283582089</v>
      </c>
      <c r="X36" s="24">
        <v>0.64626659327140901</v>
      </c>
      <c r="Y36" s="25">
        <v>0.65844526415788707</v>
      </c>
      <c r="Z36" s="26">
        <v>0.65861723677043527</v>
      </c>
      <c r="AA36" s="24">
        <v>7.2789318187400906E-2</v>
      </c>
      <c r="AB36" s="25">
        <v>8.2183271569542041E-2</v>
      </c>
      <c r="AC36" s="26">
        <v>7.2431333795628897E-2</v>
      </c>
      <c r="AD36" s="27">
        <v>2494420</v>
      </c>
      <c r="AE36" s="28">
        <v>3105745</v>
      </c>
      <c r="AF36" s="29">
        <v>2825429</v>
      </c>
      <c r="AG36" s="27">
        <v>12131574</v>
      </c>
      <c r="AH36" s="28">
        <v>17526450</v>
      </c>
      <c r="AI36" s="29">
        <v>14628448</v>
      </c>
      <c r="AJ36" s="27">
        <v>133663</v>
      </c>
      <c r="AK36" s="28">
        <v>519707</v>
      </c>
      <c r="AL36" s="29">
        <v>633676</v>
      </c>
      <c r="AM36" s="30">
        <v>2166691</v>
      </c>
      <c r="AN36" s="30">
        <v>2493635</v>
      </c>
      <c r="AO36" s="30">
        <v>3039039</v>
      </c>
      <c r="AP36" s="27">
        <v>313824</v>
      </c>
      <c r="AQ36" s="28">
        <v>277620</v>
      </c>
      <c r="AR36" s="29">
        <v>181067</v>
      </c>
      <c r="AS36" s="27">
        <v>122070</v>
      </c>
      <c r="AT36" s="28">
        <v>213250</v>
      </c>
      <c r="AU36" s="29">
        <v>105958</v>
      </c>
      <c r="AV36" s="27">
        <v>449998.75</v>
      </c>
      <c r="AW36" s="28">
        <v>711204.04999999923</v>
      </c>
      <c r="AX36" s="29">
        <v>556403.54999999981</v>
      </c>
      <c r="AY36" s="27">
        <v>3212985.73</v>
      </c>
      <c r="AZ36" s="28">
        <v>3920334.0399999991</v>
      </c>
      <c r="BA36" s="29">
        <v>3360879.9899999998</v>
      </c>
      <c r="BB36" s="24">
        <v>6.7003854080129625E-3</v>
      </c>
      <c r="BC36" s="25">
        <v>1.2167324244213745E-2</v>
      </c>
      <c r="BD36" s="26">
        <v>4.5862400592257685E-3</v>
      </c>
      <c r="BE36" s="24">
        <v>2.4700295388908604E-2</v>
      </c>
      <c r="BF36" s="25">
        <v>4.6423840856428776E-2</v>
      </c>
      <c r="BG36" s="26">
        <v>2.4083129637265964E-2</v>
      </c>
      <c r="BH36" s="24">
        <v>0.1763598156913728</v>
      </c>
      <c r="BI36" s="25">
        <v>0.25589978512777117</v>
      </c>
      <c r="BJ36" s="26">
        <v>0.14547087000876102</v>
      </c>
      <c r="BK36" s="24">
        <v>0.69577999999999995</v>
      </c>
      <c r="BL36" s="25">
        <v>0.67888999999999999</v>
      </c>
      <c r="BM36" s="26">
        <v>0.68730000000000002</v>
      </c>
    </row>
    <row r="37" spans="1:65" x14ac:dyDescent="0.2">
      <c r="A37" s="22">
        <v>5308</v>
      </c>
      <c r="B37" s="23" t="s">
        <v>54</v>
      </c>
      <c r="C37" s="24">
        <v>0.5434994387679557</v>
      </c>
      <c r="D37" s="25">
        <v>0.45207303956963718</v>
      </c>
      <c r="E37" s="26">
        <v>0.47901826671995185</v>
      </c>
      <c r="F37" s="24">
        <v>1.2237435183084822</v>
      </c>
      <c r="G37" s="25">
        <v>0.93950820754016562</v>
      </c>
      <c r="H37" s="26">
        <v>1.2677676759703385</v>
      </c>
      <c r="I37" s="24">
        <v>0.18924520338338388</v>
      </c>
      <c r="J37" s="25">
        <v>0.12383444981683873</v>
      </c>
      <c r="K37" s="26">
        <v>0.14146861104980976</v>
      </c>
      <c r="L37" s="24">
        <v>0.46264903441996125</v>
      </c>
      <c r="M37" s="25">
        <v>0.35215060145718263</v>
      </c>
      <c r="N37" s="26">
        <v>0.39455332175032209</v>
      </c>
      <c r="O37" s="27">
        <v>500</v>
      </c>
      <c r="P37" s="28">
        <v>475</v>
      </c>
      <c r="Q37" s="29">
        <v>401</v>
      </c>
      <c r="R37" s="24">
        <v>0</v>
      </c>
      <c r="S37" s="25">
        <v>0</v>
      </c>
      <c r="T37" s="26">
        <v>0</v>
      </c>
      <c r="U37" s="27">
        <v>178.75</v>
      </c>
      <c r="V37" s="28">
        <v>178.75</v>
      </c>
      <c r="W37" s="29">
        <v>178.57499999999999</v>
      </c>
      <c r="X37" s="24">
        <v>0.41190048764589571</v>
      </c>
      <c r="Y37" s="25">
        <v>0.39844647993757071</v>
      </c>
      <c r="Z37" s="26">
        <v>0.45573580096385086</v>
      </c>
      <c r="AA37" s="24">
        <v>0.13558307953415624</v>
      </c>
      <c r="AB37" s="25">
        <v>0.1741176154624704</v>
      </c>
      <c r="AC37" s="26">
        <v>0.1771864400544953</v>
      </c>
      <c r="AD37" s="27">
        <v>7660561</v>
      </c>
      <c r="AE37" s="28">
        <v>9566625</v>
      </c>
      <c r="AF37" s="29">
        <v>7644847</v>
      </c>
      <c r="AG37" s="27">
        <v>11266782</v>
      </c>
      <c r="AH37" s="28">
        <v>18468252</v>
      </c>
      <c r="AI37" s="29">
        <v>13375098</v>
      </c>
      <c r="AJ37" s="27">
        <v>2667389</v>
      </c>
      <c r="AK37" s="28">
        <v>2620545</v>
      </c>
      <c r="AL37" s="29">
        <v>2257755</v>
      </c>
      <c r="AM37" s="30">
        <v>5168399</v>
      </c>
      <c r="AN37" s="30">
        <v>4944305</v>
      </c>
      <c r="AO37" s="30">
        <v>6565466</v>
      </c>
      <c r="AP37" s="27">
        <v>3573410</v>
      </c>
      <c r="AQ37" s="28">
        <v>3396607</v>
      </c>
      <c r="AR37" s="29">
        <v>2864480</v>
      </c>
      <c r="AS37" s="27">
        <v>0</v>
      </c>
      <c r="AT37" s="28">
        <v>0</v>
      </c>
      <c r="AU37" s="29">
        <v>0</v>
      </c>
      <c r="AV37" s="27">
        <v>146373.35999999999</v>
      </c>
      <c r="AW37" s="28">
        <v>87756.830000001981</v>
      </c>
      <c r="AX37" s="29">
        <v>66622.789999999281</v>
      </c>
      <c r="AY37" s="27">
        <v>3613328.47</v>
      </c>
      <c r="AZ37" s="28">
        <v>2422233.1799999997</v>
      </c>
      <c r="BA37" s="29">
        <v>14861665.110000001</v>
      </c>
      <c r="BB37" s="24">
        <v>0</v>
      </c>
      <c r="BC37" s="25">
        <v>0</v>
      </c>
      <c r="BD37" s="26">
        <v>0</v>
      </c>
      <c r="BE37" s="24">
        <v>8.0772814250741048E-3</v>
      </c>
      <c r="BF37" s="25">
        <v>5.5188160630265763E-3</v>
      </c>
      <c r="BG37" s="26">
        <v>1.8582755233579322E-3</v>
      </c>
      <c r="BH37" s="24">
        <v>0.1993933249426155</v>
      </c>
      <c r="BI37" s="25">
        <v>0.15232842141380495</v>
      </c>
      <c r="BJ37" s="26">
        <v>0.41452884981634475</v>
      </c>
      <c r="BK37" s="24">
        <v>0.93994999999999995</v>
      </c>
      <c r="BL37" s="25">
        <v>0.71226</v>
      </c>
      <c r="BM37" s="26">
        <v>0.82609999999999995</v>
      </c>
    </row>
    <row r="38" spans="1:65" x14ac:dyDescent="0.2">
      <c r="A38" s="22">
        <v>5309</v>
      </c>
      <c r="B38" s="23" t="s">
        <v>55</v>
      </c>
      <c r="C38" s="24">
        <v>0.1394466066052214</v>
      </c>
      <c r="D38" s="25">
        <v>0.13026363400367608</v>
      </c>
      <c r="E38" s="26">
        <v>0.11830861274755033</v>
      </c>
      <c r="F38" s="24">
        <v>0.79612114358868391</v>
      </c>
      <c r="G38" s="25">
        <v>0.60725393656954896</v>
      </c>
      <c r="H38" s="26">
        <v>0.52271566232963229</v>
      </c>
      <c r="I38" s="24">
        <v>4.3465652552203492E-2</v>
      </c>
      <c r="J38" s="25">
        <v>9.4725670147656517E-3</v>
      </c>
      <c r="K38" s="26">
        <v>6.0563097146005079E-2</v>
      </c>
      <c r="L38" s="24">
        <v>0.29198539947212221</v>
      </c>
      <c r="M38" s="25">
        <v>0.26205241573417209</v>
      </c>
      <c r="N38" s="26">
        <v>0.23174222041703402</v>
      </c>
      <c r="O38" s="27">
        <v>111</v>
      </c>
      <c r="P38" s="28">
        <v>106</v>
      </c>
      <c r="Q38" s="29">
        <v>93</v>
      </c>
      <c r="R38" s="24">
        <v>0</v>
      </c>
      <c r="S38" s="25">
        <v>0</v>
      </c>
      <c r="T38" s="26">
        <v>0</v>
      </c>
      <c r="U38" s="27">
        <v>281.67272727272729</v>
      </c>
      <c r="V38" s="28">
        <v>267.10344827586209</v>
      </c>
      <c r="W38" s="29">
        <v>261.5593220338983</v>
      </c>
      <c r="X38" s="24">
        <v>0.66578438893132919</v>
      </c>
      <c r="Y38" s="25">
        <v>0.6362801756382177</v>
      </c>
      <c r="Z38" s="26">
        <v>0.61639104934331312</v>
      </c>
      <c r="AA38" s="24">
        <v>5.8979030016570483E-2</v>
      </c>
      <c r="AB38" s="25">
        <v>0.10397274779265415</v>
      </c>
      <c r="AC38" s="26">
        <v>0.14888822621882275</v>
      </c>
      <c r="AD38" s="27">
        <v>2962608</v>
      </c>
      <c r="AE38" s="28">
        <v>3995287</v>
      </c>
      <c r="AF38" s="29">
        <v>3166842</v>
      </c>
      <c r="AG38" s="27">
        <v>20162963</v>
      </c>
      <c r="AH38" s="28">
        <v>30017385</v>
      </c>
      <c r="AI38" s="29">
        <v>25331862</v>
      </c>
      <c r="AJ38" s="27">
        <v>923448</v>
      </c>
      <c r="AK38" s="28">
        <v>290531</v>
      </c>
      <c r="AL38" s="29">
        <v>1621131</v>
      </c>
      <c r="AM38" s="30">
        <v>7623043</v>
      </c>
      <c r="AN38" s="30">
        <v>6803346</v>
      </c>
      <c r="AO38" s="30">
        <v>8383201</v>
      </c>
      <c r="AP38" s="27">
        <v>1717692</v>
      </c>
      <c r="AQ38" s="28">
        <v>1646865</v>
      </c>
      <c r="AR38" s="29">
        <v>1434384</v>
      </c>
      <c r="AS38" s="27">
        <v>0</v>
      </c>
      <c r="AT38" s="28">
        <v>0</v>
      </c>
      <c r="AU38" s="29">
        <v>0</v>
      </c>
      <c r="AV38" s="27">
        <v>911400.68</v>
      </c>
      <c r="AW38" s="28">
        <v>306196.12999999867</v>
      </c>
      <c r="AX38" s="29">
        <v>1195366.9099999995</v>
      </c>
      <c r="AY38" s="27">
        <v>17707685.59</v>
      </c>
      <c r="AZ38" s="28">
        <v>16873474.18</v>
      </c>
      <c r="BA38" s="29">
        <v>16709076.169999998</v>
      </c>
      <c r="BB38" s="24">
        <v>0</v>
      </c>
      <c r="BC38" s="25">
        <v>0</v>
      </c>
      <c r="BD38" s="26">
        <v>0</v>
      </c>
      <c r="BE38" s="24">
        <v>2.6106307819492174E-2</v>
      </c>
      <c r="BF38" s="25">
        <v>1.2325466551171265E-2</v>
      </c>
      <c r="BG38" s="26">
        <v>2.8939043835658079E-2</v>
      </c>
      <c r="BH38" s="24">
        <v>0.5072217970951326</v>
      </c>
      <c r="BI38" s="25">
        <v>0.6792164277440178</v>
      </c>
      <c r="BJ38" s="26">
        <v>0.40451570450195912</v>
      </c>
      <c r="BK38" s="24">
        <v>0.67901</v>
      </c>
      <c r="BL38" s="25">
        <v>0.67995000000000005</v>
      </c>
      <c r="BM38" s="26">
        <v>0.67949999999999999</v>
      </c>
    </row>
    <row r="39" spans="1:65" x14ac:dyDescent="0.2">
      <c r="A39" s="22">
        <v>5310</v>
      </c>
      <c r="B39" s="23" t="s">
        <v>56</v>
      </c>
      <c r="C39" s="24">
        <v>0.13703596679983696</v>
      </c>
      <c r="D39" s="25">
        <v>0.12376118987979556</v>
      </c>
      <c r="E39" s="26">
        <v>0.12328769027594356</v>
      </c>
      <c r="F39" s="24">
        <v>0.53213147477420852</v>
      </c>
      <c r="G39" s="25">
        <v>0.46258955023230919</v>
      </c>
      <c r="H39" s="26">
        <v>0.49991533884516115</v>
      </c>
      <c r="I39" s="24">
        <v>-7.7370334637050273E-2</v>
      </c>
      <c r="J39" s="25">
        <v>-5.6351767866216193E-2</v>
      </c>
      <c r="K39" s="26">
        <v>1.7836615320454899E-3</v>
      </c>
      <c r="L39" s="24">
        <v>0.26095835228963338</v>
      </c>
      <c r="M39" s="25">
        <v>0.23717770167698207</v>
      </c>
      <c r="N39" s="26">
        <v>0.20347750687071592</v>
      </c>
      <c r="O39" s="27">
        <v>96</v>
      </c>
      <c r="P39" s="28">
        <v>93</v>
      </c>
      <c r="Q39" s="29">
        <v>85</v>
      </c>
      <c r="R39" s="24">
        <v>9.1073084217059355E-3</v>
      </c>
      <c r="S39" s="25">
        <v>7.4134726843884294E-2</v>
      </c>
      <c r="T39" s="26">
        <v>7.4184146937560438E-2</v>
      </c>
      <c r="U39" s="27">
        <v>284.02409638554218</v>
      </c>
      <c r="V39" s="28">
        <v>169.59712230215828</v>
      </c>
      <c r="W39" s="29">
        <v>169.88321167883211</v>
      </c>
      <c r="X39" s="24">
        <v>0.61808784482780255</v>
      </c>
      <c r="Y39" s="25">
        <v>0.63090487863633549</v>
      </c>
      <c r="Z39" s="26">
        <v>0.68222038696523879</v>
      </c>
      <c r="AA39" s="24">
        <v>0.16490966035318677</v>
      </c>
      <c r="AB39" s="25">
        <v>0.1393957491326657</v>
      </c>
      <c r="AC39" s="26">
        <v>8.0321121859502798E-2</v>
      </c>
      <c r="AD39" s="27">
        <v>2102270</v>
      </c>
      <c r="AE39" s="28">
        <v>2761389</v>
      </c>
      <c r="AF39" s="29">
        <v>2305862</v>
      </c>
      <c r="AG39" s="27">
        <v>16339061</v>
      </c>
      <c r="AH39" s="28">
        <v>23756987</v>
      </c>
      <c r="AI39" s="29">
        <v>18151863</v>
      </c>
      <c r="AJ39" s="27">
        <v>-1186939</v>
      </c>
      <c r="AK39" s="28">
        <v>-1257334</v>
      </c>
      <c r="AL39" s="29">
        <v>33360</v>
      </c>
      <c r="AM39" s="30">
        <v>1751158</v>
      </c>
      <c r="AN39" s="30">
        <v>1244103</v>
      </c>
      <c r="AO39" s="30">
        <v>1648016</v>
      </c>
      <c r="AP39" s="27">
        <v>1134000</v>
      </c>
      <c r="AQ39" s="28">
        <v>1101000</v>
      </c>
      <c r="AR39" s="29">
        <v>987000</v>
      </c>
      <c r="AS39" s="27">
        <v>39576</v>
      </c>
      <c r="AT39" s="28">
        <v>344140</v>
      </c>
      <c r="AU39" s="29">
        <v>359842</v>
      </c>
      <c r="AV39" s="27">
        <v>2171502.1</v>
      </c>
      <c r="AW39" s="28">
        <v>855086.429999999</v>
      </c>
      <c r="AX39" s="29">
        <v>1613149.0100000002</v>
      </c>
      <c r="AY39" s="27">
        <v>5724269.9299999997</v>
      </c>
      <c r="AZ39" s="28">
        <v>5912579.6699999999</v>
      </c>
      <c r="BA39" s="29">
        <v>10891192.390000001</v>
      </c>
      <c r="BB39" s="24">
        <v>1.7518374573178854E-3</v>
      </c>
      <c r="BC39" s="25">
        <v>1.4485843680429678E-2</v>
      </c>
      <c r="BD39" s="26">
        <v>1.4372800345482111E-2</v>
      </c>
      <c r="BE39" s="24">
        <v>9.6121859647878727E-2</v>
      </c>
      <c r="BF39" s="25">
        <v>4.2155704177326288E-2</v>
      </c>
      <c r="BG39" s="26">
        <v>6.4432358224560032E-2</v>
      </c>
      <c r="BH39" s="24">
        <v>0.25338564986791057</v>
      </c>
      <c r="BI39" s="25">
        <v>0.29148978483191901</v>
      </c>
      <c r="BJ39" s="26">
        <v>0.43501573953486294</v>
      </c>
      <c r="BK39" s="24">
        <v>0.77761000000000002</v>
      </c>
      <c r="BL39" s="25">
        <v>0.67808000000000002</v>
      </c>
      <c r="BM39" s="26">
        <v>0.7278</v>
      </c>
    </row>
    <row r="40" spans="1:65" x14ac:dyDescent="0.2">
      <c r="A40" s="22">
        <v>5311</v>
      </c>
      <c r="B40" s="23" t="s">
        <v>57</v>
      </c>
      <c r="C40" s="24">
        <v>0.15771678657698091</v>
      </c>
      <c r="D40" s="25">
        <v>0.15057162041858588</v>
      </c>
      <c r="E40" s="26">
        <v>0.13347947697625076</v>
      </c>
      <c r="F40" s="24">
        <v>0.63729141180068183</v>
      </c>
      <c r="G40" s="25">
        <v>0.69207391040803168</v>
      </c>
      <c r="H40" s="26">
        <v>0.57637443373995889</v>
      </c>
      <c r="I40" s="24">
        <v>-3.0206310538395145E-2</v>
      </c>
      <c r="J40" s="25">
        <v>5.1510475115110865E-2</v>
      </c>
      <c r="K40" s="26">
        <v>6.1920538651004699E-3</v>
      </c>
      <c r="L40" s="24">
        <v>0</v>
      </c>
      <c r="M40" s="25">
        <v>0</v>
      </c>
      <c r="N40" s="26">
        <v>0</v>
      </c>
      <c r="O40" s="27">
        <v>0</v>
      </c>
      <c r="P40" s="28">
        <v>0</v>
      </c>
      <c r="Q40" s="29">
        <v>0</v>
      </c>
      <c r="R40" s="24">
        <v>0</v>
      </c>
      <c r="S40" s="25">
        <v>0</v>
      </c>
      <c r="T40" s="26">
        <v>0</v>
      </c>
      <c r="U40" s="27">
        <v>138.27131782945736</v>
      </c>
      <c r="V40" s="28">
        <v>138.27131782945736</v>
      </c>
      <c r="W40" s="29">
        <v>173.08823529411765</v>
      </c>
      <c r="X40" s="24">
        <v>0.68702988625596828</v>
      </c>
      <c r="Y40" s="25">
        <v>0.68654651627693719</v>
      </c>
      <c r="Z40" s="26">
        <v>0.69597352078874908</v>
      </c>
      <c r="AA40" s="24">
        <v>7.7722637881007153E-2</v>
      </c>
      <c r="AB40" s="25">
        <v>7.8216480513525907E-2</v>
      </c>
      <c r="AC40" s="26">
        <v>7.8278795436992857E-2</v>
      </c>
      <c r="AD40" s="27">
        <v>3686669</v>
      </c>
      <c r="AE40" s="28">
        <v>5437006</v>
      </c>
      <c r="AF40" s="29">
        <v>3660867</v>
      </c>
      <c r="AG40" s="27">
        <v>23872813</v>
      </c>
      <c r="AH40" s="28">
        <v>34078125</v>
      </c>
      <c r="AI40" s="29">
        <v>27224678</v>
      </c>
      <c r="AJ40" s="27">
        <v>-706080</v>
      </c>
      <c r="AK40" s="28">
        <v>1859997</v>
      </c>
      <c r="AL40" s="29">
        <v>169826</v>
      </c>
      <c r="AM40" s="30">
        <v>8588871</v>
      </c>
      <c r="AN40" s="30">
        <v>11035735</v>
      </c>
      <c r="AO40" s="30">
        <v>11323719</v>
      </c>
      <c r="AP40" s="27">
        <v>0</v>
      </c>
      <c r="AQ40" s="28">
        <v>0</v>
      </c>
      <c r="AR40" s="29">
        <v>0</v>
      </c>
      <c r="AS40" s="27">
        <v>0</v>
      </c>
      <c r="AT40" s="28">
        <v>0</v>
      </c>
      <c r="AU40" s="29">
        <v>0</v>
      </c>
      <c r="AV40" s="27">
        <v>195787.99</v>
      </c>
      <c r="AW40" s="28">
        <v>332332.87000000227</v>
      </c>
      <c r="AX40" s="29">
        <v>319603.81000000145</v>
      </c>
      <c r="AY40" s="27">
        <v>7640807.4699999997</v>
      </c>
      <c r="AZ40" s="28">
        <v>8704329.8999999966</v>
      </c>
      <c r="BA40" s="29">
        <v>9089341.0399999991</v>
      </c>
      <c r="BB40" s="24">
        <v>0</v>
      </c>
      <c r="BC40" s="25">
        <v>0</v>
      </c>
      <c r="BD40" s="26">
        <v>0</v>
      </c>
      <c r="BE40" s="24">
        <v>5.0453689729686403E-3</v>
      </c>
      <c r="BF40" s="25">
        <v>1.1693820471127521E-2</v>
      </c>
      <c r="BG40" s="26">
        <v>6.7805053121952992E-3</v>
      </c>
      <c r="BH40" s="24">
        <v>0.19690019258875388</v>
      </c>
      <c r="BI40" s="25">
        <v>0.30627987888187719</v>
      </c>
      <c r="BJ40" s="26">
        <v>0.1928335122352717</v>
      </c>
      <c r="BK40" s="24">
        <v>0.74802000000000002</v>
      </c>
      <c r="BL40" s="25">
        <v>0.68098999999999998</v>
      </c>
      <c r="BM40" s="26">
        <v>0.71450000000000002</v>
      </c>
    </row>
    <row r="41" spans="1:65" x14ac:dyDescent="0.2">
      <c r="A41" s="22">
        <v>5312</v>
      </c>
      <c r="B41" s="23" t="s">
        <v>58</v>
      </c>
      <c r="C41" s="24">
        <v>0.20488763106902372</v>
      </c>
      <c r="D41" s="25">
        <v>0.15767075485600238</v>
      </c>
      <c r="E41" s="26">
        <v>0.17018662663893089</v>
      </c>
      <c r="F41" s="24">
        <v>0.95325970443118213</v>
      </c>
      <c r="G41" s="25">
        <v>0.77045511989087223</v>
      </c>
      <c r="H41" s="26">
        <v>0.40863443846019526</v>
      </c>
      <c r="I41" s="24">
        <v>0.11887389264535513</v>
      </c>
      <c r="J41" s="25">
        <v>0.17889625862685918</v>
      </c>
      <c r="K41" s="26">
        <v>3.3495206011886595E-2</v>
      </c>
      <c r="L41" s="24">
        <v>0</v>
      </c>
      <c r="M41" s="25">
        <v>0</v>
      </c>
      <c r="N41" s="26">
        <v>0</v>
      </c>
      <c r="O41" s="27">
        <v>0</v>
      </c>
      <c r="P41" s="28">
        <v>0</v>
      </c>
      <c r="Q41" s="29">
        <v>0</v>
      </c>
      <c r="R41" s="24">
        <v>0</v>
      </c>
      <c r="S41" s="25">
        <v>0</v>
      </c>
      <c r="T41" s="26">
        <v>0</v>
      </c>
      <c r="U41" s="27">
        <v>154.97560975609755</v>
      </c>
      <c r="V41" s="28">
        <v>154.97560975609755</v>
      </c>
      <c r="W41" s="29">
        <v>149.89349112426035</v>
      </c>
      <c r="X41" s="24">
        <v>0.67187442221059301</v>
      </c>
      <c r="Y41" s="25">
        <v>0.62057752662569987</v>
      </c>
      <c r="Z41" s="26">
        <v>0.51864934438874544</v>
      </c>
      <c r="AA41" s="24">
        <v>5.9916013194021428E-2</v>
      </c>
      <c r="AB41" s="25">
        <v>8.5270379936199681E-2</v>
      </c>
      <c r="AC41" s="26">
        <v>0.26719884282422202</v>
      </c>
      <c r="AD41" s="27">
        <v>2190342</v>
      </c>
      <c r="AE41" s="28">
        <v>2825742</v>
      </c>
      <c r="AF41" s="29">
        <v>2625634</v>
      </c>
      <c r="AG41" s="27">
        <v>9437911</v>
      </c>
      <c r="AH41" s="28">
        <v>14778297</v>
      </c>
      <c r="AI41" s="29">
        <v>14819529</v>
      </c>
      <c r="AJ41" s="27">
        <v>1270816</v>
      </c>
      <c r="AK41" s="28">
        <v>3206141</v>
      </c>
      <c r="AL41" s="29">
        <v>516763</v>
      </c>
      <c r="AM41" s="30">
        <v>6595959</v>
      </c>
      <c r="AN41" s="30">
        <v>8419005</v>
      </c>
      <c r="AO41" s="30">
        <v>8902793</v>
      </c>
      <c r="AP41" s="27">
        <v>0</v>
      </c>
      <c r="AQ41" s="28">
        <v>0</v>
      </c>
      <c r="AR41" s="29">
        <v>0</v>
      </c>
      <c r="AS41" s="27">
        <v>0</v>
      </c>
      <c r="AT41" s="28">
        <v>0</v>
      </c>
      <c r="AU41" s="29">
        <v>0</v>
      </c>
      <c r="AV41" s="27">
        <v>333608.61</v>
      </c>
      <c r="AW41" s="28">
        <v>143394.57000000018</v>
      </c>
      <c r="AX41" s="29">
        <v>452038.85000000079</v>
      </c>
      <c r="AY41" s="27">
        <v>11446485.4</v>
      </c>
      <c r="AZ41" s="28">
        <v>10202768.210000001</v>
      </c>
      <c r="BA41" s="29">
        <v>9053666.9900000021</v>
      </c>
      <c r="BB41" s="24">
        <v>0</v>
      </c>
      <c r="BC41" s="25">
        <v>0</v>
      </c>
      <c r="BD41" s="26">
        <v>0</v>
      </c>
      <c r="BE41" s="24">
        <v>1.8124609340810952E-2</v>
      </c>
      <c r="BF41" s="25">
        <v>1.1343253439473516E-2</v>
      </c>
      <c r="BG41" s="26">
        <v>1.697730652191029E-2</v>
      </c>
      <c r="BH41" s="24">
        <v>0.62187566502044478</v>
      </c>
      <c r="BI41" s="25">
        <v>0.80709182774656951</v>
      </c>
      <c r="BJ41" s="26">
        <v>0.34003024217173078</v>
      </c>
      <c r="BK41" s="24">
        <v>0.87446999999999997</v>
      </c>
      <c r="BL41" s="25">
        <v>0.74451000000000001</v>
      </c>
      <c r="BM41" s="26">
        <v>0.8095</v>
      </c>
    </row>
    <row r="42" spans="1:65" x14ac:dyDescent="0.2">
      <c r="A42" s="22">
        <v>5401</v>
      </c>
      <c r="B42" s="23" t="s">
        <v>59</v>
      </c>
      <c r="C42" s="24">
        <v>0.30452541311975295</v>
      </c>
      <c r="D42" s="25">
        <v>0.2673986140912375</v>
      </c>
      <c r="E42" s="26">
        <v>0.26242756944125745</v>
      </c>
      <c r="F42" s="24">
        <v>1.0653567550622414</v>
      </c>
      <c r="G42" s="25">
        <v>0.89902772918737905</v>
      </c>
      <c r="H42" s="26">
        <v>0.87597970309336515</v>
      </c>
      <c r="I42" s="24">
        <v>3.7618110686586284E-2</v>
      </c>
      <c r="J42" s="25">
        <v>-6.143540267168926E-2</v>
      </c>
      <c r="K42" s="26">
        <v>8.9116584445181765E-2</v>
      </c>
      <c r="L42" s="24">
        <v>0.17545048285806095</v>
      </c>
      <c r="M42" s="25">
        <v>0.28238974920875659</v>
      </c>
      <c r="N42" s="26">
        <v>0.18831225541274335</v>
      </c>
      <c r="O42" s="27">
        <v>93</v>
      </c>
      <c r="P42" s="28">
        <v>155</v>
      </c>
      <c r="Q42" s="29">
        <v>101</v>
      </c>
      <c r="R42" s="24">
        <v>2.6723239331945082E-2</v>
      </c>
      <c r="S42" s="25">
        <v>4.4770271806673624E-2</v>
      </c>
      <c r="T42" s="26">
        <v>6.6761131904970239E-2</v>
      </c>
      <c r="U42" s="27">
        <v>301.30980392156863</v>
      </c>
      <c r="V42" s="28">
        <v>312.33333333333331</v>
      </c>
      <c r="W42" s="29">
        <v>331.08189655172413</v>
      </c>
      <c r="X42" s="24">
        <v>0.60004139260601519</v>
      </c>
      <c r="Y42" s="25">
        <v>0.60856901444607925</v>
      </c>
      <c r="Z42" s="26">
        <v>0.57878540750705498</v>
      </c>
      <c r="AA42" s="24">
        <v>7.3324823831794492E-2</v>
      </c>
      <c r="AB42" s="25">
        <v>8.7736594197478618E-2</v>
      </c>
      <c r="AC42" s="26">
        <v>9.9733375107528902E-2</v>
      </c>
      <c r="AD42" s="27">
        <v>31146573</v>
      </c>
      <c r="AE42" s="28">
        <v>38977901</v>
      </c>
      <c r="AF42" s="29">
        <v>33154368</v>
      </c>
      <c r="AG42" s="27">
        <v>94640091</v>
      </c>
      <c r="AH42" s="28">
        <v>142990563</v>
      </c>
      <c r="AI42" s="29">
        <v>121184859</v>
      </c>
      <c r="AJ42" s="27">
        <v>3847545</v>
      </c>
      <c r="AK42" s="28">
        <v>-8955256</v>
      </c>
      <c r="AL42" s="29">
        <v>11258741</v>
      </c>
      <c r="AM42" s="30">
        <v>32254110</v>
      </c>
      <c r="AN42" s="30">
        <v>24048920</v>
      </c>
      <c r="AO42" s="30">
        <v>31186371</v>
      </c>
      <c r="AP42" s="27">
        <v>7168496</v>
      </c>
      <c r="AQ42" s="28">
        <v>11889823</v>
      </c>
      <c r="AR42" s="29">
        <v>7775407</v>
      </c>
      <c r="AS42" s="27">
        <v>1091849</v>
      </c>
      <c r="AT42" s="28">
        <v>1885021</v>
      </c>
      <c r="AU42" s="29">
        <v>2756565</v>
      </c>
      <c r="AV42" s="27">
        <v>4907299.17</v>
      </c>
      <c r="AW42" s="28">
        <v>8002705.2300000004</v>
      </c>
      <c r="AX42" s="29">
        <v>5651949.1599999992</v>
      </c>
      <c r="AY42" s="27">
        <v>64057521.450000003</v>
      </c>
      <c r="AZ42" s="28">
        <v>61254570.389999993</v>
      </c>
      <c r="BA42" s="29">
        <v>60257963.200000003</v>
      </c>
      <c r="BB42" s="24">
        <v>6.8657814490446084E-3</v>
      </c>
      <c r="BC42" s="25">
        <v>1.318283500988803E-2</v>
      </c>
      <c r="BD42" s="26">
        <v>1.4610757141422868E-2</v>
      </c>
      <c r="BE42" s="24">
        <v>3.0858153102029679E-2</v>
      </c>
      <c r="BF42" s="25">
        <v>6.9190289295747817E-2</v>
      </c>
      <c r="BG42" s="26">
        <v>2.9957304308960236E-2</v>
      </c>
      <c r="BH42" s="24">
        <v>0.40280747836302189</v>
      </c>
      <c r="BI42" s="25">
        <v>0.52959859499546347</v>
      </c>
      <c r="BJ42" s="26">
        <v>0.31938824811023736</v>
      </c>
      <c r="BK42" s="24">
        <v>0.85170999999999997</v>
      </c>
      <c r="BL42" s="25">
        <v>0.80313000000000001</v>
      </c>
      <c r="BM42" s="26">
        <v>0.82740000000000002</v>
      </c>
    </row>
    <row r="43" spans="1:65" x14ac:dyDescent="0.2">
      <c r="A43" s="22">
        <v>5402</v>
      </c>
      <c r="B43" s="23" t="s">
        <v>60</v>
      </c>
      <c r="C43" s="24">
        <v>0.19351898705900178</v>
      </c>
      <c r="D43" s="25">
        <v>0.19389830431136773</v>
      </c>
      <c r="E43" s="26">
        <v>0.23466295610085666</v>
      </c>
      <c r="F43" s="24">
        <v>0.57191695987811131</v>
      </c>
      <c r="G43" s="25">
        <v>0.58184008746416171</v>
      </c>
      <c r="H43" s="26">
        <v>0.83540423172303613</v>
      </c>
      <c r="I43" s="24">
        <v>-2.0778756910477508E-2</v>
      </c>
      <c r="J43" s="25">
        <v>-9.5432150642519364E-2</v>
      </c>
      <c r="K43" s="26">
        <v>0.20638710908244856</v>
      </c>
      <c r="L43" s="24">
        <v>0.31021906920637732</v>
      </c>
      <c r="M43" s="25">
        <v>0.40672995480312518</v>
      </c>
      <c r="N43" s="26">
        <v>5.6485785466380903E-2</v>
      </c>
      <c r="O43" s="27">
        <v>118</v>
      </c>
      <c r="P43" s="28">
        <v>158</v>
      </c>
      <c r="Q43" s="29">
        <v>25</v>
      </c>
      <c r="R43" s="24">
        <v>2.5467986236143589E-2</v>
      </c>
      <c r="S43" s="25">
        <v>6.4207288898484233E-2</v>
      </c>
      <c r="T43" s="26">
        <v>1.690626076952496E-3</v>
      </c>
      <c r="U43" s="27">
        <v>350.23364485981307</v>
      </c>
      <c r="V43" s="28">
        <v>334.59821428571428</v>
      </c>
      <c r="W43" s="29">
        <v>312.5169491525424</v>
      </c>
      <c r="X43" s="24">
        <v>0.54994635651759827</v>
      </c>
      <c r="Y43" s="25">
        <v>0.58946366629906266</v>
      </c>
      <c r="Z43" s="26">
        <v>0.61340560880566808</v>
      </c>
      <c r="AA43" s="24">
        <v>0.15515138942740406</v>
      </c>
      <c r="AB43" s="25">
        <v>0.12489025201264145</v>
      </c>
      <c r="AC43" s="26">
        <v>7.4122436750192602E-2</v>
      </c>
      <c r="AD43" s="27">
        <v>7969855</v>
      </c>
      <c r="AE43" s="28">
        <v>11218482</v>
      </c>
      <c r="AF43" s="29">
        <v>11666852</v>
      </c>
      <c r="AG43" s="27">
        <v>38882636</v>
      </c>
      <c r="AH43" s="28">
        <v>59592209</v>
      </c>
      <c r="AI43" s="29">
        <v>44189265</v>
      </c>
      <c r="AJ43" s="27">
        <v>-855749</v>
      </c>
      <c r="AK43" s="28">
        <v>-5521471</v>
      </c>
      <c r="AL43" s="29">
        <v>10261048</v>
      </c>
      <c r="AM43" s="30">
        <v>8750542</v>
      </c>
      <c r="AN43" s="30">
        <v>5587938</v>
      </c>
      <c r="AO43" s="30">
        <v>11327891</v>
      </c>
      <c r="AP43" s="27">
        <v>4411720</v>
      </c>
      <c r="AQ43" s="28">
        <v>5938128</v>
      </c>
      <c r="AR43" s="29">
        <v>922950</v>
      </c>
      <c r="AS43" s="27">
        <v>362188</v>
      </c>
      <c r="AT43" s="28">
        <v>937406</v>
      </c>
      <c r="AU43" s="29">
        <v>27624</v>
      </c>
      <c r="AV43" s="27">
        <v>2371545.7400000002</v>
      </c>
      <c r="AW43" s="28">
        <v>4819655.3900000034</v>
      </c>
      <c r="AX43" s="29">
        <v>4074576.9399999995</v>
      </c>
      <c r="AY43" s="27">
        <v>23429125.93</v>
      </c>
      <c r="AZ43" s="28">
        <v>20142365.909999996</v>
      </c>
      <c r="BA43" s="29">
        <v>24033366.299999997</v>
      </c>
      <c r="BB43" s="24">
        <v>5.9859739784957258E-3</v>
      </c>
      <c r="BC43" s="25">
        <v>1.5730344884513341E-2</v>
      </c>
      <c r="BD43" s="26">
        <v>3.9162370983847393E-4</v>
      </c>
      <c r="BE43" s="24">
        <v>3.9195144754802451E-2</v>
      </c>
      <c r="BF43" s="25">
        <v>9.8419675205735385E-2</v>
      </c>
      <c r="BG43" s="26">
        <v>5.7765020897230554E-2</v>
      </c>
      <c r="BH43" s="24">
        <v>0.38721917389830546</v>
      </c>
      <c r="BI43" s="25">
        <v>0.41131677481556927</v>
      </c>
      <c r="BJ43" s="26">
        <v>0.34071952180397325</v>
      </c>
      <c r="BK43" s="24">
        <v>0.86514000000000002</v>
      </c>
      <c r="BL43" s="25">
        <v>0.754</v>
      </c>
      <c r="BM43" s="26">
        <v>0.80959999999999999</v>
      </c>
    </row>
    <row r="44" spans="1:65" x14ac:dyDescent="0.2">
      <c r="A44" s="22">
        <v>5403</v>
      </c>
      <c r="B44" s="23" t="s">
        <v>61</v>
      </c>
      <c r="C44" s="24">
        <v>0.16190590190307122</v>
      </c>
      <c r="D44" s="25">
        <v>0.13876514413372479</v>
      </c>
      <c r="E44" s="26">
        <v>0.12457710094738024</v>
      </c>
      <c r="F44" s="24">
        <v>0.59576795397162852</v>
      </c>
      <c r="G44" s="25">
        <v>0.44957860377188313</v>
      </c>
      <c r="H44" s="26">
        <v>0.44381607503448645</v>
      </c>
      <c r="I44" s="24">
        <v>-7.2503703091413629E-2</v>
      </c>
      <c r="J44" s="25">
        <v>2.401817180438489E-2</v>
      </c>
      <c r="K44" s="26">
        <v>-7.4970799184752107E-2</v>
      </c>
      <c r="L44" s="24">
        <v>0</v>
      </c>
      <c r="M44" s="25">
        <v>0</v>
      </c>
      <c r="N44" s="26">
        <v>0</v>
      </c>
      <c r="O44" s="27">
        <v>0</v>
      </c>
      <c r="P44" s="28">
        <v>0</v>
      </c>
      <c r="Q44" s="29">
        <v>0</v>
      </c>
      <c r="R44" s="24">
        <v>0</v>
      </c>
      <c r="S44" s="25">
        <v>0</v>
      </c>
      <c r="T44" s="26">
        <v>0</v>
      </c>
      <c r="U44" s="27">
        <v>130.27586206896552</v>
      </c>
      <c r="V44" s="28">
        <v>142.56603773584905</v>
      </c>
      <c r="W44" s="29">
        <v>138.38888888888889</v>
      </c>
      <c r="X44" s="24">
        <v>0.58002492809782924</v>
      </c>
      <c r="Y44" s="25">
        <v>0.53524696670980854</v>
      </c>
      <c r="Z44" s="26">
        <v>0.59092689846612823</v>
      </c>
      <c r="AA44" s="24">
        <v>9.7011712437248224E-2</v>
      </c>
      <c r="AB44" s="25">
        <v>0.11576640089375483</v>
      </c>
      <c r="AC44" s="26">
        <v>0.10544027594916981</v>
      </c>
      <c r="AD44" s="27">
        <v>2076240</v>
      </c>
      <c r="AE44" s="28">
        <v>3000756</v>
      </c>
      <c r="AF44" s="29">
        <v>1846420</v>
      </c>
      <c r="AG44" s="27">
        <v>13585473</v>
      </c>
      <c r="AH44" s="28">
        <v>21049173</v>
      </c>
      <c r="AI44" s="29">
        <v>15810448</v>
      </c>
      <c r="AJ44" s="27">
        <v>-929769</v>
      </c>
      <c r="AK44" s="28">
        <v>519386</v>
      </c>
      <c r="AL44" s="29">
        <v>-1111180</v>
      </c>
      <c r="AM44" s="30">
        <v>5652447</v>
      </c>
      <c r="AN44" s="30">
        <v>7161648</v>
      </c>
      <c r="AO44" s="30">
        <v>6030710</v>
      </c>
      <c r="AP44" s="27">
        <v>0</v>
      </c>
      <c r="AQ44" s="28">
        <v>0</v>
      </c>
      <c r="AR44" s="29">
        <v>0</v>
      </c>
      <c r="AS44" s="27">
        <v>0</v>
      </c>
      <c r="AT44" s="28">
        <v>0</v>
      </c>
      <c r="AU44" s="29">
        <v>0</v>
      </c>
      <c r="AV44" s="27">
        <v>19415.060000000001</v>
      </c>
      <c r="AW44" s="28">
        <v>117888.22000000127</v>
      </c>
      <c r="AX44" s="29">
        <v>15569.710000000894</v>
      </c>
      <c r="AY44" s="27">
        <v>11391335.08</v>
      </c>
      <c r="AZ44" s="28">
        <v>10190436.43</v>
      </c>
      <c r="BA44" s="29">
        <v>14514936.699999999</v>
      </c>
      <c r="BB44" s="24">
        <v>0</v>
      </c>
      <c r="BC44" s="25">
        <v>0</v>
      </c>
      <c r="BD44" s="26">
        <v>0</v>
      </c>
      <c r="BE44" s="24">
        <v>7.6487111282001188E-4</v>
      </c>
      <c r="BF44" s="25">
        <v>7.3446362319136626E-3</v>
      </c>
      <c r="BG44" s="26">
        <v>5.285903983313782E-4</v>
      </c>
      <c r="BH44" s="24">
        <v>0.44877034318437531</v>
      </c>
      <c r="BI44" s="25">
        <v>0.634881488776318</v>
      </c>
      <c r="BJ44" s="26">
        <v>0.49278092989575911</v>
      </c>
      <c r="BK44" s="24">
        <v>0.81879999999999997</v>
      </c>
      <c r="BL44" s="25">
        <v>0.74214000000000002</v>
      </c>
      <c r="BM44" s="26">
        <v>0.78049999999999997</v>
      </c>
    </row>
    <row r="45" spans="1:65" x14ac:dyDescent="0.2">
      <c r="A45" s="22">
        <v>5404</v>
      </c>
      <c r="B45" s="23" t="s">
        <v>62</v>
      </c>
      <c r="C45" s="24">
        <v>0.13203579974527094</v>
      </c>
      <c r="D45" s="25">
        <v>0.10189608896013466</v>
      </c>
      <c r="E45" s="26">
        <v>8.6428181418293018E-2</v>
      </c>
      <c r="F45" s="24">
        <v>0.42933000515115466</v>
      </c>
      <c r="G45" s="25">
        <v>0.21040172228288051</v>
      </c>
      <c r="H45" s="26">
        <v>0.28944451048748054</v>
      </c>
      <c r="I45" s="24">
        <v>-9.5698262362957129E-2</v>
      </c>
      <c r="J45" s="25">
        <v>-7.7541276416665736E-2</v>
      </c>
      <c r="K45" s="26">
        <v>-5.3133450398189543E-2</v>
      </c>
      <c r="L45" s="24">
        <v>0</v>
      </c>
      <c r="M45" s="25">
        <v>0</v>
      </c>
      <c r="N45" s="26">
        <v>0</v>
      </c>
      <c r="O45" s="27">
        <v>0</v>
      </c>
      <c r="P45" s="28">
        <v>0</v>
      </c>
      <c r="Q45" s="29">
        <v>0</v>
      </c>
      <c r="R45" s="24">
        <v>0</v>
      </c>
      <c r="S45" s="25">
        <v>0</v>
      </c>
      <c r="T45" s="26">
        <v>0</v>
      </c>
      <c r="U45" s="27">
        <v>96.260869565217391</v>
      </c>
      <c r="V45" s="28">
        <v>90.986301369863014</v>
      </c>
      <c r="W45" s="29">
        <v>93.041095890410958</v>
      </c>
      <c r="X45" s="24">
        <v>0.58488567808039515</v>
      </c>
      <c r="Y45" s="25">
        <v>0.43362451017544618</v>
      </c>
      <c r="Z45" s="26">
        <v>0.53736565400126368</v>
      </c>
      <c r="AA45" s="24">
        <v>0.17821154504514486</v>
      </c>
      <c r="AB45" s="25">
        <v>0.29044345183086628</v>
      </c>
      <c r="AC45" s="26">
        <v>8.3976615522982398E-2</v>
      </c>
      <c r="AD45" s="27">
        <v>859301</v>
      </c>
      <c r="AE45" s="28">
        <v>1268751</v>
      </c>
      <c r="AF45" s="29">
        <v>732879</v>
      </c>
      <c r="AG45" s="27">
        <v>6995815</v>
      </c>
      <c r="AH45" s="28">
        <v>13444865</v>
      </c>
      <c r="AI45" s="29">
        <v>8832697</v>
      </c>
      <c r="AJ45" s="27">
        <v>-622813</v>
      </c>
      <c r="AK45" s="28">
        <v>-965499</v>
      </c>
      <c r="AL45" s="29">
        <v>-450552</v>
      </c>
      <c r="AM45" s="30">
        <v>6161069</v>
      </c>
      <c r="AN45" s="30">
        <v>5798685</v>
      </c>
      <c r="AO45" s="30">
        <v>5369285</v>
      </c>
      <c r="AP45" s="27">
        <v>0</v>
      </c>
      <c r="AQ45" s="28">
        <v>0</v>
      </c>
      <c r="AR45" s="29">
        <v>0</v>
      </c>
      <c r="AS45" s="27">
        <v>0</v>
      </c>
      <c r="AT45" s="28">
        <v>0</v>
      </c>
      <c r="AU45" s="29">
        <v>0</v>
      </c>
      <c r="AV45" s="27">
        <v>2756041.81</v>
      </c>
      <c r="AW45" s="28">
        <v>213320.5700000003</v>
      </c>
      <c r="AX45" s="29">
        <v>541052.39999999967</v>
      </c>
      <c r="AY45" s="27">
        <v>4396923.26</v>
      </c>
      <c r="AZ45" s="28">
        <v>6782014</v>
      </c>
      <c r="BA45" s="29">
        <v>14780326.49</v>
      </c>
      <c r="BB45" s="24">
        <v>0</v>
      </c>
      <c r="BC45" s="25">
        <v>0</v>
      </c>
      <c r="BD45" s="26">
        <v>0</v>
      </c>
      <c r="BE45" s="24">
        <v>0.17500461539096523</v>
      </c>
      <c r="BF45" s="25">
        <v>2.4823372494934309E-2</v>
      </c>
      <c r="BG45" s="26">
        <v>3.1718022316655763E-2</v>
      </c>
      <c r="BH45" s="24">
        <v>0.2791981824179543</v>
      </c>
      <c r="BI45" s="25">
        <v>0.78919937157424236</v>
      </c>
      <c r="BJ45" s="26">
        <v>0.86646455215294982</v>
      </c>
      <c r="BK45" s="24">
        <v>0.86212</v>
      </c>
      <c r="BL45" s="25">
        <v>0.67393000000000003</v>
      </c>
      <c r="BM45" s="26">
        <v>0.76800000000000002</v>
      </c>
    </row>
    <row r="46" spans="1:65" x14ac:dyDescent="0.2">
      <c r="A46" s="22">
        <v>5405</v>
      </c>
      <c r="B46" s="23" t="s">
        <v>63</v>
      </c>
      <c r="C46" s="24">
        <v>0.28942655033905412</v>
      </c>
      <c r="D46" s="25">
        <v>0.24271772897843133</v>
      </c>
      <c r="E46" s="26">
        <v>0.23136743128792989</v>
      </c>
      <c r="F46" s="24">
        <v>0.78853705651786443</v>
      </c>
      <c r="G46" s="25">
        <v>0.63988454506956116</v>
      </c>
      <c r="H46" s="26">
        <v>0.75780958484654282</v>
      </c>
      <c r="I46" s="24">
        <v>3.3589883132529717E-2</v>
      </c>
      <c r="J46" s="25">
        <v>1.0225223492544862E-4</v>
      </c>
      <c r="K46" s="26">
        <v>5.4395531983069109E-2</v>
      </c>
      <c r="L46" s="24">
        <v>0</v>
      </c>
      <c r="M46" s="25">
        <v>0</v>
      </c>
      <c r="N46" s="26">
        <v>0</v>
      </c>
      <c r="O46" s="27">
        <v>0</v>
      </c>
      <c r="P46" s="28">
        <v>0</v>
      </c>
      <c r="Q46" s="29">
        <v>0</v>
      </c>
      <c r="R46" s="24">
        <v>0</v>
      </c>
      <c r="S46" s="25">
        <v>0</v>
      </c>
      <c r="T46" s="26">
        <v>0</v>
      </c>
      <c r="U46" s="27">
        <v>176.01587301587301</v>
      </c>
      <c r="V46" s="28">
        <v>176.01587301587301</v>
      </c>
      <c r="W46" s="29">
        <v>188.44827586206895</v>
      </c>
      <c r="X46" s="24">
        <v>0.60678120665303859</v>
      </c>
      <c r="Y46" s="25">
        <v>0.58743913661135572</v>
      </c>
      <c r="Z46" s="26">
        <v>0.67189962390070923</v>
      </c>
      <c r="AA46" s="24">
        <v>0.12736695074028151</v>
      </c>
      <c r="AB46" s="25">
        <v>0.14299880128030842</v>
      </c>
      <c r="AC46" s="26">
        <v>8.086924670041766E-2</v>
      </c>
      <c r="AD46" s="27">
        <v>3452589</v>
      </c>
      <c r="AE46" s="28">
        <v>4265567</v>
      </c>
      <c r="AF46" s="29">
        <v>2926528</v>
      </c>
      <c r="AG46" s="27">
        <v>11553578</v>
      </c>
      <c r="AH46" s="28">
        <v>17522028</v>
      </c>
      <c r="AI46" s="29">
        <v>12279736</v>
      </c>
      <c r="AJ46" s="27">
        <v>400696</v>
      </c>
      <c r="AK46" s="28">
        <v>1797</v>
      </c>
      <c r="AL46" s="29">
        <v>688040</v>
      </c>
      <c r="AM46" s="30">
        <v>3340165</v>
      </c>
      <c r="AN46" s="30">
        <v>2879189</v>
      </c>
      <c r="AO46" s="30">
        <v>3636913</v>
      </c>
      <c r="AP46" s="27">
        <v>0</v>
      </c>
      <c r="AQ46" s="28">
        <v>0</v>
      </c>
      <c r="AR46" s="29">
        <v>0</v>
      </c>
      <c r="AS46" s="27">
        <v>0</v>
      </c>
      <c r="AT46" s="28">
        <v>0</v>
      </c>
      <c r="AU46" s="29">
        <v>0</v>
      </c>
      <c r="AV46" s="27">
        <v>97152.86</v>
      </c>
      <c r="AW46" s="28">
        <v>489538.42000000016</v>
      </c>
      <c r="AX46" s="29">
        <v>70489.930000001099</v>
      </c>
      <c r="AY46" s="27">
        <v>11716547.380000001</v>
      </c>
      <c r="AZ46" s="28">
        <v>9560345.7700000033</v>
      </c>
      <c r="BA46" s="29">
        <v>10697498.059999999</v>
      </c>
      <c r="BB46" s="24">
        <v>0</v>
      </c>
      <c r="BC46" s="25">
        <v>0</v>
      </c>
      <c r="BD46" s="26">
        <v>0</v>
      </c>
      <c r="BE46" s="24">
        <v>5.1399803199835862E-3</v>
      </c>
      <c r="BF46" s="25">
        <v>3.6762422696081917E-2</v>
      </c>
      <c r="BG46" s="26">
        <v>3.5676632632708374E-3</v>
      </c>
      <c r="BH46" s="24">
        <v>0.61987699540039531</v>
      </c>
      <c r="BI46" s="25">
        <v>0.71794461467894344</v>
      </c>
      <c r="BJ46" s="26">
        <v>0.54142585809877308</v>
      </c>
      <c r="BK46" s="24">
        <v>0.81025000000000003</v>
      </c>
      <c r="BL46" s="25">
        <v>0.75016000000000005</v>
      </c>
      <c r="BM46" s="26">
        <v>0.7802</v>
      </c>
    </row>
    <row r="47" spans="1:65" x14ac:dyDescent="0.2">
      <c r="A47" s="22">
        <v>5406</v>
      </c>
      <c r="B47" s="23" t="s">
        <v>64</v>
      </c>
      <c r="C47" s="24">
        <v>0.15295818067843728</v>
      </c>
      <c r="D47" s="25">
        <v>0.16467827208844682</v>
      </c>
      <c r="E47" s="26">
        <v>0.15627450947543825</v>
      </c>
      <c r="F47" s="24">
        <v>0.53338853083408033</v>
      </c>
      <c r="G47" s="25">
        <v>0.50213598011443994</v>
      </c>
      <c r="H47" s="26">
        <v>0.55187584042753801</v>
      </c>
      <c r="I47" s="24">
        <v>0.13006899752770901</v>
      </c>
      <c r="J47" s="25">
        <v>4.9293144501896702E-2</v>
      </c>
      <c r="K47" s="26">
        <v>-5.2381940587844893E-2</v>
      </c>
      <c r="L47" s="24">
        <v>0</v>
      </c>
      <c r="M47" s="25">
        <v>0</v>
      </c>
      <c r="N47" s="26">
        <v>0</v>
      </c>
      <c r="O47" s="27">
        <v>0</v>
      </c>
      <c r="P47" s="28">
        <v>0</v>
      </c>
      <c r="Q47" s="29">
        <v>0</v>
      </c>
      <c r="R47" s="24">
        <v>0</v>
      </c>
      <c r="S47" s="25">
        <v>0</v>
      </c>
      <c r="T47" s="26">
        <v>0</v>
      </c>
      <c r="U47" s="27">
        <v>212.18604651162789</v>
      </c>
      <c r="V47" s="28">
        <v>212.18604651162789</v>
      </c>
      <c r="W47" s="29">
        <v>209.51162790697674</v>
      </c>
      <c r="X47" s="24">
        <v>0.62629357401778518</v>
      </c>
      <c r="Y47" s="25">
        <v>0.5938229366613752</v>
      </c>
      <c r="Z47" s="26">
        <v>0.68869258318054616</v>
      </c>
      <c r="AA47" s="24">
        <v>8.6427532588262745E-2</v>
      </c>
      <c r="AB47" s="25">
        <v>9.166502375989094E-2</v>
      </c>
      <c r="AC47" s="26">
        <v>7.9255510476886074E-2</v>
      </c>
      <c r="AD47" s="27">
        <v>4626131</v>
      </c>
      <c r="AE47" s="28">
        <v>6887743</v>
      </c>
      <c r="AF47" s="29">
        <v>4477606</v>
      </c>
      <c r="AG47" s="27">
        <v>26625844</v>
      </c>
      <c r="AH47" s="28">
        <v>40329941</v>
      </c>
      <c r="AI47" s="29">
        <v>29516547</v>
      </c>
      <c r="AJ47" s="27">
        <v>3933861</v>
      </c>
      <c r="AK47" s="28">
        <v>2061708</v>
      </c>
      <c r="AL47" s="29">
        <v>-1500857</v>
      </c>
      <c r="AM47" s="30">
        <v>9158934</v>
      </c>
      <c r="AN47" s="30">
        <v>7226914</v>
      </c>
      <c r="AO47" s="30">
        <v>5547122</v>
      </c>
      <c r="AP47" s="27">
        <v>0</v>
      </c>
      <c r="AQ47" s="28">
        <v>0</v>
      </c>
      <c r="AR47" s="29">
        <v>0</v>
      </c>
      <c r="AS47" s="27">
        <v>0</v>
      </c>
      <c r="AT47" s="28">
        <v>0</v>
      </c>
      <c r="AU47" s="29">
        <v>0</v>
      </c>
      <c r="AV47" s="27">
        <v>1129309.72</v>
      </c>
      <c r="AW47" s="28">
        <v>666712.71000000054</v>
      </c>
      <c r="AX47" s="29">
        <v>588373.44000000018</v>
      </c>
      <c r="AY47" s="27">
        <v>17865276.050000001</v>
      </c>
      <c r="AZ47" s="28">
        <v>16180557.080000002</v>
      </c>
      <c r="BA47" s="29">
        <v>21277566.02</v>
      </c>
      <c r="BB47" s="24">
        <v>0</v>
      </c>
      <c r="BC47" s="25">
        <v>0</v>
      </c>
      <c r="BD47" s="26">
        <v>0</v>
      </c>
      <c r="BE47" s="24">
        <v>2.5625601364242356E-2</v>
      </c>
      <c r="BF47" s="25">
        <v>2.0861237274637554E-2</v>
      </c>
      <c r="BG47" s="26">
        <v>1.2700393201114778E-2</v>
      </c>
      <c r="BH47" s="24">
        <v>0.40538785260738419</v>
      </c>
      <c r="BI47" s="25">
        <v>0.50628469417014166</v>
      </c>
      <c r="BJ47" s="26">
        <v>0.45928901008291395</v>
      </c>
      <c r="BK47" s="24">
        <v>0.85965000000000003</v>
      </c>
      <c r="BL47" s="25">
        <v>0.73121999999999998</v>
      </c>
      <c r="BM47" s="26">
        <v>0.7954</v>
      </c>
    </row>
    <row r="48" spans="1:65" x14ac:dyDescent="0.2">
      <c r="A48" s="22">
        <v>5407</v>
      </c>
      <c r="B48" s="23" t="s">
        <v>65</v>
      </c>
      <c r="C48" s="24">
        <v>0.21697529905692858</v>
      </c>
      <c r="D48" s="25">
        <v>0.20341629881383586</v>
      </c>
      <c r="E48" s="26">
        <v>0.24941903607482852</v>
      </c>
      <c r="F48" s="24">
        <v>0.4012545032227145</v>
      </c>
      <c r="G48" s="25">
        <v>0.42151539811190175</v>
      </c>
      <c r="H48" s="26">
        <v>0.4687878417660708</v>
      </c>
      <c r="I48" s="24">
        <v>-6.3898804950254892E-2</v>
      </c>
      <c r="J48" s="25">
        <v>-1.7809240554828205E-2</v>
      </c>
      <c r="K48" s="26">
        <v>-9.9957793244387638E-2</v>
      </c>
      <c r="L48" s="24">
        <v>0</v>
      </c>
      <c r="M48" s="25">
        <v>0</v>
      </c>
      <c r="N48" s="26">
        <v>0</v>
      </c>
      <c r="O48" s="27">
        <v>0</v>
      </c>
      <c r="P48" s="28">
        <v>0</v>
      </c>
      <c r="Q48" s="29">
        <v>0</v>
      </c>
      <c r="R48" s="24">
        <v>0</v>
      </c>
      <c r="S48" s="25">
        <v>0</v>
      </c>
      <c r="T48" s="26">
        <v>0</v>
      </c>
      <c r="U48" s="27">
        <v>175.96774193548387</v>
      </c>
      <c r="V48" s="28">
        <v>181.83333333333334</v>
      </c>
      <c r="W48" s="29">
        <v>181.0295358649789</v>
      </c>
      <c r="X48" s="24">
        <v>0.52840781704361195</v>
      </c>
      <c r="Y48" s="25">
        <v>0.56155872297368148</v>
      </c>
      <c r="Z48" s="26">
        <v>0.53707456842397139</v>
      </c>
      <c r="AA48" s="24">
        <v>0.21529669610024046</v>
      </c>
      <c r="AB48" s="25">
        <v>0.17241042793486844</v>
      </c>
      <c r="AC48" s="26">
        <v>0.2607939570401363</v>
      </c>
      <c r="AD48" s="27">
        <v>3241821</v>
      </c>
      <c r="AE48" s="28">
        <v>4613121</v>
      </c>
      <c r="AF48" s="29">
        <v>4216989</v>
      </c>
      <c r="AG48" s="27">
        <v>16137354</v>
      </c>
      <c r="AH48" s="28">
        <v>23393817</v>
      </c>
      <c r="AI48" s="29">
        <v>18984604</v>
      </c>
      <c r="AJ48" s="27">
        <v>-954710</v>
      </c>
      <c r="AK48" s="28">
        <v>-403882</v>
      </c>
      <c r="AL48" s="29">
        <v>-1690011</v>
      </c>
      <c r="AM48" s="30">
        <v>5780150</v>
      </c>
      <c r="AN48" s="30">
        <v>6303283</v>
      </c>
      <c r="AO48" s="30">
        <v>4620540</v>
      </c>
      <c r="AP48" s="27">
        <v>0</v>
      </c>
      <c r="AQ48" s="28">
        <v>0</v>
      </c>
      <c r="AR48" s="29">
        <v>0</v>
      </c>
      <c r="AS48" s="27">
        <v>0</v>
      </c>
      <c r="AT48" s="28">
        <v>0</v>
      </c>
      <c r="AU48" s="29">
        <v>0</v>
      </c>
      <c r="AV48" s="27">
        <v>68612.44</v>
      </c>
      <c r="AW48" s="28">
        <v>108579.99000000086</v>
      </c>
      <c r="AX48" s="29">
        <v>201225.45000000045</v>
      </c>
      <c r="AY48" s="27">
        <v>8872251.4800000004</v>
      </c>
      <c r="AZ48" s="28">
        <v>7344423.21</v>
      </c>
      <c r="BA48" s="29">
        <v>10404905.83</v>
      </c>
      <c r="BB48" s="24">
        <v>0</v>
      </c>
      <c r="BC48" s="25">
        <v>0</v>
      </c>
      <c r="BD48" s="26">
        <v>0</v>
      </c>
      <c r="BE48" s="24">
        <v>2.5556387580923821E-3</v>
      </c>
      <c r="BF48" s="25">
        <v>6.3387772603788655E-3</v>
      </c>
      <c r="BG48" s="26">
        <v>7.4752534280772623E-3</v>
      </c>
      <c r="BH48" s="24">
        <v>0.33046878603691254</v>
      </c>
      <c r="BI48" s="25">
        <v>0.42875913724201281</v>
      </c>
      <c r="BJ48" s="26">
        <v>0.38652818505078962</v>
      </c>
      <c r="BK48" s="24">
        <v>0.80628</v>
      </c>
      <c r="BL48" s="25">
        <v>0.66507000000000005</v>
      </c>
      <c r="BM48" s="26">
        <v>0.73570000000000002</v>
      </c>
    </row>
    <row r="49" spans="1:65" x14ac:dyDescent="0.2">
      <c r="A49" s="22">
        <v>5408</v>
      </c>
      <c r="B49" s="23" t="s">
        <v>66</v>
      </c>
      <c r="C49" s="24">
        <v>0.20540546557974582</v>
      </c>
      <c r="D49" s="25">
        <v>0.21599064505685023</v>
      </c>
      <c r="E49" s="26">
        <v>0.18905451975736706</v>
      </c>
      <c r="F49" s="24">
        <v>0.66648606067811333</v>
      </c>
      <c r="G49" s="25">
        <v>0.71227174797347037</v>
      </c>
      <c r="H49" s="26">
        <v>0.53684568232787944</v>
      </c>
      <c r="I49" s="24">
        <v>-4.8647068953759313E-3</v>
      </c>
      <c r="J49" s="25">
        <v>-1.6341364969958277E-2</v>
      </c>
      <c r="K49" s="26">
        <v>2.2824841989535764E-2</v>
      </c>
      <c r="L49" s="24">
        <v>0.44305005109885442</v>
      </c>
      <c r="M49" s="25">
        <v>0.42519325469939045</v>
      </c>
      <c r="N49" s="26">
        <v>0.38355232758539398</v>
      </c>
      <c r="O49" s="27">
        <v>214</v>
      </c>
      <c r="P49" s="28">
        <v>210</v>
      </c>
      <c r="Q49" s="29">
        <v>208</v>
      </c>
      <c r="R49" s="24">
        <v>0</v>
      </c>
      <c r="S49" s="25">
        <v>0</v>
      </c>
      <c r="T49" s="26">
        <v>0</v>
      </c>
      <c r="U49" s="27">
        <v>196.5</v>
      </c>
      <c r="V49" s="28">
        <v>192.25899280575538</v>
      </c>
      <c r="W49" s="29">
        <v>187.4</v>
      </c>
      <c r="X49" s="24">
        <v>0.63464824414060694</v>
      </c>
      <c r="Y49" s="25">
        <v>0.63915131342167031</v>
      </c>
      <c r="Z49" s="26">
        <v>0.58397456700396155</v>
      </c>
      <c r="AA49" s="24">
        <v>9.7123673335794317E-2</v>
      </c>
      <c r="AB49" s="25">
        <v>9.253949372083338E-2</v>
      </c>
      <c r="AC49" s="26">
        <v>0.17761539280503635</v>
      </c>
      <c r="AD49" s="27">
        <v>7029977</v>
      </c>
      <c r="AE49" s="28">
        <v>10028861</v>
      </c>
      <c r="AF49" s="29">
        <v>8576674</v>
      </c>
      <c r="AG49" s="27">
        <v>34222017</v>
      </c>
      <c r="AH49" s="28">
        <v>47523504</v>
      </c>
      <c r="AI49" s="29">
        <v>43666739</v>
      </c>
      <c r="AJ49" s="27">
        <v>-166494</v>
      </c>
      <c r="AK49" s="28">
        <v>-758761</v>
      </c>
      <c r="AL49" s="29">
        <v>1035475</v>
      </c>
      <c r="AM49" s="30">
        <v>5684261</v>
      </c>
      <c r="AN49" s="30">
        <v>4637007</v>
      </c>
      <c r="AO49" s="30">
        <v>6230789</v>
      </c>
      <c r="AP49" s="27">
        <v>5706023</v>
      </c>
      <c r="AQ49" s="28">
        <v>5606199</v>
      </c>
      <c r="AR49" s="29">
        <v>5450264</v>
      </c>
      <c r="AS49" s="27">
        <v>0</v>
      </c>
      <c r="AT49" s="28">
        <v>0</v>
      </c>
      <c r="AU49" s="29">
        <v>0</v>
      </c>
      <c r="AV49" s="27">
        <v>352057.65</v>
      </c>
      <c r="AW49" s="28">
        <v>616449.57000000007</v>
      </c>
      <c r="AX49" s="29">
        <v>248586.7300000012</v>
      </c>
      <c r="AY49" s="27">
        <v>12016278.130000001</v>
      </c>
      <c r="AZ49" s="28">
        <v>10878975.710000001</v>
      </c>
      <c r="BA49" s="29">
        <v>18952048.539999999</v>
      </c>
      <c r="BB49" s="24">
        <v>0</v>
      </c>
      <c r="BC49" s="25">
        <v>0</v>
      </c>
      <c r="BD49" s="26">
        <v>0</v>
      </c>
      <c r="BE49" s="24">
        <v>7.2443266611046759E-3</v>
      </c>
      <c r="BF49" s="25">
        <v>1.5220564766430897E-2</v>
      </c>
      <c r="BG49" s="26">
        <v>4.1691720630501897E-3</v>
      </c>
      <c r="BH49" s="24">
        <v>0.24726019736940255</v>
      </c>
      <c r="BI49" s="25">
        <v>0.26860940853034182</v>
      </c>
      <c r="BJ49" s="26">
        <v>0.31785426080683687</v>
      </c>
      <c r="BK49" s="24">
        <v>0.84550000000000003</v>
      </c>
      <c r="BL49" s="25">
        <v>0.75951000000000002</v>
      </c>
      <c r="BM49" s="26">
        <v>0.80249999999999999</v>
      </c>
    </row>
    <row r="50" spans="1:65" x14ac:dyDescent="0.2">
      <c r="A50" s="22">
        <v>5409</v>
      </c>
      <c r="B50" s="23" t="s">
        <v>67</v>
      </c>
      <c r="C50" s="24">
        <v>0.20018021796622185</v>
      </c>
      <c r="D50" s="25">
        <v>0.18359492613759526</v>
      </c>
      <c r="E50" s="26">
        <v>0.16024442715748888</v>
      </c>
      <c r="F50" s="24">
        <v>0.66598322175220104</v>
      </c>
      <c r="G50" s="25">
        <v>0.60530427996400316</v>
      </c>
      <c r="H50" s="26">
        <v>0.63474203520495154</v>
      </c>
      <c r="I50" s="24">
        <v>-1.7400281502378306E-2</v>
      </c>
      <c r="J50" s="25">
        <v>2.3096320421897795E-2</v>
      </c>
      <c r="K50" s="26">
        <v>-6.7223119144671677E-3</v>
      </c>
      <c r="L50" s="24">
        <v>0.11263585961968781</v>
      </c>
      <c r="M50" s="25">
        <v>8.8632663145058507E-2</v>
      </c>
      <c r="N50" s="26">
        <v>7.5056847418219455E-2</v>
      </c>
      <c r="O50" s="27">
        <v>57</v>
      </c>
      <c r="P50" s="28">
        <v>52</v>
      </c>
      <c r="Q50" s="29">
        <v>38</v>
      </c>
      <c r="R50" s="24">
        <v>0</v>
      </c>
      <c r="S50" s="25">
        <v>0</v>
      </c>
      <c r="T50" s="26">
        <v>0</v>
      </c>
      <c r="U50" s="27">
        <v>95.269230769230774</v>
      </c>
      <c r="V50" s="28">
        <v>95.269230769230774</v>
      </c>
      <c r="W50" s="29">
        <v>96.039215686274517</v>
      </c>
      <c r="X50" s="24">
        <v>0.6564571919722938</v>
      </c>
      <c r="Y50" s="25">
        <v>0.64358471861493827</v>
      </c>
      <c r="Z50" s="26">
        <v>0.69608807434215769</v>
      </c>
      <c r="AA50" s="24">
        <v>8.398006070044102E-2</v>
      </c>
      <c r="AB50" s="25">
        <v>0.11533419383399797</v>
      </c>
      <c r="AC50" s="26">
        <v>8.2078295254028211E-2</v>
      </c>
      <c r="AD50" s="27">
        <v>3177683</v>
      </c>
      <c r="AE50" s="28">
        <v>4345796</v>
      </c>
      <c r="AF50" s="29">
        <v>2864123</v>
      </c>
      <c r="AG50" s="27">
        <v>15981103</v>
      </c>
      <c r="AH50" s="28">
        <v>23058669</v>
      </c>
      <c r="AI50" s="29">
        <v>17905964</v>
      </c>
      <c r="AJ50" s="27">
        <v>-276214</v>
      </c>
      <c r="AK50" s="28">
        <v>546703</v>
      </c>
      <c r="AL50" s="29">
        <v>-120151</v>
      </c>
      <c r="AM50" s="30">
        <v>2925515</v>
      </c>
      <c r="AN50" s="30">
        <v>3709094</v>
      </c>
      <c r="AO50" s="30">
        <v>3495114</v>
      </c>
      <c r="AP50" s="27">
        <v>564725</v>
      </c>
      <c r="AQ50" s="28">
        <v>515177</v>
      </c>
      <c r="AR50" s="29">
        <v>374146</v>
      </c>
      <c r="AS50" s="27">
        <v>0</v>
      </c>
      <c r="AT50" s="28">
        <v>0</v>
      </c>
      <c r="AU50" s="29">
        <v>0</v>
      </c>
      <c r="AV50" s="27">
        <v>382414.74</v>
      </c>
      <c r="AW50" s="28">
        <v>476880.92999999953</v>
      </c>
      <c r="AX50" s="29">
        <v>431074.6800000011</v>
      </c>
      <c r="AY50" s="27">
        <v>9544325.7799999993</v>
      </c>
      <c r="AZ50" s="28">
        <v>9589126.7100000009</v>
      </c>
      <c r="BA50" s="29">
        <v>23223574.380000003</v>
      </c>
      <c r="BB50" s="24">
        <v>0</v>
      </c>
      <c r="BC50" s="25">
        <v>0</v>
      </c>
      <c r="BD50" s="26">
        <v>0</v>
      </c>
      <c r="BE50" s="24">
        <v>1.6261451783804847E-2</v>
      </c>
      <c r="BF50" s="25">
        <v>2.5495986266582317E-2</v>
      </c>
      <c r="BG50" s="26">
        <v>1.5861044818196623E-2</v>
      </c>
      <c r="BH50" s="24">
        <v>0.40585410876263711</v>
      </c>
      <c r="BI50" s="25">
        <v>0.51267355754124611</v>
      </c>
      <c r="BJ50" s="26">
        <v>0.85449266952979464</v>
      </c>
      <c r="BK50" s="24">
        <v>0.79659000000000002</v>
      </c>
      <c r="BL50" s="25">
        <v>0.65295999999999998</v>
      </c>
      <c r="BM50" s="26">
        <v>0.7248</v>
      </c>
    </row>
    <row r="51" spans="1:65" x14ac:dyDescent="0.2">
      <c r="A51" s="22">
        <v>5410</v>
      </c>
      <c r="B51" s="23" t="s">
        <v>68</v>
      </c>
      <c r="C51" s="24">
        <v>8.4678382799461979E-2</v>
      </c>
      <c r="D51" s="25">
        <v>6.5781562386177217E-2</v>
      </c>
      <c r="E51" s="26">
        <v>0.10156826179899493</v>
      </c>
      <c r="F51" s="24">
        <v>0.18129467664265933</v>
      </c>
      <c r="G51" s="25">
        <v>0.16812668776173317</v>
      </c>
      <c r="H51" s="26">
        <v>0.17876913292215926</v>
      </c>
      <c r="I51" s="24">
        <v>-0.30220408660258435</v>
      </c>
      <c r="J51" s="25">
        <v>-3.8179375638093448E-2</v>
      </c>
      <c r="K51" s="26">
        <v>-0.20791708700594219</v>
      </c>
      <c r="L51" s="24">
        <v>0</v>
      </c>
      <c r="M51" s="25">
        <v>0</v>
      </c>
      <c r="N51" s="26">
        <v>0</v>
      </c>
      <c r="O51" s="27">
        <v>0</v>
      </c>
      <c r="P51" s="28">
        <v>0</v>
      </c>
      <c r="Q51" s="29">
        <v>0</v>
      </c>
      <c r="R51" s="24">
        <v>0</v>
      </c>
      <c r="S51" s="25">
        <v>0</v>
      </c>
      <c r="T51" s="26">
        <v>0</v>
      </c>
      <c r="U51" s="27">
        <v>69.05263157894737</v>
      </c>
      <c r="V51" s="28">
        <v>69.05263157894737</v>
      </c>
      <c r="W51" s="29">
        <v>66.745762711864401</v>
      </c>
      <c r="X51" s="24">
        <v>0.23785923301378456</v>
      </c>
      <c r="Y51" s="25">
        <v>0.29118847153859473</v>
      </c>
      <c r="Z51" s="26">
        <v>0.50595223703681658</v>
      </c>
      <c r="AA51" s="24">
        <v>0.5192092360914673</v>
      </c>
      <c r="AB51" s="25">
        <v>0.47153398866276902</v>
      </c>
      <c r="AC51" s="26">
        <v>0.29328433296198692</v>
      </c>
      <c r="AD51" s="27">
        <v>645363</v>
      </c>
      <c r="AE51" s="28">
        <v>779302</v>
      </c>
      <c r="AF51" s="29">
        <v>521124</v>
      </c>
      <c r="AG51" s="27">
        <v>10121251</v>
      </c>
      <c r="AH51" s="28">
        <v>12592140</v>
      </c>
      <c r="AI51" s="29">
        <v>6452196</v>
      </c>
      <c r="AJ51" s="27">
        <v>-2303201</v>
      </c>
      <c r="AK51" s="28">
        <v>-452304</v>
      </c>
      <c r="AL51" s="29">
        <v>-1066776</v>
      </c>
      <c r="AM51" s="30">
        <v>1631909</v>
      </c>
      <c r="AN51" s="30">
        <v>3469619</v>
      </c>
      <c r="AO51" s="30">
        <v>2405133</v>
      </c>
      <c r="AP51" s="27">
        <v>0</v>
      </c>
      <c r="AQ51" s="28">
        <v>0</v>
      </c>
      <c r="AR51" s="29">
        <v>0</v>
      </c>
      <c r="AS51" s="27">
        <v>0</v>
      </c>
      <c r="AT51" s="28">
        <v>0</v>
      </c>
      <c r="AU51" s="29">
        <v>0</v>
      </c>
      <c r="AV51" s="27">
        <v>89445.45</v>
      </c>
      <c r="AW51" s="28">
        <v>515216.04000000114</v>
      </c>
      <c r="AX51" s="29">
        <v>503141.58000000019</v>
      </c>
      <c r="AY51" s="27">
        <v>2965755.67</v>
      </c>
      <c r="AZ51" s="28">
        <v>2271042.2299999995</v>
      </c>
      <c r="BA51" s="29">
        <v>1546262.52</v>
      </c>
      <c r="BB51" s="24">
        <v>0</v>
      </c>
      <c r="BC51" s="25">
        <v>0</v>
      </c>
      <c r="BD51" s="26">
        <v>0</v>
      </c>
      <c r="BE51" s="24">
        <v>6.446966373233688E-3</v>
      </c>
      <c r="BF51" s="25">
        <v>6.1582091739399818E-2</v>
      </c>
      <c r="BG51" s="26">
        <v>4.7059569910515658E-2</v>
      </c>
      <c r="BH51" s="24">
        <v>0.21376299270356566</v>
      </c>
      <c r="BI51" s="25">
        <v>0.27145026570195835</v>
      </c>
      <c r="BJ51" s="26">
        <v>0.14462420132311485</v>
      </c>
      <c r="BK51" s="24">
        <v>0.79674999999999996</v>
      </c>
      <c r="BL51" s="25">
        <v>0.74895999999999996</v>
      </c>
      <c r="BM51" s="26">
        <v>0.77290000000000003</v>
      </c>
    </row>
    <row r="52" spans="1:65" x14ac:dyDescent="0.2">
      <c r="A52" s="22">
        <v>5501</v>
      </c>
      <c r="B52" s="23" t="s">
        <v>69</v>
      </c>
      <c r="C52" s="24">
        <v>0.21671840264740883</v>
      </c>
      <c r="D52" s="25">
        <v>0.19658789099566687</v>
      </c>
      <c r="E52" s="26">
        <v>0.19176946261614758</v>
      </c>
      <c r="F52" s="24">
        <v>0.6226517599548782</v>
      </c>
      <c r="G52" s="25">
        <v>0.64114022341134524</v>
      </c>
      <c r="H52" s="26">
        <v>0.64966333367603135</v>
      </c>
      <c r="I52" s="24">
        <v>-3.3591343515610578E-2</v>
      </c>
      <c r="J52" s="25">
        <v>-1.4639662911306889E-2</v>
      </c>
      <c r="K52" s="26">
        <v>0.11061518102569089</v>
      </c>
      <c r="L52" s="24">
        <v>0.18777123169297863</v>
      </c>
      <c r="M52" s="25">
        <v>0.3928463351228218</v>
      </c>
      <c r="N52" s="26">
        <v>0.16319821520365502</v>
      </c>
      <c r="O52" s="27">
        <v>145</v>
      </c>
      <c r="P52" s="28">
        <v>304</v>
      </c>
      <c r="Q52" s="29">
        <v>147</v>
      </c>
      <c r="R52" s="24">
        <v>1.0157219979982812</v>
      </c>
      <c r="S52" s="25">
        <v>1.0148345656419799</v>
      </c>
      <c r="T52" s="26">
        <v>0.88397785978029975</v>
      </c>
      <c r="U52" s="27">
        <v>77.365079365079367</v>
      </c>
      <c r="V52" s="28">
        <v>77.365079365079367</v>
      </c>
      <c r="W52" s="29">
        <v>76.476190476190482</v>
      </c>
      <c r="X52" s="24">
        <v>0.55366309290722571</v>
      </c>
      <c r="Y52" s="25">
        <v>0.56022556937929946</v>
      </c>
      <c r="Z52" s="26">
        <v>0.62822400461092875</v>
      </c>
      <c r="AA52" s="24">
        <v>9.4363365452143896E-2</v>
      </c>
      <c r="AB52" s="25">
        <v>8.6618267783901345E-2</v>
      </c>
      <c r="AC52" s="26">
        <v>5.9388599285278405E-2</v>
      </c>
      <c r="AD52" s="27">
        <v>2071007</v>
      </c>
      <c r="AE52" s="28">
        <v>2901457</v>
      </c>
      <c r="AF52" s="29">
        <v>2357026</v>
      </c>
      <c r="AG52" s="27">
        <v>9505956</v>
      </c>
      <c r="AH52" s="28">
        <v>13801696</v>
      </c>
      <c r="AI52" s="29">
        <v>11575976</v>
      </c>
      <c r="AJ52" s="27">
        <v>-321006</v>
      </c>
      <c r="AK52" s="28">
        <v>-216068</v>
      </c>
      <c r="AL52" s="29">
        <v>1359564</v>
      </c>
      <c r="AM52" s="30">
        <v>2160194</v>
      </c>
      <c r="AN52" s="30">
        <v>3042200</v>
      </c>
      <c r="AO52" s="30">
        <v>3748757</v>
      </c>
      <c r="AP52" s="27">
        <v>708603</v>
      </c>
      <c r="AQ52" s="28">
        <v>1483803</v>
      </c>
      <c r="AR52" s="29">
        <v>707657</v>
      </c>
      <c r="AS52" s="27">
        <v>3833088</v>
      </c>
      <c r="AT52" s="28">
        <v>3833088</v>
      </c>
      <c r="AU52" s="29">
        <v>3833088</v>
      </c>
      <c r="AV52" s="27">
        <v>4696235.7</v>
      </c>
      <c r="AW52" s="28">
        <v>4531195.1000000006</v>
      </c>
      <c r="AX52" s="29">
        <v>4513748.24</v>
      </c>
      <c r="AY52" s="27">
        <v>5387329.4400000004</v>
      </c>
      <c r="AZ52" s="28">
        <v>4850428.43</v>
      </c>
      <c r="BA52" s="29">
        <v>3965331.5599999996</v>
      </c>
      <c r="BB52" s="24">
        <v>0.25121253304830465</v>
      </c>
      <c r="BC52" s="25">
        <v>0.27772586789333714</v>
      </c>
      <c r="BD52" s="26">
        <v>0.19575720678191988</v>
      </c>
      <c r="BE52" s="24">
        <v>0.30778141957316874</v>
      </c>
      <c r="BF52" s="25">
        <v>0.41780985592312414</v>
      </c>
      <c r="BG52" s="26">
        <v>0.230518774309175</v>
      </c>
      <c r="BH52" s="24">
        <v>0.35307425109679313</v>
      </c>
      <c r="BI52" s="25">
        <v>0.44724554091783086</v>
      </c>
      <c r="BJ52" s="26">
        <v>0.20251093378231674</v>
      </c>
      <c r="BK52" s="24">
        <v>0.76380999999999999</v>
      </c>
      <c r="BL52" s="25">
        <v>0.82794000000000001</v>
      </c>
      <c r="BM52" s="26">
        <v>0.79590000000000005</v>
      </c>
    </row>
    <row r="53" spans="1:65" x14ac:dyDescent="0.2">
      <c r="A53" s="22">
        <v>5502</v>
      </c>
      <c r="B53" s="23" t="s">
        <v>70</v>
      </c>
      <c r="C53" s="24">
        <v>0.10136908936833046</v>
      </c>
      <c r="D53" s="25">
        <v>8.2490029355635083E-2</v>
      </c>
      <c r="E53" s="26">
        <v>0.10513451075525142</v>
      </c>
      <c r="F53" s="24">
        <v>0.75917801749850866</v>
      </c>
      <c r="G53" s="25">
        <v>0.65055956970074835</v>
      </c>
      <c r="H53" s="26">
        <v>0.78608182823442685</v>
      </c>
      <c r="I53" s="24">
        <v>0.17223997203298513</v>
      </c>
      <c r="J53" s="25">
        <v>0.10344889747835977</v>
      </c>
      <c r="K53" s="26">
        <v>5.0326943166839611E-2</v>
      </c>
      <c r="L53" s="24">
        <v>0</v>
      </c>
      <c r="M53" s="25">
        <v>0</v>
      </c>
      <c r="N53" s="26">
        <v>0</v>
      </c>
      <c r="O53" s="27">
        <v>0</v>
      </c>
      <c r="P53" s="28">
        <v>0</v>
      </c>
      <c r="Q53" s="29">
        <v>0</v>
      </c>
      <c r="R53" s="24">
        <v>0</v>
      </c>
      <c r="S53" s="25">
        <v>0</v>
      </c>
      <c r="T53" s="26">
        <v>0</v>
      </c>
      <c r="U53" s="27">
        <v>32.888888888888886</v>
      </c>
      <c r="V53" s="28">
        <v>37.948717948717949</v>
      </c>
      <c r="W53" s="29">
        <v>34.604651162790695</v>
      </c>
      <c r="X53" s="24">
        <v>0.75578721907452939</v>
      </c>
      <c r="Y53" s="25">
        <v>0.78865819444925855</v>
      </c>
      <c r="Z53" s="26">
        <v>0.72726462428995753</v>
      </c>
      <c r="AA53" s="24">
        <v>2.8419645924646658E-2</v>
      </c>
      <c r="AB53" s="25">
        <v>2.8652606525056905E-2</v>
      </c>
      <c r="AC53" s="26">
        <v>0.1044113469820686</v>
      </c>
      <c r="AD53" s="27">
        <v>366519</v>
      </c>
      <c r="AE53" s="28">
        <v>439291</v>
      </c>
      <c r="AF53" s="29">
        <v>479844</v>
      </c>
      <c r="AG53" s="27">
        <v>2931071</v>
      </c>
      <c r="AH53" s="28">
        <v>4760265</v>
      </c>
      <c r="AI53" s="29">
        <v>4263301</v>
      </c>
      <c r="AJ53" s="27">
        <v>622766</v>
      </c>
      <c r="AK53" s="28">
        <v>550905</v>
      </c>
      <c r="AL53" s="29">
        <v>229697</v>
      </c>
      <c r="AM53" s="30">
        <v>1730696</v>
      </c>
      <c r="AN53" s="30">
        <v>1658972</v>
      </c>
      <c r="AO53" s="30">
        <v>1940669</v>
      </c>
      <c r="AP53" s="27">
        <v>0</v>
      </c>
      <c r="AQ53" s="28">
        <v>0</v>
      </c>
      <c r="AR53" s="29">
        <v>0</v>
      </c>
      <c r="AS53" s="27">
        <v>0</v>
      </c>
      <c r="AT53" s="28">
        <v>0</v>
      </c>
      <c r="AU53" s="29">
        <v>0</v>
      </c>
      <c r="AV53" s="27">
        <v>295802.8</v>
      </c>
      <c r="AW53" s="28">
        <v>25947.059999999492</v>
      </c>
      <c r="AX53" s="29">
        <v>14501.570000000182</v>
      </c>
      <c r="AY53" s="27">
        <v>395976.04</v>
      </c>
      <c r="AZ53" s="28">
        <v>540000.47000000009</v>
      </c>
      <c r="BA53" s="29">
        <v>2274146.8100000005</v>
      </c>
      <c r="BB53" s="24">
        <v>0</v>
      </c>
      <c r="BC53" s="25">
        <v>0</v>
      </c>
      <c r="BD53" s="26">
        <v>0</v>
      </c>
      <c r="BE53" s="24">
        <v>4.7968034585955291E-2</v>
      </c>
      <c r="BF53" s="25">
        <v>6.2412768573689792E-3</v>
      </c>
      <c r="BG53" s="26">
        <v>1.8935365317666014E-3</v>
      </c>
      <c r="BH53" s="24">
        <v>6.4212348165499505E-2</v>
      </c>
      <c r="BI53" s="25">
        <v>0.12989111045256913</v>
      </c>
      <c r="BJ53" s="26">
        <v>0.29694578334176419</v>
      </c>
      <c r="BK53" s="24">
        <v>0.60324</v>
      </c>
      <c r="BL53" s="25">
        <v>0.59694999999999998</v>
      </c>
      <c r="BM53" s="26">
        <v>0.60009999999999997</v>
      </c>
    </row>
    <row r="54" spans="1:65" x14ac:dyDescent="0.2">
      <c r="A54" s="22">
        <v>5503</v>
      </c>
      <c r="B54" s="23" t="s">
        <v>71</v>
      </c>
      <c r="C54" s="24">
        <v>8.8723981572816468E-2</v>
      </c>
      <c r="D54" s="25">
        <v>8.2544397258182176E-2</v>
      </c>
      <c r="E54" s="26">
        <v>7.3838876038051865E-2</v>
      </c>
      <c r="F54" s="24">
        <v>0.23696556441874284</v>
      </c>
      <c r="G54" s="25">
        <v>0.3096292896518209</v>
      </c>
      <c r="H54" s="26">
        <v>0.19785690258583052</v>
      </c>
      <c r="I54" s="24">
        <v>-0.11890820747791772</v>
      </c>
      <c r="J54" s="25">
        <v>3.417326661370515E-2</v>
      </c>
      <c r="K54" s="26">
        <v>-0.17166481783417686</v>
      </c>
      <c r="L54" s="24">
        <v>0.5824106930221481</v>
      </c>
      <c r="M54" s="25">
        <v>0.51194927187573114</v>
      </c>
      <c r="N54" s="26">
        <v>0.46172948870392388</v>
      </c>
      <c r="O54" s="27">
        <v>266</v>
      </c>
      <c r="P54" s="28">
        <v>252</v>
      </c>
      <c r="Q54" s="29">
        <v>215</v>
      </c>
      <c r="R54" s="24">
        <v>0.18901107406525364</v>
      </c>
      <c r="S54" s="25">
        <v>8.7558653841909417E-2</v>
      </c>
      <c r="T54" s="26">
        <v>0</v>
      </c>
      <c r="U54" s="27">
        <v>113.26153846153846</v>
      </c>
      <c r="V54" s="28">
        <v>113.26153846153846</v>
      </c>
      <c r="W54" s="29">
        <v>97.756756756756758</v>
      </c>
      <c r="X54" s="24">
        <v>0.57545307648898814</v>
      </c>
      <c r="Y54" s="25">
        <v>0.59393522208966332</v>
      </c>
      <c r="Z54" s="26">
        <v>0.57113282657419895</v>
      </c>
      <c r="AA54" s="24">
        <v>0.25299307792401715</v>
      </c>
      <c r="AB54" s="25">
        <v>0.21909108070493483</v>
      </c>
      <c r="AC54" s="26">
        <v>0.26309056167053196</v>
      </c>
      <c r="AD54" s="27">
        <v>656783</v>
      </c>
      <c r="AE54" s="28">
        <v>1009228</v>
      </c>
      <c r="AF54" s="29">
        <v>691129</v>
      </c>
      <c r="AG54" s="27">
        <v>8250704</v>
      </c>
      <c r="AH54" s="28">
        <v>11775897</v>
      </c>
      <c r="AI54" s="29">
        <v>10940898</v>
      </c>
      <c r="AJ54" s="27">
        <v>-880223</v>
      </c>
      <c r="AK54" s="28">
        <v>417819</v>
      </c>
      <c r="AL54" s="29">
        <v>-1606776</v>
      </c>
      <c r="AM54" s="30">
        <v>1975530</v>
      </c>
      <c r="AN54" s="30">
        <v>3241988</v>
      </c>
      <c r="AO54" s="30">
        <v>1520762</v>
      </c>
      <c r="AP54" s="27">
        <v>978217</v>
      </c>
      <c r="AQ54" s="28">
        <v>927820</v>
      </c>
      <c r="AR54" s="29">
        <v>776629</v>
      </c>
      <c r="AS54" s="27">
        <v>317463</v>
      </c>
      <c r="AT54" s="28">
        <v>158685</v>
      </c>
      <c r="AU54" s="29">
        <v>0</v>
      </c>
      <c r="AV54" s="27">
        <v>403380.86</v>
      </c>
      <c r="AW54" s="28">
        <v>499617.7399999997</v>
      </c>
      <c r="AX54" s="29">
        <v>238812.30999999971</v>
      </c>
      <c r="AY54" s="27">
        <v>4150422.35</v>
      </c>
      <c r="AZ54" s="28">
        <v>5230381.2899999991</v>
      </c>
      <c r="BA54" s="29">
        <v>4069302.2399999998</v>
      </c>
      <c r="BB54" s="24">
        <v>2.5970244856371897E-2</v>
      </c>
      <c r="BC54" s="25">
        <v>1.3475406586861281E-2</v>
      </c>
      <c r="BD54" s="26">
        <v>0</v>
      </c>
      <c r="BE54" s="24">
        <v>3.2998805229503506E-2</v>
      </c>
      <c r="BF54" s="25">
        <v>5.1207241652188665E-2</v>
      </c>
      <c r="BG54" s="26">
        <v>1.6400278433255283E-2</v>
      </c>
      <c r="BH54" s="24">
        <v>0.33952770775447366</v>
      </c>
      <c r="BI54" s="25">
        <v>0.53607663861198451</v>
      </c>
      <c r="BJ54" s="26">
        <v>0.2794566568409706</v>
      </c>
      <c r="BK54" s="24">
        <v>0.67295000000000005</v>
      </c>
      <c r="BL54" s="25">
        <v>0.53666000000000003</v>
      </c>
      <c r="BM54" s="26">
        <v>0.6048</v>
      </c>
    </row>
    <row r="55" spans="1:65" x14ac:dyDescent="0.2">
      <c r="A55" s="22">
        <v>5504</v>
      </c>
      <c r="B55" s="23" t="s">
        <v>72</v>
      </c>
      <c r="C55" s="24">
        <v>0.23647613203757514</v>
      </c>
      <c r="D55" s="25">
        <v>0.21905246088467295</v>
      </c>
      <c r="E55" s="26">
        <v>0.19707912284584853</v>
      </c>
      <c r="F55" s="24">
        <v>0.83932325901306915</v>
      </c>
      <c r="G55" s="25">
        <v>0.78206490813185325</v>
      </c>
      <c r="H55" s="26">
        <v>0.85960821826681333</v>
      </c>
      <c r="I55" s="24">
        <v>-0.16332868700971276</v>
      </c>
      <c r="J55" s="25">
        <v>-0.15997716512020027</v>
      </c>
      <c r="K55" s="26">
        <v>0.21138633118636765</v>
      </c>
      <c r="L55" s="24">
        <v>0</v>
      </c>
      <c r="M55" s="25">
        <v>0.67934234748423017</v>
      </c>
      <c r="N55" s="26">
        <v>0.26043595248169688</v>
      </c>
      <c r="O55" s="27">
        <v>354</v>
      </c>
      <c r="P55" s="28">
        <v>348</v>
      </c>
      <c r="Q55" s="29">
        <v>125</v>
      </c>
      <c r="R55" s="24">
        <v>0</v>
      </c>
      <c r="S55" s="25">
        <v>5.5613647649352248E-2</v>
      </c>
      <c r="T55" s="26">
        <v>5.5924048714765529E-2</v>
      </c>
      <c r="U55" s="27">
        <v>269.00581395348837</v>
      </c>
      <c r="V55" s="28">
        <v>300.44805194805195</v>
      </c>
      <c r="W55" s="29">
        <v>291.52258064516127</v>
      </c>
      <c r="X55" s="24">
        <v>0.61831495477740095</v>
      </c>
      <c r="Y55" s="25">
        <v>0.63108418317977699</v>
      </c>
      <c r="Z55" s="26">
        <v>0.67763816621569251</v>
      </c>
      <c r="AA55" s="24">
        <v>9.8525669112884684E-2</v>
      </c>
      <c r="AB55" s="25">
        <v>9.9095764494232977E-2</v>
      </c>
      <c r="AC55" s="26">
        <v>5.5019586167363035E-2</v>
      </c>
      <c r="AD55" s="27">
        <v>14445110</v>
      </c>
      <c r="AE55" s="28">
        <v>18834294</v>
      </c>
      <c r="AF55" s="29">
        <v>14209078</v>
      </c>
      <c r="AG55" s="27">
        <v>57120556</v>
      </c>
      <c r="AH55" s="28">
        <v>84665001</v>
      </c>
      <c r="AI55" s="29">
        <v>69011715</v>
      </c>
      <c r="AJ55" s="27">
        <v>-9976909</v>
      </c>
      <c r="AK55" s="28">
        <v>-13754956</v>
      </c>
      <c r="AL55" s="29">
        <v>15240604</v>
      </c>
      <c r="AM55" s="30">
        <v>18514829</v>
      </c>
      <c r="AN55" s="30">
        <v>14513520</v>
      </c>
      <c r="AO55" s="30">
        <v>19214323</v>
      </c>
      <c r="AP55" s="27">
        <v>16387699</v>
      </c>
      <c r="AQ55" s="28">
        <v>16118548</v>
      </c>
      <c r="AR55" s="29">
        <v>5668170</v>
      </c>
      <c r="AS55" s="27">
        <v>1398741</v>
      </c>
      <c r="AT55" s="28">
        <v>1319528</v>
      </c>
      <c r="AU55" s="29">
        <v>1217140</v>
      </c>
      <c r="AV55" s="27">
        <v>4570722.25</v>
      </c>
      <c r="AW55" s="28">
        <v>3900260.3700000029</v>
      </c>
      <c r="AX55" s="29">
        <v>4473851.759999997</v>
      </c>
      <c r="AY55" s="27">
        <v>15776615.66</v>
      </c>
      <c r="AZ55" s="28">
        <v>13767592.24</v>
      </c>
      <c r="BA55" s="29">
        <v>18560588.68</v>
      </c>
      <c r="BB55" s="24">
        <v>0</v>
      </c>
      <c r="BC55" s="25">
        <v>1.5585282990783877E-2</v>
      </c>
      <c r="BD55" s="26">
        <v>1.1142921290660713E-2</v>
      </c>
      <c r="BE55" s="24">
        <v>0</v>
      </c>
      <c r="BF55" s="25">
        <v>6.1913467513719747E-2</v>
      </c>
      <c r="BG55" s="26">
        <v>4.0958129736730263E-2</v>
      </c>
      <c r="BH55" s="24">
        <v>0</v>
      </c>
      <c r="BI55" s="25">
        <v>0.21854935158941183</v>
      </c>
      <c r="BJ55" s="26">
        <v>0.16992225936997241</v>
      </c>
      <c r="BK55" s="24">
        <v>0.72214999999999996</v>
      </c>
      <c r="BL55" s="25">
        <v>0.55420999999999998</v>
      </c>
      <c r="BM55" s="26">
        <v>0.63819999999999999</v>
      </c>
    </row>
    <row r="56" spans="1:65" x14ac:dyDescent="0.2">
      <c r="A56" s="22">
        <v>5505</v>
      </c>
      <c r="B56" s="23" t="s">
        <v>73</v>
      </c>
      <c r="C56" s="24">
        <v>0.14766862753139673</v>
      </c>
      <c r="D56" s="25">
        <v>0.117601737965703</v>
      </c>
      <c r="E56" s="26">
        <v>0.11599763557488958</v>
      </c>
      <c r="F56" s="24">
        <v>0.25941265838645511</v>
      </c>
      <c r="G56" s="25">
        <v>0.25174152480625889</v>
      </c>
      <c r="H56" s="26">
        <v>0.27374615307120598</v>
      </c>
      <c r="I56" s="24">
        <v>-0.27672193820690538</v>
      </c>
      <c r="J56" s="25">
        <v>-8.594396485726126E-2</v>
      </c>
      <c r="K56" s="26">
        <v>-0.10248274964600755</v>
      </c>
      <c r="L56" s="24">
        <v>0</v>
      </c>
      <c r="M56" s="25">
        <v>0</v>
      </c>
      <c r="N56" s="26">
        <v>0</v>
      </c>
      <c r="O56" s="27">
        <v>0</v>
      </c>
      <c r="P56" s="28">
        <v>0</v>
      </c>
      <c r="Q56" s="29">
        <v>0</v>
      </c>
      <c r="R56" s="24">
        <v>0</v>
      </c>
      <c r="S56" s="25">
        <v>0</v>
      </c>
      <c r="T56" s="26">
        <v>0</v>
      </c>
      <c r="U56" s="27">
        <v>46.629629629629626</v>
      </c>
      <c r="V56" s="28">
        <v>46.629629629629626</v>
      </c>
      <c r="W56" s="29">
        <v>45.321428571428569</v>
      </c>
      <c r="X56" s="24">
        <v>0.40069128652704988</v>
      </c>
      <c r="Y56" s="25">
        <v>0.44827061363928722</v>
      </c>
      <c r="Z56" s="26">
        <v>0.57478685467670154</v>
      </c>
      <c r="AA56" s="24">
        <v>0.4235475279312837</v>
      </c>
      <c r="AB56" s="25">
        <v>0.37341194284575208</v>
      </c>
      <c r="AC56" s="26">
        <v>0.20296048521199189</v>
      </c>
      <c r="AD56" s="27">
        <v>414068</v>
      </c>
      <c r="AE56" s="28">
        <v>554539</v>
      </c>
      <c r="AF56" s="29">
        <v>336941</v>
      </c>
      <c r="AG56" s="27">
        <v>3530808</v>
      </c>
      <c r="AH56" s="28">
        <v>5091835</v>
      </c>
      <c r="AI56" s="29">
        <v>3121110</v>
      </c>
      <c r="AJ56" s="27">
        <v>-775938</v>
      </c>
      <c r="AK56" s="28">
        <v>-405260</v>
      </c>
      <c r="AL56" s="29">
        <v>-297684</v>
      </c>
      <c r="AM56" s="30">
        <v>968224</v>
      </c>
      <c r="AN56" s="30">
        <v>1327207</v>
      </c>
      <c r="AO56" s="30">
        <v>1035764</v>
      </c>
      <c r="AP56" s="27">
        <v>0</v>
      </c>
      <c r="AQ56" s="28">
        <v>0</v>
      </c>
      <c r="AR56" s="29">
        <v>0</v>
      </c>
      <c r="AS56" s="27">
        <v>0</v>
      </c>
      <c r="AT56" s="28">
        <v>0</v>
      </c>
      <c r="AU56" s="29">
        <v>0</v>
      </c>
      <c r="AV56" s="27">
        <v>22132.799999999999</v>
      </c>
      <c r="AW56" s="28">
        <v>143993.73999999976</v>
      </c>
      <c r="AX56" s="29">
        <v>15843.97000000003</v>
      </c>
      <c r="AY56" s="27">
        <v>763566.67</v>
      </c>
      <c r="AZ56" s="28">
        <v>683203.64000000013</v>
      </c>
      <c r="BA56" s="29">
        <v>2027676.29</v>
      </c>
      <c r="BB56" s="24">
        <v>0</v>
      </c>
      <c r="BC56" s="25">
        <v>0</v>
      </c>
      <c r="BD56" s="26">
        <v>0</v>
      </c>
      <c r="BE56" s="24">
        <v>3.7855588851032386E-3</v>
      </c>
      <c r="BF56" s="25">
        <v>3.8908824824044688E-2</v>
      </c>
      <c r="BG56" s="26">
        <v>2.7894328113201522E-3</v>
      </c>
      <c r="BH56" s="24">
        <v>0.13059922793262455</v>
      </c>
      <c r="BI56" s="25">
        <v>0.18460976670173121</v>
      </c>
      <c r="BJ56" s="26">
        <v>0.35698545087259731</v>
      </c>
      <c r="BK56" s="24">
        <v>0.75778999999999996</v>
      </c>
      <c r="BL56" s="25">
        <v>0.71214999999999995</v>
      </c>
      <c r="BM56" s="26">
        <v>0.73499999999999999</v>
      </c>
    </row>
    <row r="57" spans="1:65" x14ac:dyDescent="0.2">
      <c r="A57" s="22">
        <v>5506</v>
      </c>
      <c r="B57" s="23" t="s">
        <v>74</v>
      </c>
      <c r="C57" s="24">
        <v>0.18233729117264</v>
      </c>
      <c r="D57" s="25">
        <v>0.13108680521761756</v>
      </c>
      <c r="E57" s="26">
        <v>0.12193504726256535</v>
      </c>
      <c r="F57" s="24">
        <v>0.70861377462315334</v>
      </c>
      <c r="G57" s="25">
        <v>0.54659284723142254</v>
      </c>
      <c r="H57" s="26">
        <v>0.38116630070188262</v>
      </c>
      <c r="I57" s="24">
        <v>8.1582910685603541E-2</v>
      </c>
      <c r="J57" s="25">
        <v>0.17140825573162333</v>
      </c>
      <c r="K57" s="26">
        <v>4.5238872654352738E-2</v>
      </c>
      <c r="L57" s="24">
        <v>0.48160109253850686</v>
      </c>
      <c r="M57" s="25">
        <v>0.42460500466622847</v>
      </c>
      <c r="N57" s="26">
        <v>0.40336352749456761</v>
      </c>
      <c r="O57" s="27">
        <v>290</v>
      </c>
      <c r="P57" s="28">
        <v>274</v>
      </c>
      <c r="Q57" s="29">
        <v>223</v>
      </c>
      <c r="R57" s="24">
        <v>2.5809807019064584E-3</v>
      </c>
      <c r="S57" s="25">
        <v>1.9807124820869315E-3</v>
      </c>
      <c r="T57" s="26">
        <v>2.3022616267089975E-3</v>
      </c>
      <c r="U57" s="27">
        <v>88.490566037735846</v>
      </c>
      <c r="V57" s="28">
        <v>88.490566037735846</v>
      </c>
      <c r="W57" s="29">
        <v>82.754385964912274</v>
      </c>
      <c r="X57" s="24">
        <v>0.65546945858153061</v>
      </c>
      <c r="Y57" s="25">
        <v>0.64264410490232005</v>
      </c>
      <c r="Z57" s="26">
        <v>0.5995480746166395</v>
      </c>
      <c r="AA57" s="24">
        <v>0.14481190940974539</v>
      </c>
      <c r="AB57" s="25">
        <v>0.17053752258930041</v>
      </c>
      <c r="AC57" s="26">
        <v>0.24504391201958184</v>
      </c>
      <c r="AD57" s="27">
        <v>1620509</v>
      </c>
      <c r="AE57" s="28">
        <v>1959713</v>
      </c>
      <c r="AF57" s="29">
        <v>1604316</v>
      </c>
      <c r="AG57" s="27">
        <v>8282392</v>
      </c>
      <c r="AH57" s="28">
        <v>12504814</v>
      </c>
      <c r="AI57" s="29">
        <v>12073232</v>
      </c>
      <c r="AJ57" s="27">
        <v>725062</v>
      </c>
      <c r="AK57" s="28">
        <v>2562508</v>
      </c>
      <c r="AL57" s="29">
        <v>595214</v>
      </c>
      <c r="AM57" s="30">
        <v>2612330</v>
      </c>
      <c r="AN57" s="30">
        <v>4549868</v>
      </c>
      <c r="AO57" s="30">
        <v>4873995</v>
      </c>
      <c r="AP57" s="27">
        <v>1361219</v>
      </c>
      <c r="AQ57" s="28">
        <v>1286219</v>
      </c>
      <c r="AR57" s="29">
        <v>1051219</v>
      </c>
      <c r="AS57" s="27">
        <v>7295</v>
      </c>
      <c r="AT57" s="28">
        <v>6000</v>
      </c>
      <c r="AU57" s="29">
        <v>6000</v>
      </c>
      <c r="AV57" s="27">
        <v>216648.9</v>
      </c>
      <c r="AW57" s="28">
        <v>342797.38000000012</v>
      </c>
      <c r="AX57" s="29">
        <v>287642.48000000021</v>
      </c>
      <c r="AY57" s="27">
        <v>1032702.23</v>
      </c>
      <c r="AZ57" s="28">
        <v>69726.860000000335</v>
      </c>
      <c r="BA57" s="29">
        <v>6325016.3700000001</v>
      </c>
      <c r="BB57" s="24">
        <v>5.5711059458630552E-4</v>
      </c>
      <c r="BC57" s="25">
        <v>4.7981521356495188E-4</v>
      </c>
      <c r="BD57" s="26">
        <v>3.5101143946281209E-4</v>
      </c>
      <c r="BE57" s="24">
        <v>1.6545222411990274E-2</v>
      </c>
      <c r="BF57" s="25">
        <v>3.1521522799117914E-2</v>
      </c>
      <c r="BG57" s="26">
        <v>1.6827633492575534E-2</v>
      </c>
      <c r="BH57" s="24">
        <v>7.8866258174901102E-2</v>
      </c>
      <c r="BI57" s="25">
        <v>6.4116499583541531E-3</v>
      </c>
      <c r="BJ57" s="26">
        <v>0.37002551677659173</v>
      </c>
      <c r="BK57" s="24">
        <v>0.61756999999999995</v>
      </c>
      <c r="BL57" s="25">
        <v>0.50444999999999995</v>
      </c>
      <c r="BM57" s="26">
        <v>0.56100000000000005</v>
      </c>
    </row>
    <row r="58" spans="1:65" x14ac:dyDescent="0.2">
      <c r="A58" s="22">
        <v>5507</v>
      </c>
      <c r="B58" s="23" t="s">
        <v>75</v>
      </c>
      <c r="C58" s="24">
        <v>0.14121109312717964</v>
      </c>
      <c r="D58" s="25">
        <v>0.13716657677791383</v>
      </c>
      <c r="E58" s="26">
        <v>0.13202436099003431</v>
      </c>
      <c r="F58" s="24">
        <v>0.47955282061007948</v>
      </c>
      <c r="G58" s="25">
        <v>0.38636703266552014</v>
      </c>
      <c r="H58" s="26">
        <v>0.4363155394875125</v>
      </c>
      <c r="I58" s="24">
        <v>3.5048056322615109E-2</v>
      </c>
      <c r="J58" s="25">
        <v>1.1287606647542341E-2</v>
      </c>
      <c r="K58" s="26">
        <v>0.11468035956746525</v>
      </c>
      <c r="L58" s="24">
        <v>0</v>
      </c>
      <c r="M58" s="25">
        <v>0</v>
      </c>
      <c r="N58" s="26">
        <v>0</v>
      </c>
      <c r="O58" s="27">
        <v>0</v>
      </c>
      <c r="P58" s="28">
        <v>0</v>
      </c>
      <c r="Q58" s="29">
        <v>0</v>
      </c>
      <c r="R58" s="24">
        <v>0</v>
      </c>
      <c r="S58" s="25">
        <v>0</v>
      </c>
      <c r="T58" s="26">
        <v>0</v>
      </c>
      <c r="U58" s="27">
        <v>84.666666666666671</v>
      </c>
      <c r="V58" s="28">
        <v>84.666666666666671</v>
      </c>
      <c r="W58" s="29">
        <v>82.666666666666671</v>
      </c>
      <c r="X58" s="24">
        <v>0.66539848004544699</v>
      </c>
      <c r="Y58" s="25">
        <v>0.62504763313544143</v>
      </c>
      <c r="Z58" s="26">
        <v>0.71377246625534563</v>
      </c>
      <c r="AA58" s="24">
        <v>9.640214647797804E-2</v>
      </c>
      <c r="AB58" s="25">
        <v>0.15736089247826979</v>
      </c>
      <c r="AC58" s="26">
        <v>4.6260925192685723E-2</v>
      </c>
      <c r="AD58" s="27">
        <v>849594</v>
      </c>
      <c r="AE58" s="28">
        <v>1261714</v>
      </c>
      <c r="AF58" s="29">
        <v>1045378</v>
      </c>
      <c r="AG58" s="27">
        <v>5777278</v>
      </c>
      <c r="AH58" s="28">
        <v>9058820</v>
      </c>
      <c r="AI58" s="29">
        <v>6971845</v>
      </c>
      <c r="AJ58" s="27">
        <v>210866</v>
      </c>
      <c r="AK58" s="28">
        <v>103828</v>
      </c>
      <c r="AL58" s="29">
        <v>908047</v>
      </c>
      <c r="AM58" s="30">
        <v>3465150</v>
      </c>
      <c r="AN58" s="30">
        <v>3307925</v>
      </c>
      <c r="AO58" s="30">
        <v>4257899</v>
      </c>
      <c r="AP58" s="27">
        <v>0</v>
      </c>
      <c r="AQ58" s="28">
        <v>0</v>
      </c>
      <c r="AR58" s="29">
        <v>0</v>
      </c>
      <c r="AS58" s="27">
        <v>0</v>
      </c>
      <c r="AT58" s="28">
        <v>0</v>
      </c>
      <c r="AU58" s="29">
        <v>0</v>
      </c>
      <c r="AV58" s="27">
        <v>14216.52</v>
      </c>
      <c r="AW58" s="28">
        <v>52954.840000000186</v>
      </c>
      <c r="AX58" s="29">
        <v>29957.800000000228</v>
      </c>
      <c r="AY58" s="27">
        <v>1104683.02</v>
      </c>
      <c r="AZ58" s="28">
        <v>317012.21000000008</v>
      </c>
      <c r="BA58" s="29">
        <v>331738.34000000008</v>
      </c>
      <c r="BB58" s="24">
        <v>0</v>
      </c>
      <c r="BC58" s="25">
        <v>0</v>
      </c>
      <c r="BD58" s="26">
        <v>0</v>
      </c>
      <c r="BE58" s="24">
        <v>1.2172723393969534E-3</v>
      </c>
      <c r="BF58" s="25">
        <v>7.4098041989530657E-3</v>
      </c>
      <c r="BG58" s="26">
        <v>2.2738083356071996E-3</v>
      </c>
      <c r="BH58" s="24">
        <v>9.4587148194318404E-2</v>
      </c>
      <c r="BI58" s="25">
        <v>4.435852142650952E-2</v>
      </c>
      <c r="BJ58" s="26">
        <v>2.5179065309618519E-2</v>
      </c>
      <c r="BK58" s="24">
        <v>0.67927999999999999</v>
      </c>
      <c r="BL58" s="25">
        <v>0.64871000000000001</v>
      </c>
      <c r="BM58" s="26">
        <v>0.66400000000000003</v>
      </c>
    </row>
    <row r="59" spans="1:65" x14ac:dyDescent="0.2">
      <c r="A59" s="22">
        <v>5508</v>
      </c>
      <c r="B59" s="23" t="s">
        <v>76</v>
      </c>
      <c r="C59" s="24">
        <v>0.19845480397588833</v>
      </c>
      <c r="D59" s="25">
        <v>0.15490436222129836</v>
      </c>
      <c r="E59" s="26">
        <v>0.24226010385084332</v>
      </c>
      <c r="F59" s="24">
        <v>0.52408980127897187</v>
      </c>
      <c r="G59" s="25">
        <v>0.37024348010686065</v>
      </c>
      <c r="H59" s="26">
        <v>0.64640089111478627</v>
      </c>
      <c r="I59" s="24">
        <v>-0.14920428829863219</v>
      </c>
      <c r="J59" s="25">
        <v>-0.15515289363871931</v>
      </c>
      <c r="K59" s="26">
        <v>7.7394181318957977E-3</v>
      </c>
      <c r="L59" s="24">
        <v>0</v>
      </c>
      <c r="M59" s="25">
        <v>0</v>
      </c>
      <c r="N59" s="26">
        <v>0</v>
      </c>
      <c r="O59" s="27">
        <v>0</v>
      </c>
      <c r="P59" s="28">
        <v>0</v>
      </c>
      <c r="Q59" s="29">
        <v>0</v>
      </c>
      <c r="R59" s="24">
        <v>0</v>
      </c>
      <c r="S59" s="25">
        <v>0</v>
      </c>
      <c r="T59" s="26">
        <v>0</v>
      </c>
      <c r="U59" s="27">
        <v>44.893617021276597</v>
      </c>
      <c r="V59" s="28">
        <v>44.893617021276597</v>
      </c>
      <c r="W59" s="29">
        <v>54.727272727272727</v>
      </c>
      <c r="X59" s="24">
        <v>0.62860408057470896</v>
      </c>
      <c r="Y59" s="25">
        <v>0.56893134045405336</v>
      </c>
      <c r="Z59" s="26">
        <v>0.6352753766973851</v>
      </c>
      <c r="AA59" s="24">
        <v>0.15096049907072231</v>
      </c>
      <c r="AB59" s="25">
        <v>0.19950745132938597</v>
      </c>
      <c r="AC59" s="26">
        <v>0.11382063214912028</v>
      </c>
      <c r="AD59" s="27">
        <v>475666</v>
      </c>
      <c r="AE59" s="28">
        <v>579026</v>
      </c>
      <c r="AF59" s="29">
        <v>760203</v>
      </c>
      <c r="AG59" s="27">
        <v>2716088</v>
      </c>
      <c r="AH59" s="28">
        <v>4278968</v>
      </c>
      <c r="AI59" s="29">
        <v>3148814</v>
      </c>
      <c r="AJ59" s="27">
        <v>-357620</v>
      </c>
      <c r="AK59" s="28">
        <v>-579955</v>
      </c>
      <c r="AL59" s="29">
        <v>24286</v>
      </c>
      <c r="AM59" s="30">
        <v>1285915</v>
      </c>
      <c r="AN59" s="30">
        <v>1065117</v>
      </c>
      <c r="AO59" s="30">
        <v>1103298</v>
      </c>
      <c r="AP59" s="27">
        <v>0</v>
      </c>
      <c r="AQ59" s="28">
        <v>0</v>
      </c>
      <c r="AR59" s="29">
        <v>0</v>
      </c>
      <c r="AS59" s="27">
        <v>0</v>
      </c>
      <c r="AT59" s="28">
        <v>0</v>
      </c>
      <c r="AU59" s="29">
        <v>0</v>
      </c>
      <c r="AV59" s="27">
        <v>86937.47</v>
      </c>
      <c r="AW59" s="28">
        <v>47721.950000000048</v>
      </c>
      <c r="AX59" s="29">
        <v>58145.069999999978</v>
      </c>
      <c r="AY59" s="27">
        <v>855804.95</v>
      </c>
      <c r="AZ59" s="28">
        <v>1080380.6200000001</v>
      </c>
      <c r="BA59" s="29">
        <v>1056935.5900000001</v>
      </c>
      <c r="BB59" s="24">
        <v>0</v>
      </c>
      <c r="BC59" s="25">
        <v>0</v>
      </c>
      <c r="BD59" s="26">
        <v>0</v>
      </c>
      <c r="BE59" s="24">
        <v>1.7758410365624731E-2</v>
      </c>
      <c r="BF59" s="25">
        <v>1.5587273569970198E-2</v>
      </c>
      <c r="BG59" s="26">
        <v>1.1977526483598559E-2</v>
      </c>
      <c r="BH59" s="24">
        <v>0.17481225868469549</v>
      </c>
      <c r="BI59" s="25">
        <v>0.35288139490599191</v>
      </c>
      <c r="BJ59" s="26">
        <v>0.21772222512902425</v>
      </c>
      <c r="BK59" s="24">
        <v>0.64773000000000003</v>
      </c>
      <c r="BL59" s="25">
        <v>0.54532999999999998</v>
      </c>
      <c r="BM59" s="26">
        <v>0.59650000000000003</v>
      </c>
    </row>
    <row r="60" spans="1:65" x14ac:dyDescent="0.2">
      <c r="A60" s="22">
        <v>5509</v>
      </c>
      <c r="B60" s="23" t="s">
        <v>77</v>
      </c>
      <c r="C60" s="24">
        <v>7.7256506787670015E-2</v>
      </c>
      <c r="D60" s="25">
        <v>9.0115511723855637E-2</v>
      </c>
      <c r="E60" s="26">
        <v>0.12056465116640343</v>
      </c>
      <c r="F60" s="24">
        <v>0.17104090174213921</v>
      </c>
      <c r="G60" s="25">
        <v>0.24584370465746971</v>
      </c>
      <c r="H60" s="26">
        <v>0.20358663092378271</v>
      </c>
      <c r="I60" s="24">
        <v>-0.10653395882439756</v>
      </c>
      <c r="J60" s="25">
        <v>-2.3900060003069924E-2</v>
      </c>
      <c r="K60" s="26">
        <v>-0.6927507535085311</v>
      </c>
      <c r="L60" s="24">
        <v>0</v>
      </c>
      <c r="M60" s="25">
        <v>0</v>
      </c>
      <c r="N60" s="26">
        <v>0</v>
      </c>
      <c r="O60" s="27">
        <v>0</v>
      </c>
      <c r="P60" s="28">
        <v>0</v>
      </c>
      <c r="Q60" s="29">
        <v>0</v>
      </c>
      <c r="R60" s="24">
        <v>0</v>
      </c>
      <c r="S60" s="25">
        <v>0</v>
      </c>
      <c r="T60" s="26">
        <v>0</v>
      </c>
      <c r="U60" s="27">
        <v>82.436363636363637</v>
      </c>
      <c r="V60" s="28">
        <v>82.436363636363637</v>
      </c>
      <c r="W60" s="29">
        <v>103.1063829787234</v>
      </c>
      <c r="X60" s="24">
        <v>0.68014481058129117</v>
      </c>
      <c r="Y60" s="25">
        <v>0.70673762459146361</v>
      </c>
      <c r="Z60" s="26">
        <v>0.74152571561420977</v>
      </c>
      <c r="AA60" s="24">
        <v>0.10208608249971936</v>
      </c>
      <c r="AB60" s="25">
        <v>7.7655513363191445E-2</v>
      </c>
      <c r="AC60" s="26">
        <v>6.2465198747441927E-2</v>
      </c>
      <c r="AD60" s="27">
        <v>362240</v>
      </c>
      <c r="AE60" s="28">
        <v>619963</v>
      </c>
      <c r="AF60" s="29">
        <v>403571</v>
      </c>
      <c r="AG60" s="27">
        <v>5095484</v>
      </c>
      <c r="AH60" s="28">
        <v>6956235</v>
      </c>
      <c r="AI60" s="29">
        <v>5574512</v>
      </c>
      <c r="AJ60" s="27">
        <v>-499516</v>
      </c>
      <c r="AK60" s="28">
        <v>-164424</v>
      </c>
      <c r="AL60" s="29">
        <v>-2318873</v>
      </c>
      <c r="AM60" s="30">
        <v>2972826</v>
      </c>
      <c r="AN60" s="30">
        <v>3312514</v>
      </c>
      <c r="AO60" s="30">
        <v>1008188</v>
      </c>
      <c r="AP60" s="27">
        <v>0</v>
      </c>
      <c r="AQ60" s="28">
        <v>0</v>
      </c>
      <c r="AR60" s="29">
        <v>0</v>
      </c>
      <c r="AS60" s="27">
        <v>0</v>
      </c>
      <c r="AT60" s="28">
        <v>0</v>
      </c>
      <c r="AU60" s="29">
        <v>0</v>
      </c>
      <c r="AV60" s="27">
        <v>29801.98</v>
      </c>
      <c r="AW60" s="28">
        <v>52331.240000000202</v>
      </c>
      <c r="AX60" s="29">
        <v>29161.569999999792</v>
      </c>
      <c r="AY60" s="27">
        <v>717848.38</v>
      </c>
      <c r="AZ60" s="28">
        <v>132810.7600000001</v>
      </c>
      <c r="BA60" s="29">
        <v>2379352.34</v>
      </c>
      <c r="BB60" s="24">
        <v>0</v>
      </c>
      <c r="BC60" s="25">
        <v>0</v>
      </c>
      <c r="BD60" s="26">
        <v>0</v>
      </c>
      <c r="BE60" s="24">
        <v>2.8949413968737876E-3</v>
      </c>
      <c r="BF60" s="25">
        <v>9.333154510073648E-3</v>
      </c>
      <c r="BG60" s="26">
        <v>2.96464736523524E-3</v>
      </c>
      <c r="BH60" s="24">
        <v>6.9731239063336919E-2</v>
      </c>
      <c r="BI60" s="25">
        <v>2.368648905854906E-2</v>
      </c>
      <c r="BJ60" s="26">
        <v>0.24189166240868898</v>
      </c>
      <c r="BK60" s="24">
        <v>0.72514000000000001</v>
      </c>
      <c r="BL60" s="25">
        <v>0.62643000000000004</v>
      </c>
      <c r="BM60" s="26">
        <v>0.67579999999999996</v>
      </c>
    </row>
    <row r="61" spans="1:65" x14ac:dyDescent="0.2">
      <c r="A61" s="22">
        <v>5510</v>
      </c>
      <c r="B61" s="23" t="s">
        <v>78</v>
      </c>
      <c r="C61" s="24">
        <v>9.852803047504545E-2</v>
      </c>
      <c r="D61" s="25">
        <v>7.2083910892023997E-2</v>
      </c>
      <c r="E61" s="26">
        <v>0.15669636271510393</v>
      </c>
      <c r="F61" s="24">
        <v>0.24707724271952836</v>
      </c>
      <c r="G61" s="25">
        <v>0.21139623274448868</v>
      </c>
      <c r="H61" s="26">
        <v>0.37709655869870429</v>
      </c>
      <c r="I61" s="24">
        <v>-0.21894203109251797</v>
      </c>
      <c r="J61" s="25">
        <v>1.4161046654152371E-2</v>
      </c>
      <c r="K61" s="26">
        <v>-0.14352914766568536</v>
      </c>
      <c r="L61" s="24">
        <v>0</v>
      </c>
      <c r="M61" s="25">
        <v>0</v>
      </c>
      <c r="N61" s="26">
        <v>0</v>
      </c>
      <c r="O61" s="27">
        <v>0</v>
      </c>
      <c r="P61" s="28">
        <v>0</v>
      </c>
      <c r="Q61" s="29">
        <v>0</v>
      </c>
      <c r="R61" s="24">
        <v>0</v>
      </c>
      <c r="S61" s="25">
        <v>0</v>
      </c>
      <c r="T61" s="26">
        <v>0</v>
      </c>
      <c r="U61" s="27">
        <v>82.973684210526315</v>
      </c>
      <c r="V61" s="28">
        <v>82.973684210526315</v>
      </c>
      <c r="W61" s="29">
        <v>81.473684210526315</v>
      </c>
      <c r="X61" s="24">
        <v>0.57565942704381967</v>
      </c>
      <c r="Y61" s="25">
        <v>0.54964129037825915</v>
      </c>
      <c r="Z61" s="26">
        <v>0.54857804748189898</v>
      </c>
      <c r="AA61" s="24">
        <v>0.26839195378944636</v>
      </c>
      <c r="AB61" s="25">
        <v>0.2881294788421021</v>
      </c>
      <c r="AC61" s="26">
        <v>0.29829584612210736</v>
      </c>
      <c r="AD61" s="27">
        <v>603162</v>
      </c>
      <c r="AE61" s="28">
        <v>801579</v>
      </c>
      <c r="AF61" s="29">
        <v>1221550</v>
      </c>
      <c r="AG61" s="27">
        <v>7417007</v>
      </c>
      <c r="AH61" s="28">
        <v>10938374</v>
      </c>
      <c r="AI61" s="29">
        <v>8880184</v>
      </c>
      <c r="AJ61" s="27">
        <v>-1340304</v>
      </c>
      <c r="AK61" s="28">
        <v>157472</v>
      </c>
      <c r="AL61" s="29">
        <v>-1118903</v>
      </c>
      <c r="AM61" s="30">
        <v>2213189</v>
      </c>
      <c r="AN61" s="30">
        <v>3752239</v>
      </c>
      <c r="AO61" s="30">
        <v>2637913</v>
      </c>
      <c r="AP61" s="27">
        <v>0</v>
      </c>
      <c r="AQ61" s="28">
        <v>0</v>
      </c>
      <c r="AR61" s="29">
        <v>0</v>
      </c>
      <c r="AS61" s="27">
        <v>0</v>
      </c>
      <c r="AT61" s="28">
        <v>0</v>
      </c>
      <c r="AU61" s="29">
        <v>0</v>
      </c>
      <c r="AV61" s="27">
        <v>53212.82</v>
      </c>
      <c r="AW61" s="28">
        <v>86087.930000000561</v>
      </c>
      <c r="AX61" s="29">
        <v>88363.470000000554</v>
      </c>
      <c r="AY61" s="27">
        <v>10283067.25</v>
      </c>
      <c r="AZ61" s="28">
        <v>2576590.67</v>
      </c>
      <c r="BA61" s="29">
        <v>3964217.3499999996</v>
      </c>
      <c r="BB61" s="24">
        <v>0</v>
      </c>
      <c r="BC61" s="25">
        <v>0</v>
      </c>
      <c r="BD61" s="26">
        <v>0</v>
      </c>
      <c r="BE61" s="24">
        <v>4.5230900392317528E-3</v>
      </c>
      <c r="BF61" s="25">
        <v>1.0017102440687537E-2</v>
      </c>
      <c r="BG61" s="26">
        <v>6.8163307811666954E-3</v>
      </c>
      <c r="BH61" s="24">
        <v>0.8740607818045586</v>
      </c>
      <c r="BI61" s="25">
        <v>0.29980942379622288</v>
      </c>
      <c r="BJ61" s="26">
        <v>0.30579850187005891</v>
      </c>
      <c r="BK61" s="24">
        <v>0.60945000000000005</v>
      </c>
      <c r="BL61" s="25">
        <v>0.52012999999999998</v>
      </c>
      <c r="BM61" s="26">
        <v>0.56479999999999997</v>
      </c>
    </row>
    <row r="62" spans="1:65" x14ac:dyDescent="0.2">
      <c r="A62" s="22">
        <v>5511</v>
      </c>
      <c r="B62" s="23" t="s">
        <v>79</v>
      </c>
      <c r="C62" s="24">
        <v>6.6379441142514747E-2</v>
      </c>
      <c r="D62" s="25">
        <v>4.8984991967488574E-2</v>
      </c>
      <c r="E62" s="26">
        <v>5.1919479129643446E-2</v>
      </c>
      <c r="F62" s="24">
        <v>0.1915725021616283</v>
      </c>
      <c r="G62" s="25">
        <v>0.18359579632274303</v>
      </c>
      <c r="H62" s="26">
        <v>0.19851039920554625</v>
      </c>
      <c r="I62" s="24">
        <v>-4.0147135048625271E-2</v>
      </c>
      <c r="J62" s="25">
        <v>5.1233958471522942E-2</v>
      </c>
      <c r="K62" s="26">
        <v>6.3453148617561017E-2</v>
      </c>
      <c r="L62" s="24">
        <v>1.1863858759096938E-2</v>
      </c>
      <c r="M62" s="25">
        <v>0</v>
      </c>
      <c r="N62" s="26">
        <v>0</v>
      </c>
      <c r="O62" s="27">
        <v>10</v>
      </c>
      <c r="P62" s="28">
        <v>0</v>
      </c>
      <c r="Q62" s="29">
        <v>0</v>
      </c>
      <c r="R62" s="24">
        <v>6.9733681854438675E-3</v>
      </c>
      <c r="S62" s="25">
        <v>1.0911819178202177E-2</v>
      </c>
      <c r="T62" s="26">
        <v>8.7056385284271093E-3</v>
      </c>
      <c r="U62" s="27">
        <v>58.925925925925924</v>
      </c>
      <c r="V62" s="28">
        <v>58.925925925925924</v>
      </c>
      <c r="W62" s="29">
        <v>45.685714285714283</v>
      </c>
      <c r="X62" s="24">
        <v>0.57526013272320975</v>
      </c>
      <c r="Y62" s="25">
        <v>0.61773914207453318</v>
      </c>
      <c r="Z62" s="26">
        <v>0.62153620279150146</v>
      </c>
      <c r="AA62" s="24">
        <v>0.2116805960373753</v>
      </c>
      <c r="AB62" s="25">
        <v>0.15532584062552973</v>
      </c>
      <c r="AC62" s="26">
        <v>0.10101051441712709</v>
      </c>
      <c r="AD62" s="27">
        <v>258561</v>
      </c>
      <c r="AE62" s="28">
        <v>286683</v>
      </c>
      <c r="AF62" s="29">
        <v>265862</v>
      </c>
      <c r="AG62" s="27">
        <v>3984985</v>
      </c>
      <c r="AH62" s="28">
        <v>5468517</v>
      </c>
      <c r="AI62" s="29">
        <v>4617945</v>
      </c>
      <c r="AJ62" s="27">
        <v>-156381</v>
      </c>
      <c r="AK62" s="28">
        <v>299845</v>
      </c>
      <c r="AL62" s="29">
        <v>324922</v>
      </c>
      <c r="AM62" s="30">
        <v>1600862</v>
      </c>
      <c r="AN62" s="30">
        <v>2047218</v>
      </c>
      <c r="AO62" s="30">
        <v>2372498</v>
      </c>
      <c r="AP62" s="27">
        <v>16108</v>
      </c>
      <c r="AQ62" s="28">
        <v>0</v>
      </c>
      <c r="AR62" s="29">
        <v>0</v>
      </c>
      <c r="AS62" s="27">
        <v>9468</v>
      </c>
      <c r="AT62" s="28">
        <v>9468</v>
      </c>
      <c r="AU62" s="29">
        <v>9468</v>
      </c>
      <c r="AV62" s="27">
        <v>108474.12</v>
      </c>
      <c r="AW62" s="28">
        <v>123630.34999999995</v>
      </c>
      <c r="AX62" s="29">
        <v>191182.84000000014</v>
      </c>
      <c r="AY62" s="27">
        <v>1259245.75</v>
      </c>
      <c r="AZ62" s="28">
        <v>1702799.53</v>
      </c>
      <c r="BA62" s="29">
        <v>1617795.81</v>
      </c>
      <c r="BB62" s="24">
        <v>1.2470621334087788E-3</v>
      </c>
      <c r="BC62" s="25">
        <v>1.7313651946222349E-3</v>
      </c>
      <c r="BD62" s="26">
        <v>1.0828497889026195E-3</v>
      </c>
      <c r="BE62" s="24">
        <v>1.4287491287160949E-2</v>
      </c>
      <c r="BF62" s="25">
        <v>2.6752461985558071E-2</v>
      </c>
      <c r="BG62" s="26">
        <v>2.186547295477434E-2</v>
      </c>
      <c r="BH62" s="24">
        <v>0.16585949424175514</v>
      </c>
      <c r="BI62" s="25">
        <v>0.36847003745723578</v>
      </c>
      <c r="BJ62" s="26">
        <v>0.18502638903105645</v>
      </c>
      <c r="BK62" s="24">
        <v>0.67159000000000002</v>
      </c>
      <c r="BL62" s="25">
        <v>0.68683000000000005</v>
      </c>
      <c r="BM62" s="26">
        <v>0.67920000000000003</v>
      </c>
    </row>
    <row r="63" spans="1:65" x14ac:dyDescent="0.2">
      <c r="A63" s="22">
        <v>5601</v>
      </c>
      <c r="B63" s="23" t="s">
        <v>80</v>
      </c>
      <c r="C63" s="24">
        <v>8.0731382198249727E-2</v>
      </c>
      <c r="D63" s="25">
        <v>9.9442138380508541E-2</v>
      </c>
      <c r="E63" s="26">
        <v>6.8704209938044478E-2</v>
      </c>
      <c r="F63" s="24">
        <v>0.2206403276891635</v>
      </c>
      <c r="G63" s="25">
        <v>0.24613606313005837</v>
      </c>
      <c r="H63" s="26">
        <v>0.33292657748852916</v>
      </c>
      <c r="I63" s="24">
        <v>-0.13053769984893518</v>
      </c>
      <c r="J63" s="25">
        <v>-0.14206153439420779</v>
      </c>
      <c r="K63" s="26">
        <v>4.7227242073583746E-2</v>
      </c>
      <c r="L63" s="24">
        <v>0.41777179148472243</v>
      </c>
      <c r="M63" s="25">
        <v>0.34136125012843849</v>
      </c>
      <c r="N63" s="26">
        <v>0.39992434930740961</v>
      </c>
      <c r="O63" s="27">
        <v>154</v>
      </c>
      <c r="P63" s="28">
        <v>154</v>
      </c>
      <c r="Q63" s="29">
        <v>152</v>
      </c>
      <c r="R63" s="24">
        <v>0.85875783778171311</v>
      </c>
      <c r="S63" s="25">
        <v>0.70169086338008657</v>
      </c>
      <c r="T63" s="26">
        <v>0.77486961299424884</v>
      </c>
      <c r="U63" s="27">
        <v>113.20481927710843</v>
      </c>
      <c r="V63" s="28">
        <v>113.20481927710843</v>
      </c>
      <c r="W63" s="29">
        <v>106.22222222222223</v>
      </c>
      <c r="X63" s="24">
        <v>0.64820451770137455</v>
      </c>
      <c r="Y63" s="25">
        <v>0.59723363573611132</v>
      </c>
      <c r="Z63" s="26">
        <v>0.74567124416378161</v>
      </c>
      <c r="AA63" s="24">
        <v>0.19212517124738301</v>
      </c>
      <c r="AB63" s="25">
        <v>0.23312457701511413</v>
      </c>
      <c r="AC63" s="26">
        <v>8.7458584371598702E-2</v>
      </c>
      <c r="AD63" s="27">
        <v>610730</v>
      </c>
      <c r="AE63" s="28">
        <v>1169038</v>
      </c>
      <c r="AF63" s="29">
        <v>648246</v>
      </c>
      <c r="AG63" s="27">
        <v>8546116</v>
      </c>
      <c r="AH63" s="28">
        <v>13627851</v>
      </c>
      <c r="AI63" s="29">
        <v>9124273</v>
      </c>
      <c r="AJ63" s="27">
        <v>-987513</v>
      </c>
      <c r="AK63" s="28">
        <v>-1670070</v>
      </c>
      <c r="AL63" s="29">
        <v>445604</v>
      </c>
      <c r="AM63" s="30">
        <v>2639375</v>
      </c>
      <c r="AN63" s="30">
        <v>1960088</v>
      </c>
      <c r="AO63" s="30">
        <v>2405692</v>
      </c>
      <c r="AP63" s="27">
        <v>724245</v>
      </c>
      <c r="AQ63" s="28">
        <v>724245</v>
      </c>
      <c r="AR63" s="29">
        <v>724245</v>
      </c>
      <c r="AS63" s="27">
        <v>1488734</v>
      </c>
      <c r="AT63" s="28">
        <v>1488734</v>
      </c>
      <c r="AU63" s="29">
        <v>1403254</v>
      </c>
      <c r="AV63" s="27">
        <v>159488.07999999999</v>
      </c>
      <c r="AW63" s="28">
        <v>283895.41000000027</v>
      </c>
      <c r="AX63" s="29">
        <v>24175.409999999898</v>
      </c>
      <c r="AY63" s="27">
        <v>2248000.38</v>
      </c>
      <c r="AZ63" s="28">
        <v>2028166.77</v>
      </c>
      <c r="BA63" s="29">
        <v>2810259.06</v>
      </c>
      <c r="BB63" s="24">
        <v>0.12336014182073489</v>
      </c>
      <c r="BC63" s="25">
        <v>0.10924202209137743</v>
      </c>
      <c r="BD63" s="26">
        <v>0.10046896121153802</v>
      </c>
      <c r="BE63" s="24">
        <v>1.3215572538490226E-2</v>
      </c>
      <c r="BF63" s="25">
        <v>3.1005977293297179E-2</v>
      </c>
      <c r="BG63" s="26">
        <v>1.7308900096226472E-3</v>
      </c>
      <c r="BH63" s="24">
        <v>0.18627481181316871</v>
      </c>
      <c r="BI63" s="25">
        <v>0.22150866341107742</v>
      </c>
      <c r="BJ63" s="26">
        <v>0.20120648755928242</v>
      </c>
      <c r="BK63" s="24">
        <v>0.63353000000000004</v>
      </c>
      <c r="BL63" s="25">
        <v>0.50424999999999998</v>
      </c>
      <c r="BM63" s="26">
        <v>0.56889999999999996</v>
      </c>
    </row>
    <row r="64" spans="1:65" x14ac:dyDescent="0.2">
      <c r="A64" s="22">
        <v>5602</v>
      </c>
      <c r="B64" s="23" t="s">
        <v>81</v>
      </c>
      <c r="C64" s="24">
        <v>0.23037885268841035</v>
      </c>
      <c r="D64" s="25">
        <v>0.197511469988087</v>
      </c>
      <c r="E64" s="26">
        <v>0.10644444162265856</v>
      </c>
      <c r="F64" s="24">
        <v>0.76724435332670882</v>
      </c>
      <c r="G64" s="25">
        <v>0.5412856640445064</v>
      </c>
      <c r="H64" s="26">
        <v>0.3987281735697612</v>
      </c>
      <c r="I64" s="24">
        <v>1.6139379476615031E-2</v>
      </c>
      <c r="J64" s="25">
        <v>-5.8629131328737608E-2</v>
      </c>
      <c r="K64" s="26">
        <v>3.5937771155986911E-2</v>
      </c>
      <c r="L64" s="24">
        <v>0.15305648505221175</v>
      </c>
      <c r="M64" s="25">
        <v>0.33927724307022683</v>
      </c>
      <c r="N64" s="26">
        <v>0.17238123257197974</v>
      </c>
      <c r="O64" s="27">
        <v>87</v>
      </c>
      <c r="P64" s="28">
        <v>220</v>
      </c>
      <c r="Q64" s="29">
        <v>73</v>
      </c>
      <c r="R64" s="24">
        <v>0</v>
      </c>
      <c r="S64" s="25">
        <v>0</v>
      </c>
      <c r="T64" s="26">
        <v>0</v>
      </c>
      <c r="U64" s="27">
        <v>225.11627906976744</v>
      </c>
      <c r="V64" s="28">
        <v>230.47619047619048</v>
      </c>
      <c r="W64" s="29">
        <v>226.2235294117647</v>
      </c>
      <c r="X64" s="24">
        <v>0.6340007947158891</v>
      </c>
      <c r="Y64" s="25">
        <v>0.57778280260982873</v>
      </c>
      <c r="Z64" s="26">
        <v>0.67033416072142282</v>
      </c>
      <c r="AA64" s="24">
        <v>0.12370466558205441</v>
      </c>
      <c r="AB64" s="25">
        <v>0.16009740773295716</v>
      </c>
      <c r="AC64" s="26">
        <v>0.14507000689439947</v>
      </c>
      <c r="AD64" s="27">
        <v>7879588</v>
      </c>
      <c r="AE64" s="28">
        <v>9956474</v>
      </c>
      <c r="AF64" s="29">
        <v>4526684</v>
      </c>
      <c r="AG64" s="27">
        <v>33345250</v>
      </c>
      <c r="AH64" s="28">
        <v>53206864</v>
      </c>
      <c r="AI64" s="29">
        <v>41005747</v>
      </c>
      <c r="AJ64" s="27">
        <v>552011</v>
      </c>
      <c r="AK64" s="28">
        <v>-2955471</v>
      </c>
      <c r="AL64" s="29">
        <v>1528299</v>
      </c>
      <c r="AM64" s="30">
        <v>9886516</v>
      </c>
      <c r="AN64" s="30">
        <v>9016024</v>
      </c>
      <c r="AO64" s="30">
        <v>7770213</v>
      </c>
      <c r="AP64" s="27">
        <v>1679959</v>
      </c>
      <c r="AQ64" s="28">
        <v>4255376</v>
      </c>
      <c r="AR64" s="29">
        <v>1409164</v>
      </c>
      <c r="AS64" s="27">
        <v>0</v>
      </c>
      <c r="AT64" s="28">
        <v>0</v>
      </c>
      <c r="AU64" s="29">
        <v>0</v>
      </c>
      <c r="AV64" s="27">
        <v>2386440.34</v>
      </c>
      <c r="AW64" s="28">
        <v>315231.37999999779</v>
      </c>
      <c r="AX64" s="29">
        <v>500007.34000000067</v>
      </c>
      <c r="AY64" s="27">
        <v>13819352.6</v>
      </c>
      <c r="AZ64" s="28">
        <v>11235679.24</v>
      </c>
      <c r="BA64" s="29">
        <v>22642003.140000001</v>
      </c>
      <c r="BB64" s="24">
        <v>0</v>
      </c>
      <c r="BC64" s="25">
        <v>0</v>
      </c>
      <c r="BD64" s="26">
        <v>0</v>
      </c>
      <c r="BE64" s="24">
        <v>4.0560731070684239E-2</v>
      </c>
      <c r="BF64" s="25">
        <v>8.6338647159872137E-3</v>
      </c>
      <c r="BG64" s="26">
        <v>8.7670810477742563E-3</v>
      </c>
      <c r="BH64" s="24">
        <v>0.23487829759848974</v>
      </c>
      <c r="BI64" s="25">
        <v>0.30773374957273197</v>
      </c>
      <c r="BJ64" s="26">
        <v>0.39700272522467156</v>
      </c>
      <c r="BK64" s="24">
        <v>0.67942999999999998</v>
      </c>
      <c r="BL64" s="25">
        <v>0.65869999999999995</v>
      </c>
      <c r="BM64" s="26">
        <v>0.66910000000000003</v>
      </c>
    </row>
    <row r="65" spans="1:65" x14ac:dyDescent="0.2">
      <c r="A65" s="22">
        <v>5603</v>
      </c>
      <c r="B65" s="23" t="s">
        <v>82</v>
      </c>
      <c r="C65" s="24">
        <v>0.23965197822933476</v>
      </c>
      <c r="D65" s="25">
        <v>0.22431329391127774</v>
      </c>
      <c r="E65" s="26">
        <v>0.19720296162628756</v>
      </c>
      <c r="F65" s="24">
        <v>0.79706675091550938</v>
      </c>
      <c r="G65" s="25">
        <v>0.78313427545299408</v>
      </c>
      <c r="H65" s="26">
        <v>0.65082449703544853</v>
      </c>
      <c r="I65" s="24">
        <v>3.3642188711558697E-2</v>
      </c>
      <c r="J65" s="25">
        <v>-7.8962630252614075E-5</v>
      </c>
      <c r="K65" s="26">
        <v>4.6118839253529199E-2</v>
      </c>
      <c r="L65" s="24">
        <v>0.87876517675703825</v>
      </c>
      <c r="M65" s="25">
        <v>0.80797342032606045</v>
      </c>
      <c r="N65" s="26">
        <v>0.57003866405071035</v>
      </c>
      <c r="O65" s="27">
        <v>450</v>
      </c>
      <c r="P65" s="28">
        <v>422</v>
      </c>
      <c r="Q65" s="29">
        <v>338</v>
      </c>
      <c r="R65" s="24">
        <v>1.8844068432594565E-3</v>
      </c>
      <c r="S65" s="25">
        <v>2.0075634878321579E-3</v>
      </c>
      <c r="T65" s="26">
        <v>3.1524175852041983E-3</v>
      </c>
      <c r="U65" s="27">
        <v>394.51633986928107</v>
      </c>
      <c r="V65" s="28">
        <v>394.51633986928107</v>
      </c>
      <c r="W65" s="29">
        <v>379.46496815286622</v>
      </c>
      <c r="X65" s="24">
        <v>0.63514324579139914</v>
      </c>
      <c r="Y65" s="25">
        <v>0.63663727976378259</v>
      </c>
      <c r="Z65" s="26">
        <v>0.62177167123979371</v>
      </c>
      <c r="AA65" s="24">
        <v>6.0381513379374273E-2</v>
      </c>
      <c r="AB65" s="25">
        <v>5.7853687496904088E-2</v>
      </c>
      <c r="AC65" s="26">
        <v>7.4908127284684337E-2</v>
      </c>
      <c r="AD65" s="27">
        <v>19161401</v>
      </c>
      <c r="AE65" s="28">
        <v>26370706</v>
      </c>
      <c r="AF65" s="29">
        <v>21861901</v>
      </c>
      <c r="AG65" s="27">
        <v>81685995</v>
      </c>
      <c r="AH65" s="28">
        <v>123448985</v>
      </c>
      <c r="AI65" s="29">
        <v>109201355</v>
      </c>
      <c r="AJ65" s="27">
        <v>2689865</v>
      </c>
      <c r="AK65" s="28">
        <v>-9283</v>
      </c>
      <c r="AL65" s="29">
        <v>5112730</v>
      </c>
      <c r="AM65" s="30">
        <v>25140967</v>
      </c>
      <c r="AN65" s="30">
        <v>20220519</v>
      </c>
      <c r="AO65" s="30">
        <v>20677760</v>
      </c>
      <c r="AP65" s="27">
        <v>27152365</v>
      </c>
      <c r="AQ65" s="28">
        <v>25487284</v>
      </c>
      <c r="AR65" s="29">
        <v>20164074</v>
      </c>
      <c r="AS65" s="27">
        <v>58225</v>
      </c>
      <c r="AT65" s="28">
        <v>63328</v>
      </c>
      <c r="AU65" s="29">
        <v>111511</v>
      </c>
      <c r="AV65" s="27">
        <v>1327619.1200000001</v>
      </c>
      <c r="AW65" s="28">
        <v>2491966.459999999</v>
      </c>
      <c r="AX65" s="29">
        <v>1752955.5600000031</v>
      </c>
      <c r="AY65" s="27">
        <v>23929606.32</v>
      </c>
      <c r="AZ65" s="28">
        <v>28604028.039999999</v>
      </c>
      <c r="BA65" s="29">
        <v>45564285.960000001</v>
      </c>
      <c r="BB65" s="24">
        <v>4.4382244848837352E-4</v>
      </c>
      <c r="BC65" s="25">
        <v>5.1298923194872763E-4</v>
      </c>
      <c r="BD65" s="26">
        <v>6.9464587447185726E-4</v>
      </c>
      <c r="BE65" s="24">
        <v>1.0119831146386944E-2</v>
      </c>
      <c r="BF65" s="25">
        <v>2.6307145825332823E-2</v>
      </c>
      <c r="BG65" s="26">
        <v>1.0919849592295885E-2</v>
      </c>
      <c r="BH65" s="24">
        <v>0.18240440477982409</v>
      </c>
      <c r="BI65" s="25">
        <v>0.3019664786500334</v>
      </c>
      <c r="BJ65" s="26">
        <v>0.28383785694119834</v>
      </c>
      <c r="BK65" s="24">
        <v>0.79152999999999996</v>
      </c>
      <c r="BL65" s="25">
        <v>0.70008999999999999</v>
      </c>
      <c r="BM65" s="26">
        <v>0.74580000000000002</v>
      </c>
    </row>
    <row r="66" spans="1:65" x14ac:dyDescent="0.2">
      <c r="A66" s="22">
        <v>5605</v>
      </c>
      <c r="B66" s="23" t="s">
        <v>83</v>
      </c>
      <c r="C66" s="24">
        <v>0.38682301962016769</v>
      </c>
      <c r="D66" s="25">
        <v>0.31120220507694035</v>
      </c>
      <c r="E66" s="26">
        <v>0.32534236365021668</v>
      </c>
      <c r="F66" s="24">
        <v>1.0763643090229011</v>
      </c>
      <c r="G66" s="25">
        <v>0.82924480443645832</v>
      </c>
      <c r="H66" s="26">
        <v>1.1138236134802453</v>
      </c>
      <c r="I66" s="24">
        <v>3.5190948751451137E-2</v>
      </c>
      <c r="J66" s="25">
        <v>5.2856967995370836E-3</v>
      </c>
      <c r="K66" s="26">
        <v>-1.6828854762520166E-2</v>
      </c>
      <c r="L66" s="24">
        <v>0</v>
      </c>
      <c r="M66" s="25">
        <v>0</v>
      </c>
      <c r="N66" s="26">
        <v>9.3537076910869363E-2</v>
      </c>
      <c r="O66" s="27">
        <v>0</v>
      </c>
      <c r="P66" s="28">
        <v>0</v>
      </c>
      <c r="Q66" s="29">
        <v>99</v>
      </c>
      <c r="R66" s="24">
        <v>0</v>
      </c>
      <c r="S66" s="25">
        <v>0</v>
      </c>
      <c r="T66" s="26">
        <v>0</v>
      </c>
      <c r="U66" s="27">
        <v>166.51643192488262</v>
      </c>
      <c r="V66" s="28">
        <v>166.51643192488262</v>
      </c>
      <c r="W66" s="29">
        <v>160.7123287671233</v>
      </c>
      <c r="X66" s="24">
        <v>0.58161109079532247</v>
      </c>
      <c r="Y66" s="25">
        <v>0.5718398924377609</v>
      </c>
      <c r="Z66" s="26">
        <v>0.60485793113011088</v>
      </c>
      <c r="AA66" s="24">
        <v>0.17598946829518028</v>
      </c>
      <c r="AB66" s="25">
        <v>0.19293210173761483</v>
      </c>
      <c r="AC66" s="26">
        <v>0.2084378697700201</v>
      </c>
      <c r="AD66" s="27">
        <v>12341619</v>
      </c>
      <c r="AE66" s="28">
        <v>14100341</v>
      </c>
      <c r="AF66" s="29">
        <v>12079974</v>
      </c>
      <c r="AG66" s="27">
        <v>30764250</v>
      </c>
      <c r="AH66" s="28">
        <v>44881178</v>
      </c>
      <c r="AI66" s="29">
        <v>37443882</v>
      </c>
      <c r="AJ66" s="27">
        <v>1122770</v>
      </c>
      <c r="AK66" s="28">
        <v>239491</v>
      </c>
      <c r="AL66" s="29">
        <v>-624856</v>
      </c>
      <c r="AM66" s="30">
        <v>1843642</v>
      </c>
      <c r="AN66" s="30">
        <v>961090</v>
      </c>
      <c r="AO66" s="30">
        <v>2074969</v>
      </c>
      <c r="AP66" s="27">
        <v>0</v>
      </c>
      <c r="AQ66" s="28">
        <v>0</v>
      </c>
      <c r="AR66" s="29">
        <v>1738735</v>
      </c>
      <c r="AS66" s="27">
        <v>0</v>
      </c>
      <c r="AT66" s="28">
        <v>0</v>
      </c>
      <c r="AU66" s="29">
        <v>0</v>
      </c>
      <c r="AV66" s="27">
        <v>2046677.16</v>
      </c>
      <c r="AW66" s="28">
        <v>1000312.5099999988</v>
      </c>
      <c r="AX66" s="29">
        <v>1877674.1800000011</v>
      </c>
      <c r="AY66" s="27">
        <v>14312732.25</v>
      </c>
      <c r="AZ66" s="28">
        <v>15303293.140000001</v>
      </c>
      <c r="BA66" s="29">
        <v>20251046.93</v>
      </c>
      <c r="BB66" s="24">
        <v>0</v>
      </c>
      <c r="BC66" s="25">
        <v>0</v>
      </c>
      <c r="BD66" s="26">
        <v>0</v>
      </c>
      <c r="BE66" s="24">
        <v>4.7186253045774403E-2</v>
      </c>
      <c r="BF66" s="25">
        <v>2.8014369514294622E-2</v>
      </c>
      <c r="BG66" s="26">
        <v>3.6662324414739579E-2</v>
      </c>
      <c r="BH66" s="24">
        <v>0.3299808191170297</v>
      </c>
      <c r="BI66" s="25">
        <v>0.42857817384442243</v>
      </c>
      <c r="BJ66" s="26">
        <v>0.39540962973979621</v>
      </c>
      <c r="BK66" s="24">
        <v>0.96470999999999996</v>
      </c>
      <c r="BL66" s="25">
        <v>0.80662</v>
      </c>
      <c r="BM66" s="26">
        <v>0.88570000000000004</v>
      </c>
    </row>
    <row r="67" spans="1:65" x14ac:dyDescent="0.2">
      <c r="A67" s="22">
        <v>5606</v>
      </c>
      <c r="B67" s="23" t="s">
        <v>84</v>
      </c>
      <c r="C67" s="24">
        <v>0.12008956930389678</v>
      </c>
      <c r="D67" s="25">
        <v>0.11594116456935256</v>
      </c>
      <c r="E67" s="26">
        <v>0.10908030744765439</v>
      </c>
      <c r="F67" s="24">
        <v>0.29229427069599001</v>
      </c>
      <c r="G67" s="25">
        <v>0.2514485032706989</v>
      </c>
      <c r="H67" s="26">
        <v>0.68385784867372212</v>
      </c>
      <c r="I67" s="24">
        <v>-0.16918990375326515</v>
      </c>
      <c r="J67" s="25">
        <v>-0.14794195063082638</v>
      </c>
      <c r="K67" s="26">
        <v>6.3993223844800842E-2</v>
      </c>
      <c r="L67" s="24">
        <v>0.39594434940058471</v>
      </c>
      <c r="M67" s="25">
        <v>0.30069274301648474</v>
      </c>
      <c r="N67" s="26">
        <v>0.23499171826981127</v>
      </c>
      <c r="O67" s="27">
        <v>159</v>
      </c>
      <c r="P67" s="28">
        <v>138</v>
      </c>
      <c r="Q67" s="29">
        <v>91</v>
      </c>
      <c r="R67" s="24">
        <v>6.3990319763267356E-2</v>
      </c>
      <c r="S67" s="25">
        <v>5.0485427162047153E-2</v>
      </c>
      <c r="T67" s="26">
        <v>5.9181627518083132E-2</v>
      </c>
      <c r="U67" s="27">
        <v>217.14705882352942</v>
      </c>
      <c r="V67" s="28">
        <v>217.14705882352942</v>
      </c>
      <c r="W67" s="29">
        <v>744.6</v>
      </c>
      <c r="X67" s="24">
        <v>0.61173922434208083</v>
      </c>
      <c r="Y67" s="25">
        <v>0.54346129581402824</v>
      </c>
      <c r="Z67" s="26">
        <v>0.78941085808431122</v>
      </c>
      <c r="AA67" s="24">
        <v>0.2449073615115642</v>
      </c>
      <c r="AB67" s="25">
        <v>0.32227155471076013</v>
      </c>
      <c r="AC67" s="26">
        <v>5.6763341753547386E-2</v>
      </c>
      <c r="AD67" s="27">
        <v>1330126</v>
      </c>
      <c r="AE67" s="28">
        <v>2116867</v>
      </c>
      <c r="AF67" s="29">
        <v>1471327</v>
      </c>
      <c r="AG67" s="27">
        <v>12699851</v>
      </c>
      <c r="AH67" s="28">
        <v>20640894</v>
      </c>
      <c r="AI67" s="29">
        <v>12475534</v>
      </c>
      <c r="AJ67" s="27">
        <v>-1873967</v>
      </c>
      <c r="AK67" s="28">
        <v>-2701141</v>
      </c>
      <c r="AL67" s="29">
        <v>863171</v>
      </c>
      <c r="AM67" s="30">
        <v>3647152</v>
      </c>
      <c r="AN67" s="30">
        <v>2739313</v>
      </c>
      <c r="AO67" s="30">
        <v>3397831</v>
      </c>
      <c r="AP67" s="27">
        <v>1177333</v>
      </c>
      <c r="AQ67" s="28">
        <v>1020000</v>
      </c>
      <c r="AR67" s="29">
        <v>680000</v>
      </c>
      <c r="AS67" s="27">
        <v>190274</v>
      </c>
      <c r="AT67" s="28">
        <v>171255</v>
      </c>
      <c r="AU67" s="29">
        <v>171255</v>
      </c>
      <c r="AV67" s="27">
        <v>722665.72</v>
      </c>
      <c r="AW67" s="28">
        <v>883696.45999999973</v>
      </c>
      <c r="AX67" s="29">
        <v>1142936.6499999999</v>
      </c>
      <c r="AY67" s="27">
        <v>1478996.27</v>
      </c>
      <c r="AZ67" s="28">
        <v>1085433.4899999993</v>
      </c>
      <c r="BA67" s="29">
        <v>946613.83999999927</v>
      </c>
      <c r="BB67" s="24">
        <v>1.186874505583314E-2</v>
      </c>
      <c r="BC67" s="25">
        <v>8.296879001461855E-3</v>
      </c>
      <c r="BD67" s="26">
        <v>9.1737973784007821E-3</v>
      </c>
      <c r="BE67" s="24">
        <v>4.507780984932306E-2</v>
      </c>
      <c r="BF67" s="25">
        <v>6.6915134807239013E-2</v>
      </c>
      <c r="BG67" s="26">
        <v>6.1224894125416311E-2</v>
      </c>
      <c r="BH67" s="24">
        <v>9.2255535002986E-2</v>
      </c>
      <c r="BI67" s="25">
        <v>8.2191036849510402E-2</v>
      </c>
      <c r="BJ67" s="26">
        <v>5.0708262904732064E-2</v>
      </c>
      <c r="BK67" s="24">
        <v>0.64058000000000004</v>
      </c>
      <c r="BL67" s="25">
        <v>0.58889999999999998</v>
      </c>
      <c r="BM67" s="26">
        <v>0.61470000000000002</v>
      </c>
    </row>
    <row r="68" spans="1:65" x14ac:dyDescent="0.2">
      <c r="A68" s="22">
        <v>5607</v>
      </c>
      <c r="B68" s="23" t="s">
        <v>85</v>
      </c>
      <c r="C68" s="24">
        <v>0.15580420749923404</v>
      </c>
      <c r="D68" s="25">
        <v>0.16198326013936812</v>
      </c>
      <c r="E68" s="26">
        <v>0.13307612501316401</v>
      </c>
      <c r="F68" s="24">
        <v>0.49808032398918367</v>
      </c>
      <c r="G68" s="25">
        <v>0.5311511202557424</v>
      </c>
      <c r="H68" s="26">
        <v>0.47039617560400637</v>
      </c>
      <c r="I68" s="24">
        <v>-1.318287916390929E-2</v>
      </c>
      <c r="J68" s="25">
        <v>-8.9412775313617646E-3</v>
      </c>
      <c r="K68" s="26">
        <v>4.1857571594675701E-2</v>
      </c>
      <c r="L68" s="24">
        <v>0.27734226169124393</v>
      </c>
      <c r="M68" s="25">
        <v>0.25262803943145989</v>
      </c>
      <c r="N68" s="26">
        <v>0.15670067556135969</v>
      </c>
      <c r="O68" s="27">
        <v>158</v>
      </c>
      <c r="P68" s="28">
        <v>122</v>
      </c>
      <c r="Q68" s="29">
        <v>97</v>
      </c>
      <c r="R68" s="24">
        <v>7.2448628307553511E-2</v>
      </c>
      <c r="S68" s="25">
        <v>0.10384322912656777</v>
      </c>
      <c r="T68" s="26">
        <v>0.11119840111901719</v>
      </c>
      <c r="U68" s="27">
        <v>202.75</v>
      </c>
      <c r="V68" s="28">
        <v>202.75</v>
      </c>
      <c r="W68" s="29">
        <v>199.52380952380952</v>
      </c>
      <c r="X68" s="24">
        <v>0.68848720630805793</v>
      </c>
      <c r="Y68" s="25">
        <v>0.67219061577822903</v>
      </c>
      <c r="Z68" s="26">
        <v>0.71519007902024645</v>
      </c>
      <c r="AA68" s="24">
        <v>0.1065651361859465</v>
      </c>
      <c r="AB68" s="25">
        <v>0.13421483397000425</v>
      </c>
      <c r="AC68" s="26">
        <v>8.7658555136033531E-2</v>
      </c>
      <c r="AD68" s="27">
        <v>3577443</v>
      </c>
      <c r="AE68" s="28">
        <v>5762646</v>
      </c>
      <c r="AF68" s="29">
        <v>3965285</v>
      </c>
      <c r="AG68" s="27">
        <v>22857241</v>
      </c>
      <c r="AH68" s="28">
        <v>34957358</v>
      </c>
      <c r="AI68" s="29">
        <v>28320590</v>
      </c>
      <c r="AJ68" s="27">
        <v>-302694</v>
      </c>
      <c r="AK68" s="28">
        <v>-318091</v>
      </c>
      <c r="AL68" s="29">
        <v>1247235</v>
      </c>
      <c r="AM68" s="30">
        <v>4149819</v>
      </c>
      <c r="AN68" s="30">
        <v>3947905</v>
      </c>
      <c r="AO68" s="30">
        <v>4728857</v>
      </c>
      <c r="AP68" s="27">
        <v>2686749</v>
      </c>
      <c r="AQ68" s="28">
        <v>2080353</v>
      </c>
      <c r="AR68" s="29">
        <v>1633807</v>
      </c>
      <c r="AS68" s="27">
        <v>701845</v>
      </c>
      <c r="AT68" s="28">
        <v>855133</v>
      </c>
      <c r="AU68" s="29">
        <v>1159387</v>
      </c>
      <c r="AV68" s="27">
        <v>1443175.09</v>
      </c>
      <c r="AW68" s="28">
        <v>1443049.02</v>
      </c>
      <c r="AX68" s="29">
        <v>1626211.7200000002</v>
      </c>
      <c r="AY68" s="27">
        <v>6562617.3899999997</v>
      </c>
      <c r="AZ68" s="28">
        <v>4749390.0999999996</v>
      </c>
      <c r="BA68" s="29">
        <v>9361733.2899999991</v>
      </c>
      <c r="BB68" s="24">
        <v>1.9121362436952657E-2</v>
      </c>
      <c r="BC68" s="25">
        <v>2.4462174744441498E-2</v>
      </c>
      <c r="BD68" s="26">
        <v>2.5828319989962621E-2</v>
      </c>
      <c r="BE68" s="24">
        <v>3.9318473389240889E-2</v>
      </c>
      <c r="BF68" s="25">
        <v>5.2648675465616655E-2</v>
      </c>
      <c r="BG68" s="26">
        <v>3.6228038330244773E-2</v>
      </c>
      <c r="BH68" s="24">
        <v>0.17879472768095275</v>
      </c>
      <c r="BI68" s="25">
        <v>0.17327831180295775</v>
      </c>
      <c r="BJ68" s="26">
        <v>0.20855662783419643</v>
      </c>
      <c r="BK68" s="24">
        <v>0.77586999999999995</v>
      </c>
      <c r="BL68" s="25">
        <v>0.75285999999999997</v>
      </c>
      <c r="BM68" s="26">
        <v>0.76439999999999997</v>
      </c>
    </row>
    <row r="69" spans="1:65" x14ac:dyDescent="0.2">
      <c r="A69" s="22">
        <v>5608</v>
      </c>
      <c r="B69" s="23" t="s">
        <v>86</v>
      </c>
      <c r="C69" s="24">
        <v>0.13053922123065312</v>
      </c>
      <c r="D69" s="25">
        <v>0.15153959502690498</v>
      </c>
      <c r="E69" s="26">
        <v>0.12403977024882004</v>
      </c>
      <c r="F69" s="24">
        <v>0.29921368535435494</v>
      </c>
      <c r="G69" s="25">
        <v>0.33896989970549474</v>
      </c>
      <c r="H69" s="26">
        <v>0.27777140836247727</v>
      </c>
      <c r="I69" s="24">
        <v>-2.4757000864901103E-2</v>
      </c>
      <c r="J69" s="25">
        <v>1.900170195250267E-3</v>
      </c>
      <c r="K69" s="26">
        <v>-4.6837102135972516E-2</v>
      </c>
      <c r="L69" s="24">
        <v>3.4619082332308536E-3</v>
      </c>
      <c r="M69" s="25">
        <v>2.9800955243995319E-3</v>
      </c>
      <c r="N69" s="26">
        <v>2.224708009594028E-3</v>
      </c>
      <c r="O69" s="27">
        <v>1</v>
      </c>
      <c r="P69" s="28">
        <v>1</v>
      </c>
      <c r="Q69" s="29">
        <v>1</v>
      </c>
      <c r="R69" s="24">
        <v>5.5953429896569574E-2</v>
      </c>
      <c r="S69" s="25">
        <v>0.12338924176024942</v>
      </c>
      <c r="T69" s="26">
        <v>4.4865549729099355E-2</v>
      </c>
      <c r="U69" s="27">
        <v>131.28571428571428</v>
      </c>
      <c r="V69" s="28">
        <v>131.28571428571428</v>
      </c>
      <c r="W69" s="29">
        <v>130.66666666666666</v>
      </c>
      <c r="X69" s="24">
        <v>0.69166549772385855</v>
      </c>
      <c r="Y69" s="25">
        <v>0.6654292978055022</v>
      </c>
      <c r="Z69" s="26">
        <v>0.70771392410275391</v>
      </c>
      <c r="AA69" s="24">
        <v>0.10920995052074904</v>
      </c>
      <c r="AB69" s="25">
        <v>0.15587038014123125</v>
      </c>
      <c r="AC69" s="26">
        <v>0.1059996734488873</v>
      </c>
      <c r="AD69" s="27">
        <v>1049112</v>
      </c>
      <c r="AE69" s="28">
        <v>1816478</v>
      </c>
      <c r="AF69" s="29">
        <v>1201703</v>
      </c>
      <c r="AG69" s="27">
        <v>8340870</v>
      </c>
      <c r="AH69" s="28">
        <v>12232138</v>
      </c>
      <c r="AI69" s="29">
        <v>9811634</v>
      </c>
      <c r="AJ69" s="27">
        <v>-198966</v>
      </c>
      <c r="AK69" s="28">
        <v>22777</v>
      </c>
      <c r="AL69" s="29">
        <v>-453760</v>
      </c>
      <c r="AM69" s="30">
        <v>1357068</v>
      </c>
      <c r="AN69" s="30">
        <v>1585766</v>
      </c>
      <c r="AO69" s="30">
        <v>1112891</v>
      </c>
      <c r="AP69" s="27">
        <v>8192</v>
      </c>
      <c r="AQ69" s="28">
        <v>7536</v>
      </c>
      <c r="AR69" s="29">
        <v>5517</v>
      </c>
      <c r="AS69" s="27">
        <v>132404</v>
      </c>
      <c r="AT69" s="28">
        <v>312024</v>
      </c>
      <c r="AU69" s="29">
        <v>111261</v>
      </c>
      <c r="AV69" s="27">
        <v>169212.51</v>
      </c>
      <c r="AW69" s="28">
        <v>452033.7800000002</v>
      </c>
      <c r="AX69" s="29">
        <v>184444.81999999963</v>
      </c>
      <c r="AY69" s="27">
        <v>1945161.19</v>
      </c>
      <c r="AZ69" s="28">
        <v>2644820.5500000003</v>
      </c>
      <c r="BA69" s="29">
        <v>5029061.72</v>
      </c>
      <c r="BB69" s="24">
        <v>1.092768181268588E-2</v>
      </c>
      <c r="BC69" s="25">
        <v>2.5508541515800426E-2</v>
      </c>
      <c r="BD69" s="26">
        <v>8.0207080334245544E-3</v>
      </c>
      <c r="BE69" s="24">
        <v>1.3965593698120357E-2</v>
      </c>
      <c r="BF69" s="25">
        <v>4.5498275069865354E-2</v>
      </c>
      <c r="BG69" s="26">
        <v>1.3296465513500175E-2</v>
      </c>
      <c r="BH69" s="24">
        <v>0.16053973111617037</v>
      </c>
      <c r="BI69" s="25">
        <v>0.26620747877367157</v>
      </c>
      <c r="BJ69" s="26">
        <v>0.36254065430107502</v>
      </c>
      <c r="BK69" s="24">
        <v>0.77532999999999996</v>
      </c>
      <c r="BL69" s="25">
        <v>0.68711</v>
      </c>
      <c r="BM69" s="26">
        <v>0.73119999999999996</v>
      </c>
    </row>
    <row r="70" spans="1:65" x14ac:dyDescent="0.2">
      <c r="A70" s="22">
        <v>5609</v>
      </c>
      <c r="B70" s="23" t="s">
        <v>87</v>
      </c>
      <c r="C70" s="24">
        <v>0.29794195905303461</v>
      </c>
      <c r="D70" s="25">
        <v>0.25285547280279697</v>
      </c>
      <c r="E70" s="26">
        <v>0.18415560983146625</v>
      </c>
      <c r="F70" s="24">
        <v>1.0265106786960629</v>
      </c>
      <c r="G70" s="25">
        <v>0.69781391124272152</v>
      </c>
      <c r="H70" s="26">
        <v>0.40857555837132181</v>
      </c>
      <c r="I70" s="24">
        <v>8.5929044361554491E-2</v>
      </c>
      <c r="J70" s="25">
        <v>3.8568621611580305E-2</v>
      </c>
      <c r="K70" s="26">
        <v>-0.10707045690732088</v>
      </c>
      <c r="L70" s="24">
        <v>0.2756649396637898</v>
      </c>
      <c r="M70" s="25">
        <v>0.23998417571752523</v>
      </c>
      <c r="N70" s="26">
        <v>0.29126340321718519</v>
      </c>
      <c r="O70" s="27">
        <v>178</v>
      </c>
      <c r="P70" s="28">
        <v>173</v>
      </c>
      <c r="Q70" s="29">
        <v>173</v>
      </c>
      <c r="R70" s="24">
        <v>4.545362059261928E-2</v>
      </c>
      <c r="S70" s="25">
        <v>3.4194847976238243E-2</v>
      </c>
      <c r="T70" s="26">
        <v>1.6965153907225243E-2</v>
      </c>
      <c r="U70" s="27">
        <v>230.97222222222223</v>
      </c>
      <c r="V70" s="28">
        <v>230.97222222222223</v>
      </c>
      <c r="W70" s="29">
        <v>226.83333333333334</v>
      </c>
      <c r="X70" s="24">
        <v>0.70030110413008728</v>
      </c>
      <c r="Y70" s="25">
        <v>0.61970459810878509</v>
      </c>
      <c r="Z70" s="26">
        <v>0.60210285603848657</v>
      </c>
      <c r="AA70" s="24">
        <v>7.4453683770227486E-2</v>
      </c>
      <c r="AB70" s="25">
        <v>0.18561137750457452</v>
      </c>
      <c r="AC70" s="26">
        <v>0.22728899576896777</v>
      </c>
      <c r="AD70" s="27">
        <v>3583325</v>
      </c>
      <c r="AE70" s="28">
        <v>4829404</v>
      </c>
      <c r="AF70" s="29">
        <v>2767594</v>
      </c>
      <c r="AG70" s="27">
        <v>10619582</v>
      </c>
      <c r="AH70" s="28">
        <v>18308549</v>
      </c>
      <c r="AI70" s="29">
        <v>16350620</v>
      </c>
      <c r="AJ70" s="27">
        <v>1033462</v>
      </c>
      <c r="AK70" s="28">
        <v>736640</v>
      </c>
      <c r="AL70" s="29">
        <v>-1609115</v>
      </c>
      <c r="AM70" s="30">
        <v>5151163</v>
      </c>
      <c r="AN70" s="30">
        <v>4013774</v>
      </c>
      <c r="AO70" s="30">
        <v>3080220</v>
      </c>
      <c r="AP70" s="27">
        <v>1476755</v>
      </c>
      <c r="AQ70" s="28">
        <v>1440122</v>
      </c>
      <c r="AR70" s="29">
        <v>1410224</v>
      </c>
      <c r="AS70" s="27">
        <v>243498</v>
      </c>
      <c r="AT70" s="28">
        <v>205200</v>
      </c>
      <c r="AU70" s="29">
        <v>82141</v>
      </c>
      <c r="AV70" s="27">
        <v>554207.61</v>
      </c>
      <c r="AW70" s="28">
        <v>559958.2000000003</v>
      </c>
      <c r="AX70" s="29">
        <v>2207070.35</v>
      </c>
      <c r="AY70" s="27">
        <v>8179396.6399999997</v>
      </c>
      <c r="AZ70" s="28">
        <v>6525420.2200000007</v>
      </c>
      <c r="BA70" s="29">
        <v>14932374.739999998</v>
      </c>
      <c r="BB70" s="24">
        <v>1.2652773755011396E-2</v>
      </c>
      <c r="BC70" s="25">
        <v>1.1207878898540786E-2</v>
      </c>
      <c r="BD70" s="26">
        <v>3.3922184842931336E-3</v>
      </c>
      <c r="BE70" s="24">
        <v>2.8798033259556922E-2</v>
      </c>
      <c r="BF70" s="25">
        <v>3.7922121651870089E-2</v>
      </c>
      <c r="BG70" s="26">
        <v>9.1146502202375385E-2</v>
      </c>
      <c r="BH70" s="24">
        <v>0.42502219787604167</v>
      </c>
      <c r="BI70" s="25">
        <v>0.44192187811949668</v>
      </c>
      <c r="BJ70" s="26">
        <v>0.6166698434085276</v>
      </c>
      <c r="BK70" s="24">
        <v>0.83377000000000001</v>
      </c>
      <c r="BL70" s="25">
        <v>0.64993999999999996</v>
      </c>
      <c r="BM70" s="26">
        <v>0.7419</v>
      </c>
    </row>
    <row r="71" spans="1:65" x14ac:dyDescent="0.2">
      <c r="A71" s="22">
        <v>5610</v>
      </c>
      <c r="B71" s="23" t="s">
        <v>88</v>
      </c>
      <c r="C71" s="24">
        <v>0.10023948634308483</v>
      </c>
      <c r="D71" s="25">
        <v>8.451973444800806E-2</v>
      </c>
      <c r="E71" s="26">
        <v>9.1898640069541029E-2</v>
      </c>
      <c r="F71" s="24">
        <v>0.25196978789084723</v>
      </c>
      <c r="G71" s="25">
        <v>0.23471124049736428</v>
      </c>
      <c r="H71" s="26">
        <v>0.50257278170085595</v>
      </c>
      <c r="I71" s="24">
        <v>-0.21703515037982055</v>
      </c>
      <c r="J71" s="25">
        <v>4.1584744512868914E-2</v>
      </c>
      <c r="K71" s="26">
        <v>-2.0475080615275559E-2</v>
      </c>
      <c r="L71" s="24">
        <v>0.10551332428867663</v>
      </c>
      <c r="M71" s="25">
        <v>8.5973041717342449E-2</v>
      </c>
      <c r="N71" s="26">
        <v>7.4930533495667861E-2</v>
      </c>
      <c r="O71" s="27">
        <v>52</v>
      </c>
      <c r="P71" s="28">
        <v>49</v>
      </c>
      <c r="Q71" s="29">
        <v>39</v>
      </c>
      <c r="R71" s="24">
        <v>0</v>
      </c>
      <c r="S71" s="25">
        <v>0</v>
      </c>
      <c r="T71" s="26">
        <v>0</v>
      </c>
      <c r="U71" s="27">
        <v>111.31764705882352</v>
      </c>
      <c r="V71" s="28">
        <v>106.31460674157303</v>
      </c>
      <c r="W71" s="29">
        <v>109.48314606741573</v>
      </c>
      <c r="X71" s="24">
        <v>0.54140687348348215</v>
      </c>
      <c r="Y71" s="25">
        <v>0.51239379174211441</v>
      </c>
      <c r="Z71" s="26">
        <v>0.61559648286782775</v>
      </c>
      <c r="AA71" s="24">
        <v>0.21380514606412207</v>
      </c>
      <c r="AB71" s="25">
        <v>0.2893588023187546</v>
      </c>
      <c r="AC71" s="26">
        <v>0.2076296711034944</v>
      </c>
      <c r="AD71" s="27">
        <v>922507</v>
      </c>
      <c r="AE71" s="28">
        <v>1663672</v>
      </c>
      <c r="AF71" s="29">
        <v>1126343</v>
      </c>
      <c r="AG71" s="27">
        <v>11162084</v>
      </c>
      <c r="AH71" s="28">
        <v>18812685</v>
      </c>
      <c r="AI71" s="29">
        <v>12475505</v>
      </c>
      <c r="AJ71" s="27">
        <v>-1997381</v>
      </c>
      <c r="AK71" s="28">
        <v>818547</v>
      </c>
      <c r="AL71" s="29">
        <v>-250950</v>
      </c>
      <c r="AM71" s="30">
        <v>3394741</v>
      </c>
      <c r="AN71" s="30">
        <v>6194710</v>
      </c>
      <c r="AO71" s="30">
        <v>5893026</v>
      </c>
      <c r="AP71" s="27">
        <v>246071</v>
      </c>
      <c r="AQ71" s="28">
        <v>232142</v>
      </c>
      <c r="AR71" s="29">
        <v>190356</v>
      </c>
      <c r="AS71" s="27">
        <v>0</v>
      </c>
      <c r="AT71" s="28">
        <v>0</v>
      </c>
      <c r="AU71" s="29">
        <v>0</v>
      </c>
      <c r="AV71" s="27">
        <v>713209.89</v>
      </c>
      <c r="AW71" s="28">
        <v>231346.96000000095</v>
      </c>
      <c r="AX71" s="29">
        <v>684281.44000000041</v>
      </c>
      <c r="AY71" s="27">
        <v>5104818.6900000004</v>
      </c>
      <c r="AZ71" s="28">
        <v>5469016.3099999996</v>
      </c>
      <c r="BA71" s="29">
        <v>13564971.6</v>
      </c>
      <c r="BB71" s="24">
        <v>0</v>
      </c>
      <c r="BC71" s="25">
        <v>0</v>
      </c>
      <c r="BD71" s="26">
        <v>0</v>
      </c>
      <c r="BE71" s="24">
        <v>3.4940917745850189E-2</v>
      </c>
      <c r="BF71" s="25">
        <v>1.911035048686403E-2</v>
      </c>
      <c r="BG71" s="26">
        <v>3.1295479091532977E-2</v>
      </c>
      <c r="BH71" s="24">
        <v>0.25009054481110565</v>
      </c>
      <c r="BI71" s="25">
        <v>0.4517665522921735</v>
      </c>
      <c r="BJ71" s="26">
        <v>0.62039134816375896</v>
      </c>
      <c r="BK71" s="24">
        <v>0.82665</v>
      </c>
      <c r="BL71" s="25">
        <v>0.67010000000000003</v>
      </c>
      <c r="BM71" s="26">
        <v>0.74839999999999995</v>
      </c>
    </row>
    <row r="72" spans="1:65" x14ac:dyDescent="0.2">
      <c r="A72" s="22">
        <v>5611</v>
      </c>
      <c r="B72" s="23" t="s">
        <v>89</v>
      </c>
      <c r="C72" s="24">
        <v>0.15063713353232963</v>
      </c>
      <c r="D72" s="25">
        <v>0.11924611508050199</v>
      </c>
      <c r="E72" s="26">
        <v>8.7056386930606938E-2</v>
      </c>
      <c r="F72" s="24">
        <v>0.75441286479252367</v>
      </c>
      <c r="G72" s="25">
        <v>0.35808819284527604</v>
      </c>
      <c r="H72" s="26">
        <v>0.26578484104119032</v>
      </c>
      <c r="I72" s="24">
        <v>8.1742090139745819E-3</v>
      </c>
      <c r="J72" s="25">
        <v>2.2795657466503007E-2</v>
      </c>
      <c r="K72" s="26">
        <v>-0.10186311183102259</v>
      </c>
      <c r="L72" s="24">
        <v>0</v>
      </c>
      <c r="M72" s="25">
        <v>0</v>
      </c>
      <c r="N72" s="26">
        <v>0</v>
      </c>
      <c r="O72" s="27">
        <v>0</v>
      </c>
      <c r="P72" s="28">
        <v>0</v>
      </c>
      <c r="Q72" s="29">
        <v>0</v>
      </c>
      <c r="R72" s="24">
        <v>0</v>
      </c>
      <c r="S72" s="25">
        <v>3.1408887612286773E-2</v>
      </c>
      <c r="T72" s="26">
        <v>0</v>
      </c>
      <c r="U72" s="27">
        <v>96.07692307692308</v>
      </c>
      <c r="V72" s="28">
        <v>96.07692307692308</v>
      </c>
      <c r="W72" s="29">
        <v>86.139534883720927</v>
      </c>
      <c r="X72" s="24">
        <v>0.69507264674017055</v>
      </c>
      <c r="Y72" s="25">
        <v>0.57481828447127725</v>
      </c>
      <c r="Z72" s="26">
        <v>0.63984354911239283</v>
      </c>
      <c r="AA72" s="24">
        <v>3.4804850913659487E-2</v>
      </c>
      <c r="AB72" s="25">
        <v>0.22022615391456546</v>
      </c>
      <c r="AC72" s="26">
        <v>0.15965716806588534</v>
      </c>
      <c r="AD72" s="27">
        <v>994375</v>
      </c>
      <c r="AE72" s="28">
        <v>1339797</v>
      </c>
      <c r="AF72" s="29">
        <v>638492</v>
      </c>
      <c r="AG72" s="27">
        <v>6181351</v>
      </c>
      <c r="AH72" s="28">
        <v>10974296</v>
      </c>
      <c r="AI72" s="29">
        <v>8205770</v>
      </c>
      <c r="AJ72" s="27">
        <v>53959</v>
      </c>
      <c r="AK72" s="28">
        <v>256122</v>
      </c>
      <c r="AL72" s="29">
        <v>-747088</v>
      </c>
      <c r="AM72" s="30">
        <v>2263670</v>
      </c>
      <c r="AN72" s="30">
        <v>2452387</v>
      </c>
      <c r="AO72" s="30">
        <v>1701726</v>
      </c>
      <c r="AP72" s="27">
        <v>0</v>
      </c>
      <c r="AQ72" s="28">
        <v>0</v>
      </c>
      <c r="AR72" s="29">
        <v>0</v>
      </c>
      <c r="AS72" s="27">
        <v>0</v>
      </c>
      <c r="AT72" s="28">
        <v>65500</v>
      </c>
      <c r="AU72" s="29">
        <v>0</v>
      </c>
      <c r="AV72" s="27">
        <v>10392.17</v>
      </c>
      <c r="AW72" s="28">
        <v>486531.22999999986</v>
      </c>
      <c r="AX72" s="29">
        <v>349216.97999999986</v>
      </c>
      <c r="AY72" s="27">
        <v>752726</v>
      </c>
      <c r="AZ72" s="28">
        <v>2774315</v>
      </c>
      <c r="BA72" s="29">
        <v>1995270</v>
      </c>
      <c r="BB72" s="24">
        <v>0</v>
      </c>
      <c r="BC72" s="25">
        <v>5.9684921930299676E-3</v>
      </c>
      <c r="BD72" s="26">
        <v>0</v>
      </c>
      <c r="BE72" s="24">
        <v>1.0399143665742246E-3</v>
      </c>
      <c r="BF72" s="25">
        <v>6.1592967889146338E-2</v>
      </c>
      <c r="BG72" s="26">
        <v>3.1904825552951245E-2</v>
      </c>
      <c r="BH72" s="24">
        <v>7.5323111678691726E-2</v>
      </c>
      <c r="BI72" s="25">
        <v>0.35121752556228936</v>
      </c>
      <c r="BJ72" s="26">
        <v>0.18228993699286059</v>
      </c>
      <c r="BK72" s="24">
        <v>0.65330999999999995</v>
      </c>
      <c r="BL72" s="25">
        <v>0.67891999999999997</v>
      </c>
      <c r="BM72" s="26">
        <v>0.66610000000000003</v>
      </c>
    </row>
    <row r="73" spans="1:65" x14ac:dyDescent="0.2">
      <c r="A73" s="22">
        <v>5701</v>
      </c>
      <c r="B73" s="23" t="s">
        <v>90</v>
      </c>
      <c r="C73" s="24">
        <v>0.27734359478349024</v>
      </c>
      <c r="D73" s="25">
        <v>0.25086473726320091</v>
      </c>
      <c r="E73" s="26">
        <v>0.24378867251378958</v>
      </c>
      <c r="F73" s="24">
        <v>1.1326064067259898</v>
      </c>
      <c r="G73" s="25">
        <v>0.82879646501599258</v>
      </c>
      <c r="H73" s="26">
        <v>1.0858797498757666</v>
      </c>
      <c r="I73" s="24">
        <v>0.10729749833272298</v>
      </c>
      <c r="J73" s="25">
        <v>-4.6635902768093769E-2</v>
      </c>
      <c r="K73" s="26">
        <v>0.12552318992655923</v>
      </c>
      <c r="L73" s="24">
        <v>0.39066957522666912</v>
      </c>
      <c r="M73" s="25">
        <v>0.51779650982350212</v>
      </c>
      <c r="N73" s="26">
        <v>0.41588013163350263</v>
      </c>
      <c r="O73" s="27">
        <v>189</v>
      </c>
      <c r="P73" s="28">
        <v>259</v>
      </c>
      <c r="Q73" s="29">
        <v>210</v>
      </c>
      <c r="R73" s="24">
        <v>0</v>
      </c>
      <c r="S73" s="25">
        <v>0</v>
      </c>
      <c r="T73" s="26">
        <v>0</v>
      </c>
      <c r="U73" s="27">
        <v>361.27142857142854</v>
      </c>
      <c r="V73" s="28">
        <v>361.27142857142854</v>
      </c>
      <c r="W73" s="29">
        <v>347.19444444444446</v>
      </c>
      <c r="X73" s="24">
        <v>0.64863077585003837</v>
      </c>
      <c r="Y73" s="25">
        <v>0.63237808969731213</v>
      </c>
      <c r="Z73" s="26">
        <v>0.66721892475409095</v>
      </c>
      <c r="AA73" s="24">
        <v>5.1405376490373945E-2</v>
      </c>
      <c r="AB73" s="25">
        <v>7.9013865828834434E-2</v>
      </c>
      <c r="AC73" s="26">
        <v>4.3096826015499717E-2</v>
      </c>
      <c r="AD73" s="27">
        <v>16528063</v>
      </c>
      <c r="AE73" s="28">
        <v>21341078</v>
      </c>
      <c r="AF73" s="29">
        <v>17833098</v>
      </c>
      <c r="AG73" s="27">
        <v>52466866</v>
      </c>
      <c r="AH73" s="28">
        <v>86789691</v>
      </c>
      <c r="AI73" s="29">
        <v>63009791</v>
      </c>
      <c r="AJ73" s="27">
        <v>6394306</v>
      </c>
      <c r="AK73" s="28">
        <v>-3967319</v>
      </c>
      <c r="AL73" s="29">
        <v>9181999</v>
      </c>
      <c r="AM73" s="30">
        <v>16906683</v>
      </c>
      <c r="AN73" s="30">
        <v>8147247</v>
      </c>
      <c r="AO73" s="30">
        <v>15813150</v>
      </c>
      <c r="AP73" s="27">
        <v>9573054</v>
      </c>
      <c r="AQ73" s="28">
        <v>13110182</v>
      </c>
      <c r="AR73" s="29">
        <v>10507842</v>
      </c>
      <c r="AS73" s="27">
        <v>0</v>
      </c>
      <c r="AT73" s="28">
        <v>0</v>
      </c>
      <c r="AU73" s="29">
        <v>0</v>
      </c>
      <c r="AV73" s="27">
        <v>196242.18</v>
      </c>
      <c r="AW73" s="28">
        <v>639346.0999999987</v>
      </c>
      <c r="AX73" s="29">
        <v>759208.42999999877</v>
      </c>
      <c r="AY73" s="27">
        <v>21642744.629999999</v>
      </c>
      <c r="AZ73" s="28">
        <v>17221145.66</v>
      </c>
      <c r="BA73" s="29">
        <v>46112137.549999997</v>
      </c>
      <c r="BB73" s="24">
        <v>0</v>
      </c>
      <c r="BC73" s="25">
        <v>0</v>
      </c>
      <c r="BD73" s="26">
        <v>0</v>
      </c>
      <c r="BE73" s="24">
        <v>2.2116055665574873E-3</v>
      </c>
      <c r="BF73" s="25">
        <v>9.0322087831635305E-3</v>
      </c>
      <c r="BG73" s="26">
        <v>7.4051811561573425E-3</v>
      </c>
      <c r="BH73" s="24">
        <v>0.24390890123260028</v>
      </c>
      <c r="BI73" s="25">
        <v>0.24328760758279566</v>
      </c>
      <c r="BJ73" s="26">
        <v>0.44976941583142849</v>
      </c>
      <c r="BK73" s="24">
        <v>0.87373000000000001</v>
      </c>
      <c r="BL73" s="25">
        <v>0.79313999999999996</v>
      </c>
      <c r="BM73" s="26">
        <v>0.83340000000000003</v>
      </c>
    </row>
    <row r="74" spans="1:65" x14ac:dyDescent="0.2">
      <c r="A74" s="22">
        <v>5702</v>
      </c>
      <c r="B74" s="23" t="s">
        <v>91</v>
      </c>
      <c r="C74" s="24">
        <v>0.18769787010523778</v>
      </c>
      <c r="D74" s="25">
        <v>0.14027916485176053</v>
      </c>
      <c r="E74" s="26">
        <v>0.17268626266618711</v>
      </c>
      <c r="F74" s="24">
        <v>0.3278978103553023</v>
      </c>
      <c r="G74" s="25">
        <v>0.25939253137729762</v>
      </c>
      <c r="H74" s="26">
        <v>0.45840333472798744</v>
      </c>
      <c r="I74" s="24">
        <v>-0.18058370433118273</v>
      </c>
      <c r="J74" s="25">
        <v>-0.12893321878898559</v>
      </c>
      <c r="K74" s="26">
        <v>2.9402287290722386E-2</v>
      </c>
      <c r="L74" s="24">
        <v>3.5389786649132206E-2</v>
      </c>
      <c r="M74" s="25">
        <v>7.3063221849410373E-2</v>
      </c>
      <c r="N74" s="26">
        <v>1.6570074180908095E-2</v>
      </c>
      <c r="O74" s="27">
        <v>27</v>
      </c>
      <c r="P74" s="28">
        <v>40</v>
      </c>
      <c r="Q74" s="29">
        <v>14</v>
      </c>
      <c r="R74" s="24">
        <v>3.6292226208685076E-4</v>
      </c>
      <c r="S74" s="25">
        <v>4.9950889337713558E-4</v>
      </c>
      <c r="T74" s="26">
        <v>3.3985222145042497E-4</v>
      </c>
      <c r="U74" s="27">
        <v>155.14583333333334</v>
      </c>
      <c r="V74" s="28">
        <v>155.14583333333334</v>
      </c>
      <c r="W74" s="29">
        <v>153.52083333333334</v>
      </c>
      <c r="X74" s="24">
        <v>0.41803852705133904</v>
      </c>
      <c r="Y74" s="25">
        <v>0.43985797884082622</v>
      </c>
      <c r="Z74" s="26">
        <v>0.47934763626224797</v>
      </c>
      <c r="AA74" s="24">
        <v>0.32811929542584078</v>
      </c>
      <c r="AB74" s="25">
        <v>0.30823946493784954</v>
      </c>
      <c r="AC74" s="26">
        <v>0.23091342096137868</v>
      </c>
      <c r="AD74" s="27">
        <v>2387723</v>
      </c>
      <c r="AE74" s="28">
        <v>2881733</v>
      </c>
      <c r="AF74" s="29">
        <v>3625407</v>
      </c>
      <c r="AG74" s="27">
        <v>16228753</v>
      </c>
      <c r="AH74" s="28">
        <v>24194423</v>
      </c>
      <c r="AI74" s="29">
        <v>19869590</v>
      </c>
      <c r="AJ74" s="27">
        <v>-2297223</v>
      </c>
      <c r="AK74" s="28">
        <v>-2648655</v>
      </c>
      <c r="AL74" s="29">
        <v>617277</v>
      </c>
      <c r="AM74" s="30">
        <v>1405337</v>
      </c>
      <c r="AN74" s="30">
        <v>1445797</v>
      </c>
      <c r="AO74" s="30">
        <v>1807214</v>
      </c>
      <c r="AP74" s="27">
        <v>200000</v>
      </c>
      <c r="AQ74" s="28">
        <v>300000</v>
      </c>
      <c r="AR74" s="29">
        <v>100000</v>
      </c>
      <c r="AS74" s="27">
        <v>2051</v>
      </c>
      <c r="AT74" s="28">
        <v>2051</v>
      </c>
      <c r="AU74" s="29">
        <v>2051</v>
      </c>
      <c r="AV74" s="27">
        <v>333438.05</v>
      </c>
      <c r="AW74" s="28">
        <v>88566.469999999681</v>
      </c>
      <c r="AX74" s="29">
        <v>913045.49999999872</v>
      </c>
      <c r="AY74" s="27">
        <v>8305919.9900000002</v>
      </c>
      <c r="AZ74" s="28">
        <v>7471090.0700000012</v>
      </c>
      <c r="BA74" s="29">
        <v>18365335.809999999</v>
      </c>
      <c r="BB74" s="24">
        <v>7.5473911583214147E-5</v>
      </c>
      <c r="BC74" s="25">
        <v>8.4771602116735748E-5</v>
      </c>
      <c r="BD74" s="26">
        <v>6.1775085857881701E-5</v>
      </c>
      <c r="BE74" s="24">
        <v>1.2270050660253211E-2</v>
      </c>
      <c r="BF74" s="25">
        <v>4.8836350514833886E-3</v>
      </c>
      <c r="BG74" s="26">
        <v>2.7500470090030447E-2</v>
      </c>
      <c r="BH74" s="24">
        <v>0.30564615843125836</v>
      </c>
      <c r="BI74" s="25">
        <v>0.41196264611925504</v>
      </c>
      <c r="BJ74" s="26">
        <v>0.55315465454489487</v>
      </c>
      <c r="BK74" s="24">
        <v>0.72972000000000004</v>
      </c>
      <c r="BL74" s="25">
        <v>0.78093999999999997</v>
      </c>
      <c r="BM74" s="26">
        <v>0.75529999999999997</v>
      </c>
    </row>
    <row r="75" spans="1:65" x14ac:dyDescent="0.2">
      <c r="A75" s="22">
        <v>5703</v>
      </c>
      <c r="B75" s="23" t="s">
        <v>92</v>
      </c>
      <c r="C75" s="24">
        <v>0.2083556250732104</v>
      </c>
      <c r="D75" s="25">
        <v>0.19363469539517911</v>
      </c>
      <c r="E75" s="26">
        <v>0.20019476678617584</v>
      </c>
      <c r="F75" s="24">
        <v>0.62907797843054392</v>
      </c>
      <c r="G75" s="25">
        <v>0.57994971646462234</v>
      </c>
      <c r="H75" s="26">
        <v>0.65484657953840641</v>
      </c>
      <c r="I75" s="24">
        <v>-2.9357512878681611E-3</v>
      </c>
      <c r="J75" s="25">
        <v>-1.8256029620727875E-2</v>
      </c>
      <c r="K75" s="26">
        <v>2.4744175040437626E-2</v>
      </c>
      <c r="L75" s="24">
        <v>0</v>
      </c>
      <c r="M75" s="25">
        <v>3.5175293325243592E-2</v>
      </c>
      <c r="N75" s="26">
        <v>0</v>
      </c>
      <c r="O75" s="27">
        <v>0</v>
      </c>
      <c r="P75" s="28">
        <v>17</v>
      </c>
      <c r="Q75" s="29">
        <v>0</v>
      </c>
      <c r="R75" s="24">
        <v>0</v>
      </c>
      <c r="S75" s="25">
        <v>2.5436099645675676E-2</v>
      </c>
      <c r="T75" s="26">
        <v>0</v>
      </c>
      <c r="U75" s="27">
        <v>211.75182481751824</v>
      </c>
      <c r="V75" s="28">
        <v>211.75182481751824</v>
      </c>
      <c r="W75" s="29">
        <v>209.56934306569343</v>
      </c>
      <c r="X75" s="24">
        <v>0.57657199901875167</v>
      </c>
      <c r="Y75" s="25">
        <v>0.57197740116871343</v>
      </c>
      <c r="Z75" s="26">
        <v>0.58293473025675124</v>
      </c>
      <c r="AA75" s="24">
        <v>0.13274544983873363</v>
      </c>
      <c r="AB75" s="25">
        <v>0.14756041114611251</v>
      </c>
      <c r="AC75" s="26">
        <v>0.11416517390243047</v>
      </c>
      <c r="AD75" s="27">
        <v>8123506</v>
      </c>
      <c r="AE75" s="28">
        <v>11023806</v>
      </c>
      <c r="AF75" s="29">
        <v>9580357</v>
      </c>
      <c r="AG75" s="27">
        <v>39977649</v>
      </c>
      <c r="AH75" s="28">
        <v>58289740</v>
      </c>
      <c r="AI75" s="29">
        <v>47251266</v>
      </c>
      <c r="AJ75" s="27">
        <v>-114461</v>
      </c>
      <c r="AK75" s="28">
        <v>-1039333</v>
      </c>
      <c r="AL75" s="29">
        <v>1184137</v>
      </c>
      <c r="AM75" s="30">
        <v>10843495</v>
      </c>
      <c r="AN75" s="30">
        <v>10024275</v>
      </c>
      <c r="AO75" s="30">
        <v>10203237</v>
      </c>
      <c r="AP75" s="27">
        <v>0</v>
      </c>
      <c r="AQ75" s="28">
        <v>480150</v>
      </c>
      <c r="AR75" s="29">
        <v>0</v>
      </c>
      <c r="AS75" s="27">
        <v>0</v>
      </c>
      <c r="AT75" s="28">
        <v>347208</v>
      </c>
      <c r="AU75" s="29">
        <v>0</v>
      </c>
      <c r="AV75" s="27">
        <v>575670.76</v>
      </c>
      <c r="AW75" s="28">
        <v>992568.38999999932</v>
      </c>
      <c r="AX75" s="29">
        <v>713101.48999999953</v>
      </c>
      <c r="AY75" s="27">
        <v>21437770.140000001</v>
      </c>
      <c r="AZ75" s="28">
        <v>32397397.449999999</v>
      </c>
      <c r="BA75" s="29">
        <v>24311779.729999997</v>
      </c>
      <c r="BB75" s="24">
        <v>0</v>
      </c>
      <c r="BC75" s="25">
        <v>5.9565885866020331E-3</v>
      </c>
      <c r="BD75" s="26">
        <v>0</v>
      </c>
      <c r="BE75" s="24">
        <v>9.2285516811838175E-3</v>
      </c>
      <c r="BF75" s="25">
        <v>2.1030861812667136E-2</v>
      </c>
      <c r="BG75" s="26">
        <v>1.0083245209404493E-2</v>
      </c>
      <c r="BH75" s="24">
        <v>0.34366791474058761</v>
      </c>
      <c r="BI75" s="25">
        <v>0.68644659222021487</v>
      </c>
      <c r="BJ75" s="26">
        <v>0.34376822925250078</v>
      </c>
      <c r="BK75" s="24">
        <v>0.90627000000000002</v>
      </c>
      <c r="BL75" s="25">
        <v>0.78354999999999997</v>
      </c>
      <c r="BM75" s="26">
        <v>0.84489999999999998</v>
      </c>
    </row>
    <row r="76" spans="1:65" x14ac:dyDescent="0.2">
      <c r="A76" s="22">
        <v>5704</v>
      </c>
      <c r="B76" s="23" t="s">
        <v>93</v>
      </c>
      <c r="C76" s="24">
        <v>0.18521153405833932</v>
      </c>
      <c r="D76" s="25">
        <v>0.150500918403768</v>
      </c>
      <c r="E76" s="26">
        <v>0.15663406322320172</v>
      </c>
      <c r="F76" s="24">
        <v>0.25664740456698643</v>
      </c>
      <c r="G76" s="25">
        <v>0.25987886755877376</v>
      </c>
      <c r="H76" s="26">
        <v>0.3160305687369997</v>
      </c>
      <c r="I76" s="24">
        <v>-0.35010311605346445</v>
      </c>
      <c r="J76" s="25">
        <v>-0.12090007126670943</v>
      </c>
      <c r="K76" s="26">
        <v>-6.212322832453019E-2</v>
      </c>
      <c r="L76" s="24">
        <v>0</v>
      </c>
      <c r="M76" s="25">
        <v>0</v>
      </c>
      <c r="N76" s="26">
        <v>0</v>
      </c>
      <c r="O76" s="27">
        <v>0</v>
      </c>
      <c r="P76" s="28">
        <v>0</v>
      </c>
      <c r="Q76" s="29">
        <v>0</v>
      </c>
      <c r="R76" s="24">
        <v>0</v>
      </c>
      <c r="S76" s="25">
        <v>0</v>
      </c>
      <c r="T76" s="26">
        <v>0</v>
      </c>
      <c r="U76" s="27">
        <v>148.69999999999999</v>
      </c>
      <c r="V76" s="28">
        <v>148.69999999999999</v>
      </c>
      <c r="W76" s="29">
        <v>175.72</v>
      </c>
      <c r="X76" s="24">
        <v>0.41537505467350727</v>
      </c>
      <c r="Y76" s="25">
        <v>0.43317277734784598</v>
      </c>
      <c r="Z76" s="26">
        <v>0.49790689159742318</v>
      </c>
      <c r="AA76" s="24">
        <v>0.33868136967970469</v>
      </c>
      <c r="AB76" s="25">
        <v>0.34063531560337473</v>
      </c>
      <c r="AC76" s="26">
        <v>0.26715132072956904</v>
      </c>
      <c r="AD76" s="27">
        <v>2281106</v>
      </c>
      <c r="AE76" s="28">
        <v>3172977</v>
      </c>
      <c r="AF76" s="29">
        <v>2581819</v>
      </c>
      <c r="AG76" s="27">
        <v>17005494</v>
      </c>
      <c r="AH76" s="28">
        <v>24011562</v>
      </c>
      <c r="AI76" s="29">
        <v>17496466</v>
      </c>
      <c r="AJ76" s="27">
        <v>-4311947</v>
      </c>
      <c r="AK76" s="28">
        <v>-2548909</v>
      </c>
      <c r="AL76" s="29">
        <v>-1023985</v>
      </c>
      <c r="AM76" s="30">
        <v>2409858</v>
      </c>
      <c r="AN76" s="30">
        <v>4132386</v>
      </c>
      <c r="AO76" s="30">
        <v>3074135</v>
      </c>
      <c r="AP76" s="27">
        <v>0</v>
      </c>
      <c r="AQ76" s="28">
        <v>0</v>
      </c>
      <c r="AR76" s="29">
        <v>0</v>
      </c>
      <c r="AS76" s="27">
        <v>0</v>
      </c>
      <c r="AT76" s="28">
        <v>0</v>
      </c>
      <c r="AU76" s="29">
        <v>0</v>
      </c>
      <c r="AV76" s="27">
        <v>262620.81</v>
      </c>
      <c r="AW76" s="28">
        <v>152736.79000000015</v>
      </c>
      <c r="AX76" s="29">
        <v>159080.1100000008</v>
      </c>
      <c r="AY76" s="27">
        <v>8893926.1199999992</v>
      </c>
      <c r="AZ76" s="28">
        <v>6612592.9100000001</v>
      </c>
      <c r="BA76" s="29">
        <v>11202346.800000001</v>
      </c>
      <c r="BB76" s="24">
        <v>0</v>
      </c>
      <c r="BC76" s="25">
        <v>0</v>
      </c>
      <c r="BD76" s="26">
        <v>0</v>
      </c>
      <c r="BE76" s="24">
        <v>1.0541944260574927E-2</v>
      </c>
      <c r="BF76" s="25">
        <v>9.5341489694332256E-3</v>
      </c>
      <c r="BG76" s="26">
        <v>6.0945115260818252E-3</v>
      </c>
      <c r="BH76" s="24">
        <v>0.35701387645065685</v>
      </c>
      <c r="BI76" s="25">
        <v>0.4127718402236808</v>
      </c>
      <c r="BJ76" s="26">
        <v>0.42917264573028963</v>
      </c>
      <c r="BK76" s="24">
        <v>0.82377</v>
      </c>
      <c r="BL76" s="25">
        <v>0.85831000000000002</v>
      </c>
      <c r="BM76" s="26">
        <v>0.84099999999999997</v>
      </c>
    </row>
    <row r="77" spans="1:65" x14ac:dyDescent="0.2">
      <c r="A77" s="22">
        <v>5801</v>
      </c>
      <c r="B77" s="23" t="s">
        <v>94</v>
      </c>
      <c r="C77" s="24">
        <v>0.46240406242365145</v>
      </c>
      <c r="D77" s="25">
        <v>0.42797003339251327</v>
      </c>
      <c r="E77" s="26">
        <v>0.42663544108666301</v>
      </c>
      <c r="F77" s="24">
        <v>1.0100614378288213</v>
      </c>
      <c r="G77" s="25">
        <v>0.95019674424621825</v>
      </c>
      <c r="H77" s="26">
        <v>0.9996549290016421</v>
      </c>
      <c r="I77" s="24">
        <v>6.2055076812755856E-2</v>
      </c>
      <c r="J77" s="25">
        <v>1.9129000880956773E-2</v>
      </c>
      <c r="K77" s="26">
        <v>-1.4080516854849876E-2</v>
      </c>
      <c r="L77" s="24">
        <v>0.29332482972418655</v>
      </c>
      <c r="M77" s="25">
        <v>0.2071168340202581</v>
      </c>
      <c r="N77" s="26">
        <v>0.23533282509897616</v>
      </c>
      <c r="O77" s="27">
        <v>317</v>
      </c>
      <c r="P77" s="28">
        <v>219</v>
      </c>
      <c r="Q77" s="29">
        <v>247</v>
      </c>
      <c r="R77" s="24">
        <v>1.5483480447633336E-3</v>
      </c>
      <c r="S77" s="25">
        <v>3.699257750958581E-2</v>
      </c>
      <c r="T77" s="26">
        <v>4.1418480344341873E-3</v>
      </c>
      <c r="U77" s="27">
        <v>160.7070707070707</v>
      </c>
      <c r="V77" s="28">
        <v>160.7070707070707</v>
      </c>
      <c r="W77" s="29">
        <v>206.84810126582278</v>
      </c>
      <c r="X77" s="24">
        <v>0.4846098434803523</v>
      </c>
      <c r="Y77" s="25">
        <v>0.52327065787909799</v>
      </c>
      <c r="Z77" s="26">
        <v>0.54530056270510907</v>
      </c>
      <c r="AA77" s="24">
        <v>0.13999221472834844</v>
      </c>
      <c r="AB77" s="25">
        <v>0.12922908819788301</v>
      </c>
      <c r="AC77" s="26">
        <v>7.4563063112828273E-2</v>
      </c>
      <c r="AD77" s="27">
        <v>13091477</v>
      </c>
      <c r="AE77" s="28">
        <v>16599348</v>
      </c>
      <c r="AF77" s="29">
        <v>13325990</v>
      </c>
      <c r="AG77" s="27">
        <v>26676012</v>
      </c>
      <c r="AH77" s="28">
        <v>39569079</v>
      </c>
      <c r="AI77" s="29">
        <v>30413088</v>
      </c>
      <c r="AJ77" s="27">
        <v>1756889</v>
      </c>
      <c r="AK77" s="28">
        <v>741942</v>
      </c>
      <c r="AL77" s="29">
        <v>-439806</v>
      </c>
      <c r="AM77" s="30">
        <v>4585661</v>
      </c>
      <c r="AN77" s="30">
        <v>1821843</v>
      </c>
      <c r="AO77" s="30">
        <v>2033835</v>
      </c>
      <c r="AP77" s="27">
        <v>5041666</v>
      </c>
      <c r="AQ77" s="28">
        <v>3490115</v>
      </c>
      <c r="AR77" s="29">
        <v>4042339</v>
      </c>
      <c r="AS77" s="27">
        <v>26613</v>
      </c>
      <c r="AT77" s="28">
        <v>623360</v>
      </c>
      <c r="AU77" s="29">
        <v>71145</v>
      </c>
      <c r="AV77" s="27">
        <v>898902.95</v>
      </c>
      <c r="AW77" s="28">
        <v>1652765.1799999995</v>
      </c>
      <c r="AX77" s="29">
        <v>538579.47999999986</v>
      </c>
      <c r="AY77" s="27">
        <v>9631816.0899999999</v>
      </c>
      <c r="AZ77" s="28">
        <v>8557613.0600000024</v>
      </c>
      <c r="BA77" s="29">
        <v>12657761.760000002</v>
      </c>
      <c r="BB77" s="24">
        <v>6.1609106804304866E-4</v>
      </c>
      <c r="BC77" s="25">
        <v>1.5753715167340639E-2</v>
      </c>
      <c r="BD77" s="26">
        <v>1.5791631525135107E-3</v>
      </c>
      <c r="BE77" s="24">
        <v>2.0809607279620754E-2</v>
      </c>
      <c r="BF77" s="25">
        <v>5.400030450958436E-2</v>
      </c>
      <c r="BG77" s="26">
        <v>1.195452764798492E-2</v>
      </c>
      <c r="BH77" s="24">
        <v>0.22297658520581373</v>
      </c>
      <c r="BI77" s="25">
        <v>0.27960034293268221</v>
      </c>
      <c r="BJ77" s="26">
        <v>0.28095679196973178</v>
      </c>
      <c r="BK77" s="24">
        <v>0.81608000000000003</v>
      </c>
      <c r="BL77" s="25">
        <v>0.74082999999999999</v>
      </c>
      <c r="BM77" s="26">
        <v>0.77849999999999997</v>
      </c>
    </row>
    <row r="78" spans="1:65" x14ac:dyDescent="0.2">
      <c r="A78" s="22">
        <v>5802</v>
      </c>
      <c r="B78" s="23" t="s">
        <v>95</v>
      </c>
      <c r="C78" s="24">
        <v>0.2757868251219906</v>
      </c>
      <c r="D78" s="25">
        <v>0.2206931882101506</v>
      </c>
      <c r="E78" s="26">
        <v>0.25133860241505179</v>
      </c>
      <c r="F78" s="24">
        <v>0.64528314088455418</v>
      </c>
      <c r="G78" s="25">
        <v>0.44376361495357819</v>
      </c>
      <c r="H78" s="26">
        <v>0.49757406040653446</v>
      </c>
      <c r="I78" s="24">
        <v>-1.0748815872859821E-2</v>
      </c>
      <c r="J78" s="25">
        <v>-1.6769643637988395E-2</v>
      </c>
      <c r="K78" s="26">
        <v>-5.585006525364896E-2</v>
      </c>
      <c r="L78" s="24">
        <v>0</v>
      </c>
      <c r="M78" s="25">
        <v>0</v>
      </c>
      <c r="N78" s="26">
        <v>0</v>
      </c>
      <c r="O78" s="27">
        <v>0</v>
      </c>
      <c r="P78" s="28">
        <v>0</v>
      </c>
      <c r="Q78" s="29">
        <v>0</v>
      </c>
      <c r="R78" s="24">
        <v>5.7658549218798909E-3</v>
      </c>
      <c r="S78" s="25">
        <v>5.511967669025614E-3</v>
      </c>
      <c r="T78" s="26">
        <v>5.9098652162218705E-3</v>
      </c>
      <c r="U78" s="27">
        <v>158.38545454545454</v>
      </c>
      <c r="V78" s="28">
        <v>168.16988416988417</v>
      </c>
      <c r="W78" s="29">
        <v>166.51737451737452</v>
      </c>
      <c r="X78" s="24">
        <v>0.59962624675945442</v>
      </c>
      <c r="Y78" s="25">
        <v>0.50925249921162119</v>
      </c>
      <c r="Z78" s="26">
        <v>0.56482880948007674</v>
      </c>
      <c r="AA78" s="24">
        <v>0.12591995893309887</v>
      </c>
      <c r="AB78" s="25">
        <v>0.24161490608237518</v>
      </c>
      <c r="AC78" s="26">
        <v>0.20457852281232991</v>
      </c>
      <c r="AD78" s="27">
        <v>4370484</v>
      </c>
      <c r="AE78" s="28">
        <v>5763202</v>
      </c>
      <c r="AF78" s="29">
        <v>4636312</v>
      </c>
      <c r="AG78" s="27">
        <v>15841468</v>
      </c>
      <c r="AH78" s="28">
        <v>26503758</v>
      </c>
      <c r="AI78" s="29">
        <v>19213009</v>
      </c>
      <c r="AJ78" s="27">
        <v>-170340</v>
      </c>
      <c r="AK78" s="28">
        <v>-437924</v>
      </c>
      <c r="AL78" s="29">
        <v>-1030237</v>
      </c>
      <c r="AM78" s="30">
        <v>7012841</v>
      </c>
      <c r="AN78" s="30">
        <v>6712423</v>
      </c>
      <c r="AO78" s="30">
        <v>5979684</v>
      </c>
      <c r="AP78" s="27">
        <v>0</v>
      </c>
      <c r="AQ78" s="28">
        <v>0</v>
      </c>
      <c r="AR78" s="29">
        <v>0</v>
      </c>
      <c r="AS78" s="27">
        <v>40341</v>
      </c>
      <c r="AT78" s="28">
        <v>40341</v>
      </c>
      <c r="AU78" s="29">
        <v>40341</v>
      </c>
      <c r="AV78" s="27">
        <v>67017.149999999994</v>
      </c>
      <c r="AW78" s="28">
        <v>425223.22000000026</v>
      </c>
      <c r="AX78" s="29">
        <v>84156.640000000596</v>
      </c>
      <c r="AY78" s="27">
        <v>11610265.52</v>
      </c>
      <c r="AZ78" s="28">
        <v>6900758.9300000006</v>
      </c>
      <c r="BA78" s="29">
        <v>10964153.57</v>
      </c>
      <c r="BB78" s="24">
        <v>1.3894280988438206E-3</v>
      </c>
      <c r="BC78" s="25">
        <v>1.5220860377611355E-3</v>
      </c>
      <c r="BD78" s="26">
        <v>1.3052715745300654E-3</v>
      </c>
      <c r="BE78" s="24">
        <v>2.3082102901373575E-3</v>
      </c>
      <c r="BF78" s="25">
        <v>2.1673454032385377E-2</v>
      </c>
      <c r="BG78" s="26">
        <v>2.7229684440137989E-3</v>
      </c>
      <c r="BH78" s="24">
        <v>0.39988173690601525</v>
      </c>
      <c r="BI78" s="25">
        <v>0.35172886715341611</v>
      </c>
      <c r="BJ78" s="26">
        <v>0.35475565785933261</v>
      </c>
      <c r="BK78" s="24">
        <v>0.77780000000000005</v>
      </c>
      <c r="BL78" s="25">
        <v>0.74587999999999999</v>
      </c>
      <c r="BM78" s="26">
        <v>0.76180000000000003</v>
      </c>
    </row>
    <row r="79" spans="1:65" x14ac:dyDescent="0.2">
      <c r="A79" s="22">
        <v>5803</v>
      </c>
      <c r="B79" s="23" t="s">
        <v>96</v>
      </c>
      <c r="C79" s="24">
        <v>0.23222838551082739</v>
      </c>
      <c r="D79" s="25">
        <v>0.21198127510503068</v>
      </c>
      <c r="E79" s="26">
        <v>0.21624397477633853</v>
      </c>
      <c r="F79" s="24">
        <v>0.66092634546876539</v>
      </c>
      <c r="G79" s="25">
        <v>0.68344018463232026</v>
      </c>
      <c r="H79" s="26">
        <v>0.71106642491038807</v>
      </c>
      <c r="I79" s="24">
        <v>-5.9657304579671104E-2</v>
      </c>
      <c r="J79" s="25">
        <v>3.7767827100907416E-3</v>
      </c>
      <c r="K79" s="26">
        <v>-1.8630073445090833E-2</v>
      </c>
      <c r="L79" s="24">
        <v>0.54761562302370792</v>
      </c>
      <c r="M79" s="25">
        <v>0.57846181931109364</v>
      </c>
      <c r="N79" s="26">
        <v>0.49835717886132602</v>
      </c>
      <c r="O79" s="27">
        <v>249</v>
      </c>
      <c r="P79" s="28">
        <v>258</v>
      </c>
      <c r="Q79" s="29">
        <v>256</v>
      </c>
      <c r="R79" s="24">
        <v>3.740976783607091E-2</v>
      </c>
      <c r="S79" s="25">
        <v>4.0818375077084357E-2</v>
      </c>
      <c r="T79" s="26">
        <v>2.18123210408664E-2</v>
      </c>
      <c r="U79" s="27">
        <v>461.19871794871796</v>
      </c>
      <c r="V79" s="28">
        <v>473.33552631578948</v>
      </c>
      <c r="W79" s="29">
        <v>457.21428571428572</v>
      </c>
      <c r="X79" s="24">
        <v>0.56332570919630842</v>
      </c>
      <c r="Y79" s="25">
        <v>0.58931516411871909</v>
      </c>
      <c r="Z79" s="26">
        <v>0.62131732143887375</v>
      </c>
      <c r="AA79" s="24">
        <v>0.11738218194040057</v>
      </c>
      <c r="AB79" s="25">
        <v>0.10229342239665305</v>
      </c>
      <c r="AC79" s="26">
        <v>8.8355349622128987E-2</v>
      </c>
      <c r="AD79" s="27">
        <v>19790758</v>
      </c>
      <c r="AE79" s="28">
        <v>26669194</v>
      </c>
      <c r="AF79" s="29">
        <v>21536248</v>
      </c>
      <c r="AG79" s="27">
        <v>88773763</v>
      </c>
      <c r="AH79" s="28">
        <v>125177159</v>
      </c>
      <c r="AI79" s="29">
        <v>100878340</v>
      </c>
      <c r="AJ79" s="27">
        <v>-5084061</v>
      </c>
      <c r="AK79" s="28">
        <v>475154</v>
      </c>
      <c r="AL79" s="29">
        <v>-1855413</v>
      </c>
      <c r="AM79" s="30">
        <v>15443053</v>
      </c>
      <c r="AN79" s="30">
        <v>21338551</v>
      </c>
      <c r="AO79" s="30">
        <v>19198018</v>
      </c>
      <c r="AP79" s="27">
        <v>17940005</v>
      </c>
      <c r="AQ79" s="28">
        <v>18556184</v>
      </c>
      <c r="AR79" s="29">
        <v>17999084</v>
      </c>
      <c r="AS79" s="27">
        <v>1225552</v>
      </c>
      <c r="AT79" s="28">
        <v>1309392</v>
      </c>
      <c r="AU79" s="29">
        <v>787792</v>
      </c>
      <c r="AV79" s="27">
        <v>2519758.21</v>
      </c>
      <c r="AW79" s="28">
        <v>5957611.7399999937</v>
      </c>
      <c r="AX79" s="29">
        <v>3282015.0100000002</v>
      </c>
      <c r="AY79" s="27">
        <v>66956997.090000004</v>
      </c>
      <c r="AZ79" s="28">
        <v>64420786.639999993</v>
      </c>
      <c r="BA79" s="29">
        <v>97350554.299999997</v>
      </c>
      <c r="BB79" s="24">
        <v>9.2033900140478849E-3</v>
      </c>
      <c r="BC79" s="25">
        <v>1.0460310894258272E-2</v>
      </c>
      <c r="BD79" s="26">
        <v>4.9708336936246334E-3</v>
      </c>
      <c r="BE79" s="24">
        <v>1.8922344827252677E-2</v>
      </c>
      <c r="BF79" s="25">
        <v>6.0047078647246017E-2</v>
      </c>
      <c r="BG79" s="26">
        <v>2.0708957179927937E-2</v>
      </c>
      <c r="BH79" s="24">
        <v>0.50281943025570464</v>
      </c>
      <c r="BI79" s="25">
        <v>0.6493004597660369</v>
      </c>
      <c r="BJ79" s="26">
        <v>0.61426546018171602</v>
      </c>
      <c r="BK79" s="24">
        <v>0.83669000000000004</v>
      </c>
      <c r="BL79" s="25">
        <v>0.65776000000000001</v>
      </c>
      <c r="BM79" s="26">
        <v>0.74719999999999998</v>
      </c>
    </row>
    <row r="80" spans="1:65" x14ac:dyDescent="0.2">
      <c r="A80" s="22">
        <v>5804</v>
      </c>
      <c r="B80" s="23" t="s">
        <v>97</v>
      </c>
      <c r="C80" s="24">
        <v>0.23085071873312935</v>
      </c>
      <c r="D80" s="25">
        <v>0.18938556839472415</v>
      </c>
      <c r="E80" s="26">
        <v>0.20265839915981224</v>
      </c>
      <c r="F80" s="24">
        <v>0.77510737452536005</v>
      </c>
      <c r="G80" s="25">
        <v>0.55194196741070911</v>
      </c>
      <c r="H80" s="26">
        <v>0.68897752792730571</v>
      </c>
      <c r="I80" s="24">
        <v>5.7725431629002601E-2</v>
      </c>
      <c r="J80" s="25">
        <v>6.5415095325784536E-3</v>
      </c>
      <c r="K80" s="26">
        <v>6.220241110688577E-2</v>
      </c>
      <c r="L80" s="24">
        <v>0</v>
      </c>
      <c r="M80" s="25">
        <v>0</v>
      </c>
      <c r="N80" s="26">
        <v>0</v>
      </c>
      <c r="O80" s="27">
        <v>0</v>
      </c>
      <c r="P80" s="28">
        <v>0</v>
      </c>
      <c r="Q80" s="29">
        <v>0</v>
      </c>
      <c r="R80" s="24">
        <v>0</v>
      </c>
      <c r="S80" s="25">
        <v>0</v>
      </c>
      <c r="T80" s="26">
        <v>0</v>
      </c>
      <c r="U80" s="27">
        <v>97.274853801169584</v>
      </c>
      <c r="V80" s="28">
        <v>97.274853801169584</v>
      </c>
      <c r="W80" s="29">
        <v>101.96449704142012</v>
      </c>
      <c r="X80" s="24">
        <v>0.62523140919146802</v>
      </c>
      <c r="Y80" s="25">
        <v>0.59249848047823916</v>
      </c>
      <c r="Z80" s="26">
        <v>0.6466874762881315</v>
      </c>
      <c r="AA80" s="24">
        <v>0.14004471762090656</v>
      </c>
      <c r="AB80" s="25">
        <v>0.17399834445313864</v>
      </c>
      <c r="AC80" s="26">
        <v>0.10410236148026511</v>
      </c>
      <c r="AD80" s="27">
        <v>5449056</v>
      </c>
      <c r="AE80" s="28">
        <v>6986020</v>
      </c>
      <c r="AF80" s="29">
        <v>5618558</v>
      </c>
      <c r="AG80" s="27">
        <v>21793646</v>
      </c>
      <c r="AH80" s="28">
        <v>36824086</v>
      </c>
      <c r="AI80" s="29">
        <v>25693884</v>
      </c>
      <c r="AJ80" s="27">
        <v>1362565</v>
      </c>
      <c r="AK80" s="28">
        <v>241302</v>
      </c>
      <c r="AL80" s="29">
        <v>1724517</v>
      </c>
      <c r="AM80" s="30">
        <v>9394212</v>
      </c>
      <c r="AN80" s="30">
        <v>8065868</v>
      </c>
      <c r="AO80" s="30">
        <v>9819579</v>
      </c>
      <c r="AP80" s="27">
        <v>0</v>
      </c>
      <c r="AQ80" s="28">
        <v>0</v>
      </c>
      <c r="AR80" s="29">
        <v>0</v>
      </c>
      <c r="AS80" s="27">
        <v>0</v>
      </c>
      <c r="AT80" s="28">
        <v>0</v>
      </c>
      <c r="AU80" s="29">
        <v>0</v>
      </c>
      <c r="AV80" s="27">
        <v>271391.90999999997</v>
      </c>
      <c r="AW80" s="28">
        <v>108256.3500000005</v>
      </c>
      <c r="AX80" s="29">
        <v>150356.43999999968</v>
      </c>
      <c r="AY80" s="27">
        <v>12895262.93</v>
      </c>
      <c r="AZ80" s="28">
        <v>6434605.7300000014</v>
      </c>
      <c r="BA80" s="29">
        <v>16409911.810000002</v>
      </c>
      <c r="BB80" s="24">
        <v>0</v>
      </c>
      <c r="BC80" s="25">
        <v>0</v>
      </c>
      <c r="BD80" s="26">
        <v>0</v>
      </c>
      <c r="BE80" s="24">
        <v>6.5509327271085866E-3</v>
      </c>
      <c r="BF80" s="25">
        <v>3.8171473974558555E-3</v>
      </c>
      <c r="BG80" s="26">
        <v>3.2392240629461819E-3</v>
      </c>
      <c r="BH80" s="24">
        <v>0.31126941091503857</v>
      </c>
      <c r="BI80" s="25">
        <v>0.22688589182919919</v>
      </c>
      <c r="BJ80" s="26">
        <v>0.35352912855463231</v>
      </c>
      <c r="BK80" s="24">
        <v>0.79510000000000003</v>
      </c>
      <c r="BL80" s="25">
        <v>0.51083999999999996</v>
      </c>
      <c r="BM80" s="26">
        <v>0.65300000000000002</v>
      </c>
    </row>
    <row r="81" spans="1:65" x14ac:dyDescent="0.2">
      <c r="A81" s="22">
        <v>5805</v>
      </c>
      <c r="B81" s="23" t="s">
        <v>98</v>
      </c>
      <c r="C81" s="24">
        <v>0.38441842221697436</v>
      </c>
      <c r="D81" s="25">
        <v>0.30716768597980942</v>
      </c>
      <c r="E81" s="26">
        <v>0.30846548288531539</v>
      </c>
      <c r="F81" s="24">
        <v>0.67337885736008352</v>
      </c>
      <c r="G81" s="25">
        <v>0.47421371925968858</v>
      </c>
      <c r="H81" s="26">
        <v>0.53276886791024669</v>
      </c>
      <c r="I81" s="24">
        <v>-0.14695247686184243</v>
      </c>
      <c r="J81" s="25">
        <v>-0.22010575025249357</v>
      </c>
      <c r="K81" s="26">
        <v>-0.22765825481169222</v>
      </c>
      <c r="L81" s="24">
        <v>0.20158893769592437</v>
      </c>
      <c r="M81" s="25">
        <v>0.66170670751127947</v>
      </c>
      <c r="N81" s="26">
        <v>1.130277066625609</v>
      </c>
      <c r="O81" s="27">
        <v>218</v>
      </c>
      <c r="P81" s="28">
        <v>558</v>
      </c>
      <c r="Q81" s="29">
        <v>1072</v>
      </c>
      <c r="R81" s="24">
        <v>3.1524481769312981E-2</v>
      </c>
      <c r="S81" s="25">
        <v>3.6965675407329909E-2</v>
      </c>
      <c r="T81" s="26">
        <v>2.8465560312707323E-2</v>
      </c>
      <c r="U81" s="27">
        <v>158.6219512195122</v>
      </c>
      <c r="V81" s="28">
        <v>158.6219512195122</v>
      </c>
      <c r="W81" s="29">
        <v>157.65853658536585</v>
      </c>
      <c r="X81" s="24">
        <v>0.45084999151232535</v>
      </c>
      <c r="Y81" s="25">
        <v>0.42308264020423292</v>
      </c>
      <c r="Z81" s="26">
        <v>0.49177585033174542</v>
      </c>
      <c r="AA81" s="24">
        <v>0.31371574747375225</v>
      </c>
      <c r="AB81" s="25">
        <v>0.37928328049081778</v>
      </c>
      <c r="AC81" s="26">
        <v>0.30466019442764553</v>
      </c>
      <c r="AD81" s="27">
        <v>8497254</v>
      </c>
      <c r="AE81" s="28">
        <v>10004493</v>
      </c>
      <c r="AF81" s="29">
        <v>6686651</v>
      </c>
      <c r="AG81" s="27">
        <v>24794777</v>
      </c>
      <c r="AH81" s="28">
        <v>38857600</v>
      </c>
      <c r="AI81" s="29">
        <v>26106164</v>
      </c>
      <c r="AJ81" s="27">
        <v>-3248264</v>
      </c>
      <c r="AK81" s="28">
        <v>-7168874</v>
      </c>
      <c r="AL81" s="29">
        <v>-4934981</v>
      </c>
      <c r="AM81" s="30">
        <v>3975625</v>
      </c>
      <c r="AN81" s="30">
        <v>4504828</v>
      </c>
      <c r="AO81" s="30">
        <v>6212348</v>
      </c>
      <c r="AP81" s="27">
        <v>2833495</v>
      </c>
      <c r="AQ81" s="28">
        <v>7256999</v>
      </c>
      <c r="AR81" s="29">
        <v>13852600</v>
      </c>
      <c r="AS81" s="27">
        <v>443102</v>
      </c>
      <c r="AT81" s="28">
        <v>405406</v>
      </c>
      <c r="AU81" s="29">
        <v>348872</v>
      </c>
      <c r="AV81" s="27">
        <v>1931606.27</v>
      </c>
      <c r="AW81" s="28">
        <v>1141719.2499999979</v>
      </c>
      <c r="AX81" s="29">
        <v>1117344.4299999992</v>
      </c>
      <c r="AY81" s="27">
        <v>24197219.210000001</v>
      </c>
      <c r="AZ81" s="28">
        <v>11373873.810000001</v>
      </c>
      <c r="BA81" s="29">
        <v>10723568.640000001</v>
      </c>
      <c r="BB81" s="24">
        <v>9.1575374325311501E-3</v>
      </c>
      <c r="BC81" s="25">
        <v>1.0433119904471712E-2</v>
      </c>
      <c r="BD81" s="26">
        <v>8.0220051904170801E-3</v>
      </c>
      <c r="BE81" s="24">
        <v>3.9920281836770932E-2</v>
      </c>
      <c r="BF81" s="25">
        <v>4.7023105018734912E-2</v>
      </c>
      <c r="BG81" s="26">
        <v>2.5692353691163544E-2</v>
      </c>
      <c r="BH81" s="24">
        <v>0.50008111152451773</v>
      </c>
      <c r="BI81" s="25">
        <v>0.46844691690839896</v>
      </c>
      <c r="BJ81" s="26">
        <v>0.24657904128125455</v>
      </c>
      <c r="BK81" s="24">
        <v>0.80933999999999995</v>
      </c>
      <c r="BL81" s="25">
        <v>0.76478000000000002</v>
      </c>
      <c r="BM81" s="26">
        <v>0.78710000000000002</v>
      </c>
    </row>
    <row r="82" spans="1:65" x14ac:dyDescent="0.2">
      <c r="A82" s="22">
        <v>5806</v>
      </c>
      <c r="B82" s="23" t="s">
        <v>99</v>
      </c>
      <c r="C82" s="24">
        <v>0.17666167604216057</v>
      </c>
      <c r="D82" s="25">
        <v>0.14001356074843699</v>
      </c>
      <c r="E82" s="26">
        <v>0.1172480932767147</v>
      </c>
      <c r="F82" s="24">
        <v>0.46549527326841855</v>
      </c>
      <c r="G82" s="25">
        <v>0.42777653762427664</v>
      </c>
      <c r="H82" s="26">
        <v>0.34564400387881039</v>
      </c>
      <c r="I82" s="24">
        <v>-0.1458261976377046</v>
      </c>
      <c r="J82" s="25">
        <v>-5.2824087795523875E-2</v>
      </c>
      <c r="K82" s="26">
        <v>-3.2970291740083243E-2</v>
      </c>
      <c r="L82" s="24">
        <v>0.15870908310066928</v>
      </c>
      <c r="M82" s="25">
        <v>0.14101150420286421</v>
      </c>
      <c r="N82" s="26">
        <v>0.10644181442689515</v>
      </c>
      <c r="O82" s="27">
        <v>112</v>
      </c>
      <c r="P82" s="28">
        <v>106</v>
      </c>
      <c r="Q82" s="29">
        <v>87</v>
      </c>
      <c r="R82" s="24">
        <v>0</v>
      </c>
      <c r="S82" s="25">
        <v>0</v>
      </c>
      <c r="T82" s="26">
        <v>0</v>
      </c>
      <c r="U82" s="27">
        <v>64.458333333333329</v>
      </c>
      <c r="V82" s="28">
        <v>64.458333333333329</v>
      </c>
      <c r="W82" s="29">
        <v>65.19587628865979</v>
      </c>
      <c r="X82" s="24">
        <v>0.49665582269832587</v>
      </c>
      <c r="Y82" s="25">
        <v>0.47437395495594231</v>
      </c>
      <c r="Z82" s="26">
        <v>0.58094730789197024</v>
      </c>
      <c r="AA82" s="24">
        <v>0.29563400413996282</v>
      </c>
      <c r="AB82" s="25">
        <v>0.3317647651473421</v>
      </c>
      <c r="AC82" s="26">
        <v>0.21488296426964154</v>
      </c>
      <c r="AD82" s="27">
        <v>1181137</v>
      </c>
      <c r="AE82" s="28">
        <v>1559888</v>
      </c>
      <c r="AF82" s="29">
        <v>908574</v>
      </c>
      <c r="AG82" s="27">
        <v>7880264</v>
      </c>
      <c r="AH82" s="28">
        <v>11870911</v>
      </c>
      <c r="AI82" s="29">
        <v>8192669</v>
      </c>
      <c r="AJ82" s="27">
        <v>-974975</v>
      </c>
      <c r="AK82" s="28">
        <v>-588512</v>
      </c>
      <c r="AL82" s="29">
        <v>-255492</v>
      </c>
      <c r="AM82" s="30">
        <v>1430474</v>
      </c>
      <c r="AN82" s="30">
        <v>1808096</v>
      </c>
      <c r="AO82" s="30">
        <v>1495359</v>
      </c>
      <c r="AP82" s="27">
        <v>346640</v>
      </c>
      <c r="AQ82" s="28">
        <v>328400</v>
      </c>
      <c r="AR82" s="29">
        <v>273680</v>
      </c>
      <c r="AS82" s="27">
        <v>0</v>
      </c>
      <c r="AT82" s="28">
        <v>0</v>
      </c>
      <c r="AU82" s="29">
        <v>0</v>
      </c>
      <c r="AV82" s="27">
        <v>33777.17</v>
      </c>
      <c r="AW82" s="28">
        <v>46845.74000000002</v>
      </c>
      <c r="AX82" s="29">
        <v>48639.930000000168</v>
      </c>
      <c r="AY82" s="27">
        <v>2734741.38</v>
      </c>
      <c r="AZ82" s="28">
        <v>1304707.7700000005</v>
      </c>
      <c r="BA82" s="29">
        <v>814342.20000000019</v>
      </c>
      <c r="BB82" s="24">
        <v>0</v>
      </c>
      <c r="BC82" s="25">
        <v>0</v>
      </c>
      <c r="BD82" s="26">
        <v>0</v>
      </c>
      <c r="BE82" s="24">
        <v>3.0416151771484063E-3</v>
      </c>
      <c r="BF82" s="25">
        <v>5.261730598482217E-3</v>
      </c>
      <c r="BG82" s="26">
        <v>3.8728346849790144E-3</v>
      </c>
      <c r="BH82" s="24">
        <v>0.2462619244591473</v>
      </c>
      <c r="BI82" s="25">
        <v>0.14654525247090769</v>
      </c>
      <c r="BJ82" s="26">
        <v>6.4839992935888421E-2</v>
      </c>
      <c r="BK82" s="24">
        <v>0.70567999999999997</v>
      </c>
      <c r="BL82" s="25">
        <v>0.66388999999999998</v>
      </c>
      <c r="BM82" s="26">
        <v>0.68479999999999996</v>
      </c>
    </row>
    <row r="83" spans="1:65" x14ac:dyDescent="0.2">
      <c r="A83" s="22">
        <v>5807</v>
      </c>
      <c r="B83" s="23" t="s">
        <v>100</v>
      </c>
      <c r="C83" s="24">
        <v>0.18987088669972274</v>
      </c>
      <c r="D83" s="25">
        <v>0.17085383259287748</v>
      </c>
      <c r="E83" s="26">
        <v>0.15007744868711495</v>
      </c>
      <c r="F83" s="24">
        <v>0.70387907253998816</v>
      </c>
      <c r="G83" s="25">
        <v>0.49921258358169845</v>
      </c>
      <c r="H83" s="26">
        <v>0.52612794845501609</v>
      </c>
      <c r="I83" s="24">
        <v>4.6723085799703738E-2</v>
      </c>
      <c r="J83" s="25">
        <v>-3.3841751816830502E-2</v>
      </c>
      <c r="K83" s="26">
        <v>1.8271406450762692E-3</v>
      </c>
      <c r="L83" s="24">
        <v>0.12226922973806269</v>
      </c>
      <c r="M83" s="25">
        <v>0.10553156983642527</v>
      </c>
      <c r="N83" s="26">
        <v>0.13610614461551232</v>
      </c>
      <c r="O83" s="27">
        <v>58</v>
      </c>
      <c r="P83" s="28">
        <v>54</v>
      </c>
      <c r="Q83" s="29">
        <v>66</v>
      </c>
      <c r="R83" s="24">
        <v>0</v>
      </c>
      <c r="S83" s="25">
        <v>0</v>
      </c>
      <c r="T83" s="26">
        <v>0</v>
      </c>
      <c r="U83" s="27">
        <v>117.03960396039604</v>
      </c>
      <c r="V83" s="28">
        <v>124.43157894736842</v>
      </c>
      <c r="W83" s="29">
        <v>117.00980392156863</v>
      </c>
      <c r="X83" s="24">
        <v>0.68758789254421704</v>
      </c>
      <c r="Y83" s="25">
        <v>0.6305895765981433</v>
      </c>
      <c r="Z83" s="26">
        <v>0.68546929736682538</v>
      </c>
      <c r="AA83" s="24">
        <v>5.6072542245099048E-2</v>
      </c>
      <c r="AB83" s="25">
        <v>0.12963738409145642</v>
      </c>
      <c r="AC83" s="26">
        <v>8.4083248555204035E-2</v>
      </c>
      <c r="AD83" s="27">
        <v>2996901</v>
      </c>
      <c r="AE83" s="28">
        <v>3972252</v>
      </c>
      <c r="AF83" s="29">
        <v>2847063</v>
      </c>
      <c r="AG83" s="27">
        <v>14908830</v>
      </c>
      <c r="AH83" s="28">
        <v>23864397</v>
      </c>
      <c r="AI83" s="29">
        <v>18171943</v>
      </c>
      <c r="AJ83" s="27">
        <v>737472</v>
      </c>
      <c r="AK83" s="28">
        <v>-786801</v>
      </c>
      <c r="AL83" s="29">
        <v>34662</v>
      </c>
      <c r="AM83" s="30">
        <v>3355920</v>
      </c>
      <c r="AN83" s="30">
        <v>1685575</v>
      </c>
      <c r="AO83" s="30">
        <v>1960676</v>
      </c>
      <c r="AP83" s="27">
        <v>684078</v>
      </c>
      <c r="AQ83" s="28">
        <v>637184</v>
      </c>
      <c r="AR83" s="29">
        <v>790402</v>
      </c>
      <c r="AS83" s="27">
        <v>0</v>
      </c>
      <c r="AT83" s="28">
        <v>0</v>
      </c>
      <c r="AU83" s="29">
        <v>0</v>
      </c>
      <c r="AV83" s="27">
        <v>797401.61</v>
      </c>
      <c r="AW83" s="28">
        <v>143977.29999999987</v>
      </c>
      <c r="AX83" s="29">
        <v>1408564.6800000002</v>
      </c>
      <c r="AY83" s="27">
        <v>4142934.62</v>
      </c>
      <c r="AZ83" s="28">
        <v>1949289.790000001</v>
      </c>
      <c r="BA83" s="29">
        <v>13872681.910000002</v>
      </c>
      <c r="BB83" s="24">
        <v>0</v>
      </c>
      <c r="BC83" s="25">
        <v>0</v>
      </c>
      <c r="BD83" s="26">
        <v>0</v>
      </c>
      <c r="BE83" s="24">
        <v>3.4113132849421794E-2</v>
      </c>
      <c r="BF83" s="25">
        <v>7.3727992884946207E-3</v>
      </c>
      <c r="BG83" s="26">
        <v>5.4672531619436263E-2</v>
      </c>
      <c r="BH83" s="24">
        <v>0.17723626000520468</v>
      </c>
      <c r="BI83" s="25">
        <v>9.9819363030018274E-2</v>
      </c>
      <c r="BJ83" s="26">
        <v>0.53845922103545607</v>
      </c>
      <c r="BK83" s="24">
        <v>0.79156000000000004</v>
      </c>
      <c r="BL83" s="25">
        <v>0.73314000000000001</v>
      </c>
      <c r="BM83" s="26">
        <v>0.76239999999999997</v>
      </c>
    </row>
    <row r="84" spans="1:65" x14ac:dyDescent="0.2">
      <c r="A84" s="22">
        <v>5808</v>
      </c>
      <c r="B84" s="23" t="s">
        <v>101</v>
      </c>
      <c r="C84" s="24">
        <v>0.40818433367863799</v>
      </c>
      <c r="D84" s="25">
        <v>0.29987841893386041</v>
      </c>
      <c r="E84" s="26">
        <v>0.28508926291672704</v>
      </c>
      <c r="F84" s="24">
        <v>0.86044269811344565</v>
      </c>
      <c r="G84" s="25">
        <v>0.58206308614921665</v>
      </c>
      <c r="H84" s="26">
        <v>0.45947219080018703</v>
      </c>
      <c r="I84" s="24">
        <v>-0.27911147173203482</v>
      </c>
      <c r="J84" s="25">
        <v>-0.11972755254069423</v>
      </c>
      <c r="K84" s="26">
        <v>-8.9647667475131601E-2</v>
      </c>
      <c r="L84" s="24">
        <v>0.21249580640001872</v>
      </c>
      <c r="M84" s="25">
        <v>0.41628645436056261</v>
      </c>
      <c r="N84" s="26">
        <v>0.15990255087417599</v>
      </c>
      <c r="O84" s="27">
        <v>223</v>
      </c>
      <c r="P84" s="28">
        <v>431</v>
      </c>
      <c r="Q84" s="29">
        <v>196</v>
      </c>
      <c r="R84" s="24">
        <v>3.3126270270692003E-2</v>
      </c>
      <c r="S84" s="25">
        <v>8.5002746423904041E-2</v>
      </c>
      <c r="T84" s="26">
        <v>6.2871883061049016E-2</v>
      </c>
      <c r="U84" s="27">
        <v>88.772727272727266</v>
      </c>
      <c r="V84" s="28">
        <v>84.913043478260875</v>
      </c>
      <c r="W84" s="29">
        <v>83.565217391304344</v>
      </c>
      <c r="X84" s="24">
        <v>0.57039423959280089</v>
      </c>
      <c r="Y84" s="25">
        <v>0.51419828193025063</v>
      </c>
      <c r="Z84" s="26">
        <v>0.48359367978992984</v>
      </c>
      <c r="AA84" s="24">
        <v>0.13087689170555067</v>
      </c>
      <c r="AB84" s="25">
        <v>0.22161384971484632</v>
      </c>
      <c r="AC84" s="26">
        <v>0.27737915703356197</v>
      </c>
      <c r="AD84" s="27">
        <v>2863438</v>
      </c>
      <c r="AE84" s="28">
        <v>3512281</v>
      </c>
      <c r="AF84" s="29">
        <v>2685280</v>
      </c>
      <c r="AG84" s="27">
        <v>7761118</v>
      </c>
      <c r="AH84" s="28">
        <v>12339662</v>
      </c>
      <c r="AI84" s="29">
        <v>10671101</v>
      </c>
      <c r="AJ84" s="27">
        <v>-1957984</v>
      </c>
      <c r="AK84" s="28">
        <v>-1402291</v>
      </c>
      <c r="AL84" s="29">
        <v>-844399</v>
      </c>
      <c r="AM84" s="30">
        <v>968166</v>
      </c>
      <c r="AN84" s="30">
        <v>2029717</v>
      </c>
      <c r="AO84" s="30">
        <v>678762</v>
      </c>
      <c r="AP84" s="27">
        <v>871549</v>
      </c>
      <c r="AQ84" s="28">
        <v>1684745</v>
      </c>
      <c r="AR84" s="29">
        <v>753165</v>
      </c>
      <c r="AS84" s="27">
        <v>135867</v>
      </c>
      <c r="AT84" s="28">
        <v>344013</v>
      </c>
      <c r="AU84" s="29">
        <v>296136</v>
      </c>
      <c r="AV84" s="27">
        <v>602124.88</v>
      </c>
      <c r="AW84" s="28">
        <v>860391.43000000063</v>
      </c>
      <c r="AX84" s="29">
        <v>776786.30999999982</v>
      </c>
      <c r="AY84" s="27">
        <v>2803495.59</v>
      </c>
      <c r="AZ84" s="28">
        <v>3515117.27</v>
      </c>
      <c r="BA84" s="29">
        <v>13534188.869999999</v>
      </c>
      <c r="BB84" s="24">
        <v>1.0274249962057712E-2</v>
      </c>
      <c r="BC84" s="25">
        <v>2.7878640436018426E-2</v>
      </c>
      <c r="BD84" s="26">
        <v>1.8993297995940763E-2</v>
      </c>
      <c r="BE84" s="24">
        <v>4.5532627683646534E-2</v>
      </c>
      <c r="BF84" s="25">
        <v>8.3871697056000089E-2</v>
      </c>
      <c r="BG84" s="26">
        <v>4.9820804849789346E-2</v>
      </c>
      <c r="BH84" s="24">
        <v>0.21200007698106574</v>
      </c>
      <c r="BI84" s="25">
        <v>0.34265665661703981</v>
      </c>
      <c r="BJ84" s="26">
        <v>0.86804333934832234</v>
      </c>
      <c r="BK84" s="24">
        <v>0.81028</v>
      </c>
      <c r="BL84" s="25">
        <v>0.81627000000000005</v>
      </c>
      <c r="BM84" s="26">
        <v>0.81330000000000002</v>
      </c>
    </row>
    <row r="85" spans="1:65" x14ac:dyDescent="0.2">
      <c r="A85" s="22">
        <v>5901</v>
      </c>
      <c r="B85" s="23" t="s">
        <v>102</v>
      </c>
      <c r="C85" s="24">
        <v>0.14761695162166524</v>
      </c>
      <c r="D85" s="25">
        <v>0.11954631791944405</v>
      </c>
      <c r="E85" s="26">
        <v>0.10979170680760016</v>
      </c>
      <c r="F85" s="24">
        <v>0.44956769835337163</v>
      </c>
      <c r="G85" s="25">
        <v>0.33270876142281486</v>
      </c>
      <c r="H85" s="26">
        <v>0.33686041604095263</v>
      </c>
      <c r="I85" s="24">
        <v>4.4587444146875856E-2</v>
      </c>
      <c r="J85" s="25">
        <v>5.0515571074953372E-2</v>
      </c>
      <c r="K85" s="26">
        <v>-4.0914640790383622E-2</v>
      </c>
      <c r="L85" s="24">
        <v>0</v>
      </c>
      <c r="M85" s="25">
        <v>0</v>
      </c>
      <c r="N85" s="26">
        <v>0</v>
      </c>
      <c r="O85" s="27">
        <v>0</v>
      </c>
      <c r="P85" s="28">
        <v>0</v>
      </c>
      <c r="Q85" s="29">
        <v>0</v>
      </c>
      <c r="R85" s="24">
        <v>0</v>
      </c>
      <c r="S85" s="25">
        <v>0</v>
      </c>
      <c r="T85" s="26">
        <v>0</v>
      </c>
      <c r="U85" s="27">
        <v>94.775000000000006</v>
      </c>
      <c r="V85" s="28">
        <v>94.775000000000006</v>
      </c>
      <c r="W85" s="29">
        <v>95.040322580645167</v>
      </c>
      <c r="X85" s="24">
        <v>0.58061000046658862</v>
      </c>
      <c r="Y85" s="25">
        <v>0.5657726278977665</v>
      </c>
      <c r="Z85" s="26">
        <v>0.58035918936387398</v>
      </c>
      <c r="AA85" s="24">
        <v>0.17249077861120043</v>
      </c>
      <c r="AB85" s="25">
        <v>0.2195805845980347</v>
      </c>
      <c r="AC85" s="26">
        <v>0.13368212723453748</v>
      </c>
      <c r="AD85" s="27">
        <v>2021955</v>
      </c>
      <c r="AE85" s="28">
        <v>2663672</v>
      </c>
      <c r="AF85" s="29">
        <v>1804633</v>
      </c>
      <c r="AG85" s="27">
        <v>12773564</v>
      </c>
      <c r="AH85" s="28">
        <v>20985257</v>
      </c>
      <c r="AI85" s="29">
        <v>17145942</v>
      </c>
      <c r="AJ85" s="27">
        <v>610728</v>
      </c>
      <c r="AK85" s="28">
        <v>1125563</v>
      </c>
      <c r="AL85" s="29">
        <v>-672509</v>
      </c>
      <c r="AM85" s="30">
        <v>6370877</v>
      </c>
      <c r="AN85" s="30">
        <v>6932143</v>
      </c>
      <c r="AO85" s="30">
        <v>6213951</v>
      </c>
      <c r="AP85" s="27">
        <v>0</v>
      </c>
      <c r="AQ85" s="28">
        <v>0</v>
      </c>
      <c r="AR85" s="29">
        <v>0</v>
      </c>
      <c r="AS85" s="27">
        <v>0</v>
      </c>
      <c r="AT85" s="28">
        <v>0</v>
      </c>
      <c r="AU85" s="29">
        <v>0</v>
      </c>
      <c r="AV85" s="27">
        <v>426331.67</v>
      </c>
      <c r="AW85" s="28">
        <v>260508.1700000008</v>
      </c>
      <c r="AX85" s="29">
        <v>322113.00999999949</v>
      </c>
      <c r="AY85" s="27">
        <v>16032504.880000001</v>
      </c>
      <c r="AZ85" s="28">
        <v>15181013.299999999</v>
      </c>
      <c r="BA85" s="29">
        <v>15169153.510000002</v>
      </c>
      <c r="BB85" s="24">
        <v>0</v>
      </c>
      <c r="BC85" s="25">
        <v>0</v>
      </c>
      <c r="BD85" s="26">
        <v>0</v>
      </c>
      <c r="BE85" s="24">
        <v>1.7660873615160826E-2</v>
      </c>
      <c r="BF85" s="25">
        <v>1.6445059033385376E-2</v>
      </c>
      <c r="BG85" s="26">
        <v>1.1039825220680465E-2</v>
      </c>
      <c r="BH85" s="24">
        <v>0.66414968050609335</v>
      </c>
      <c r="BI85" s="25">
        <v>0.95832948312180677</v>
      </c>
      <c r="BJ85" s="26">
        <v>0.51989456587323779</v>
      </c>
      <c r="BK85" s="24">
        <v>0.88717999999999997</v>
      </c>
      <c r="BL85" s="25">
        <v>0.85170000000000001</v>
      </c>
      <c r="BM85" s="26">
        <v>0.86939999999999995</v>
      </c>
    </row>
    <row r="86" spans="1:65" x14ac:dyDescent="0.2">
      <c r="A86" s="22">
        <v>5902</v>
      </c>
      <c r="B86" s="23" t="s">
        <v>103</v>
      </c>
      <c r="C86" s="24">
        <v>0.15327208254736552</v>
      </c>
      <c r="D86" s="25">
        <v>0.13498870796710885</v>
      </c>
      <c r="E86" s="26">
        <v>0.13922111130212433</v>
      </c>
      <c r="F86" s="24">
        <v>0.57804396052434459</v>
      </c>
      <c r="G86" s="25">
        <v>0.45798058972497885</v>
      </c>
      <c r="H86" s="26">
        <v>0.35474258480385396</v>
      </c>
      <c r="I86" s="24">
        <v>0.1054532438434414</v>
      </c>
      <c r="J86" s="25">
        <v>9.5782094798658263E-2</v>
      </c>
      <c r="K86" s="26">
        <v>3.7903833165638806E-2</v>
      </c>
      <c r="L86" s="24">
        <v>0</v>
      </c>
      <c r="M86" s="25">
        <v>0</v>
      </c>
      <c r="N86" s="26">
        <v>0</v>
      </c>
      <c r="O86" s="27">
        <v>0</v>
      </c>
      <c r="P86" s="28">
        <v>0</v>
      </c>
      <c r="Q86" s="29">
        <v>0</v>
      </c>
      <c r="R86" s="24">
        <v>0</v>
      </c>
      <c r="S86" s="25">
        <v>0</v>
      </c>
      <c r="T86" s="26">
        <v>0</v>
      </c>
      <c r="U86" s="27">
        <v>75.194690265486727</v>
      </c>
      <c r="V86" s="28">
        <v>75.194690265486727</v>
      </c>
      <c r="W86" s="29">
        <v>105.20238095238095</v>
      </c>
      <c r="X86" s="24">
        <v>0.68782943567282107</v>
      </c>
      <c r="Y86" s="25">
        <v>0.63995713741917259</v>
      </c>
      <c r="Z86" s="26">
        <v>0.56669342896025043</v>
      </c>
      <c r="AA86" s="24">
        <v>7.9378892637965034E-2</v>
      </c>
      <c r="AB86" s="25">
        <v>0.13781461645754378</v>
      </c>
      <c r="AC86" s="26">
        <v>0.2792070773851032</v>
      </c>
      <c r="AD86" s="27">
        <v>1732507</v>
      </c>
      <c r="AE86" s="28">
        <v>2311908</v>
      </c>
      <c r="AF86" s="29">
        <v>2134738</v>
      </c>
      <c r="AG86" s="27">
        <v>10170802</v>
      </c>
      <c r="AH86" s="28">
        <v>15622951</v>
      </c>
      <c r="AI86" s="29">
        <v>14498010</v>
      </c>
      <c r="AJ86" s="27">
        <v>1191988</v>
      </c>
      <c r="AK86" s="28">
        <v>1640429</v>
      </c>
      <c r="AL86" s="29">
        <v>581196</v>
      </c>
      <c r="AM86" s="30">
        <v>3955720</v>
      </c>
      <c r="AN86" s="30">
        <v>4404161</v>
      </c>
      <c r="AO86" s="30">
        <v>4985357</v>
      </c>
      <c r="AP86" s="27">
        <v>0</v>
      </c>
      <c r="AQ86" s="28">
        <v>0</v>
      </c>
      <c r="AR86" s="29">
        <v>0</v>
      </c>
      <c r="AS86" s="27">
        <v>0</v>
      </c>
      <c r="AT86" s="28">
        <v>0</v>
      </c>
      <c r="AU86" s="29">
        <v>0</v>
      </c>
      <c r="AV86" s="27">
        <v>144659.75</v>
      </c>
      <c r="AW86" s="28">
        <v>237954.62000000034</v>
      </c>
      <c r="AX86" s="29">
        <v>124057.11000000034</v>
      </c>
      <c r="AY86" s="27">
        <v>4013038.42</v>
      </c>
      <c r="AZ86" s="28">
        <v>4458503.18</v>
      </c>
      <c r="BA86" s="29">
        <v>10070287.459999999</v>
      </c>
      <c r="BB86" s="24">
        <v>0</v>
      </c>
      <c r="BC86" s="25">
        <v>0</v>
      </c>
      <c r="BD86" s="26">
        <v>0</v>
      </c>
      <c r="BE86" s="24">
        <v>8.3665969661114638E-3</v>
      </c>
      <c r="BF86" s="25">
        <v>1.803068984330012E-2</v>
      </c>
      <c r="BG86" s="26">
        <v>5.0459209433090365E-3</v>
      </c>
      <c r="BH86" s="24">
        <v>0.23209963427740435</v>
      </c>
      <c r="BI86" s="25">
        <v>0.33783705482981236</v>
      </c>
      <c r="BJ86" s="26">
        <v>0.40960066214307439</v>
      </c>
      <c r="BK86" s="24">
        <v>0.82721999999999996</v>
      </c>
      <c r="BL86" s="25">
        <v>0.77225999999999995</v>
      </c>
      <c r="BM86" s="26">
        <v>0.79969999999999997</v>
      </c>
    </row>
    <row r="87" spans="1:65" x14ac:dyDescent="0.2">
      <c r="A87" s="22">
        <v>5903</v>
      </c>
      <c r="B87" s="23" t="s">
        <v>104</v>
      </c>
      <c r="C87" s="24">
        <v>0.10421781411328779</v>
      </c>
      <c r="D87" s="25">
        <v>8.2601023473990093E-2</v>
      </c>
      <c r="E87" s="26">
        <v>8.8860198146727798E-2</v>
      </c>
      <c r="F87" s="24">
        <v>0.31032947565545005</v>
      </c>
      <c r="G87" s="25">
        <v>0.25446337700626331</v>
      </c>
      <c r="H87" s="26">
        <v>0.20052329354194184</v>
      </c>
      <c r="I87" s="24">
        <v>-0.14670745941575075</v>
      </c>
      <c r="J87" s="25">
        <v>-3.2017547901151994E-2</v>
      </c>
      <c r="K87" s="26">
        <v>-0.20240980489698424</v>
      </c>
      <c r="L87" s="24">
        <v>8.7280256897413325E-2</v>
      </c>
      <c r="M87" s="25">
        <v>7.7056634684267711E-2</v>
      </c>
      <c r="N87" s="26">
        <v>0.84831046022535384</v>
      </c>
      <c r="O87" s="27">
        <v>27</v>
      </c>
      <c r="P87" s="28">
        <v>24</v>
      </c>
      <c r="Q87" s="29">
        <v>132</v>
      </c>
      <c r="R87" s="24">
        <v>6.8128177402039927E-2</v>
      </c>
      <c r="S87" s="25">
        <v>4.5620536197091235E-2</v>
      </c>
      <c r="T87" s="26">
        <v>0.20338000061404315</v>
      </c>
      <c r="U87" s="27">
        <v>120.17647058823529</v>
      </c>
      <c r="V87" s="28">
        <v>120.17647058823529</v>
      </c>
      <c r="W87" s="29">
        <v>123.1</v>
      </c>
      <c r="X87" s="24">
        <v>0.52818101948554441</v>
      </c>
      <c r="Y87" s="25">
        <v>0.52790420155638418</v>
      </c>
      <c r="Z87" s="26">
        <v>0.53036066038885743</v>
      </c>
      <c r="AA87" s="24">
        <v>0.24625714975204668</v>
      </c>
      <c r="AB87" s="25">
        <v>0.23982928932711148</v>
      </c>
      <c r="AC87" s="26">
        <v>0.17582403905383343</v>
      </c>
      <c r="AD87" s="27">
        <v>2405509</v>
      </c>
      <c r="AE87" s="28">
        <v>3047801</v>
      </c>
      <c r="AF87" s="29">
        <v>2315722</v>
      </c>
      <c r="AG87" s="27">
        <v>25265037</v>
      </c>
      <c r="AH87" s="28">
        <v>37592260</v>
      </c>
      <c r="AI87" s="29">
        <v>31495807</v>
      </c>
      <c r="AJ87" s="27">
        <v>-3386236</v>
      </c>
      <c r="AK87" s="28">
        <v>-1181379</v>
      </c>
      <c r="AL87" s="29">
        <v>-5274857</v>
      </c>
      <c r="AM87" s="30">
        <v>4261923</v>
      </c>
      <c r="AN87" s="30">
        <v>6370441</v>
      </c>
      <c r="AO87" s="30">
        <v>3447700</v>
      </c>
      <c r="AP87" s="27">
        <v>559768</v>
      </c>
      <c r="AQ87" s="28">
        <v>485218</v>
      </c>
      <c r="AR87" s="29">
        <v>2763032</v>
      </c>
      <c r="AS87" s="27">
        <v>436937</v>
      </c>
      <c r="AT87" s="28">
        <v>287268</v>
      </c>
      <c r="AU87" s="29">
        <v>662429</v>
      </c>
      <c r="AV87" s="27">
        <v>2030093.07</v>
      </c>
      <c r="AW87" s="28">
        <v>2373026.649999999</v>
      </c>
      <c r="AX87" s="29">
        <v>2074749.5</v>
      </c>
      <c r="AY87" s="27">
        <v>14159501.869999999</v>
      </c>
      <c r="AZ87" s="28">
        <v>12921709.200000001</v>
      </c>
      <c r="BA87" s="29">
        <v>15853259.319999998</v>
      </c>
      <c r="BB87" s="24">
        <v>1.0564248219613114E-2</v>
      </c>
      <c r="BC87" s="25">
        <v>7.6416794308190039E-3</v>
      </c>
      <c r="BD87" s="26">
        <v>2.2125245182341914E-2</v>
      </c>
      <c r="BE87" s="24">
        <v>4.9083522568233909E-2</v>
      </c>
      <c r="BF87" s="25">
        <v>8.4663092661304978E-2</v>
      </c>
      <c r="BG87" s="26">
        <v>6.9296998439744184E-2</v>
      </c>
      <c r="BH87" s="24">
        <v>0.34234796417047775</v>
      </c>
      <c r="BI87" s="25">
        <v>0.4610111999130046</v>
      </c>
      <c r="BJ87" s="26">
        <v>0.52950165133810123</v>
      </c>
      <c r="BK87" s="24">
        <v>0.81777999999999995</v>
      </c>
      <c r="BL87" s="25">
        <v>0.77695000000000003</v>
      </c>
      <c r="BM87" s="26">
        <v>0.7974</v>
      </c>
    </row>
    <row r="88" spans="1:65" x14ac:dyDescent="0.2">
      <c r="A88" s="22">
        <v>5904</v>
      </c>
      <c r="B88" s="23" t="s">
        <v>105</v>
      </c>
      <c r="C88" s="24">
        <v>0.37398615923082584</v>
      </c>
      <c r="D88" s="25">
        <v>0.32316208624102921</v>
      </c>
      <c r="E88" s="26">
        <v>0.36912084248735005</v>
      </c>
      <c r="F88" s="24">
        <v>0.76403527587845288</v>
      </c>
      <c r="G88" s="25">
        <v>0.55499596085557312</v>
      </c>
      <c r="H88" s="26">
        <v>1.3388598285208277</v>
      </c>
      <c r="I88" s="24">
        <v>4.1946028923167671E-2</v>
      </c>
      <c r="J88" s="25">
        <v>-7.898432607031812E-2</v>
      </c>
      <c r="K88" s="26">
        <v>0.23504261055313591</v>
      </c>
      <c r="L88" s="24">
        <v>0</v>
      </c>
      <c r="M88" s="25">
        <v>0</v>
      </c>
      <c r="N88" s="26">
        <v>0</v>
      </c>
      <c r="O88" s="27">
        <v>0</v>
      </c>
      <c r="P88" s="28">
        <v>0</v>
      </c>
      <c r="Q88" s="29">
        <v>0</v>
      </c>
      <c r="R88" s="24">
        <v>0</v>
      </c>
      <c r="S88" s="25">
        <v>0</v>
      </c>
      <c r="T88" s="26">
        <v>0</v>
      </c>
      <c r="U88" s="27">
        <v>222.10389610389609</v>
      </c>
      <c r="V88" s="28">
        <v>225.02631578947367</v>
      </c>
      <c r="W88" s="29">
        <v>222.58227848101265</v>
      </c>
      <c r="X88" s="24">
        <v>0.43268672342339254</v>
      </c>
      <c r="Y88" s="25">
        <v>0.4148809327055018</v>
      </c>
      <c r="Z88" s="26">
        <v>0.60079533105484262</v>
      </c>
      <c r="AA88" s="24">
        <v>0.31887666572043322</v>
      </c>
      <c r="AB88" s="25">
        <v>0.36882253078972743</v>
      </c>
      <c r="AC88" s="26">
        <v>8.524278806240683E-2</v>
      </c>
      <c r="AD88" s="27">
        <v>12206673</v>
      </c>
      <c r="AE88" s="28">
        <v>16127147</v>
      </c>
      <c r="AF88" s="29">
        <v>13646942</v>
      </c>
      <c r="AG88" s="27">
        <v>31250217</v>
      </c>
      <c r="AH88" s="28">
        <v>53940799</v>
      </c>
      <c r="AI88" s="29">
        <v>27794715</v>
      </c>
      <c r="AJ88" s="27">
        <v>1369092</v>
      </c>
      <c r="AK88" s="28">
        <v>-3941650</v>
      </c>
      <c r="AL88" s="29">
        <v>8689872</v>
      </c>
      <c r="AM88" s="30">
        <v>15047626</v>
      </c>
      <c r="AN88" s="30">
        <v>9761590</v>
      </c>
      <c r="AO88" s="30">
        <v>18492863</v>
      </c>
      <c r="AP88" s="27">
        <v>0</v>
      </c>
      <c r="AQ88" s="28">
        <v>0</v>
      </c>
      <c r="AR88" s="29">
        <v>0</v>
      </c>
      <c r="AS88" s="27">
        <v>0</v>
      </c>
      <c r="AT88" s="28">
        <v>0</v>
      </c>
      <c r="AU88" s="29">
        <v>0</v>
      </c>
      <c r="AV88" s="27">
        <v>9414.69</v>
      </c>
      <c r="AW88" s="28">
        <v>966438.37</v>
      </c>
      <c r="AX88" s="29">
        <v>22602.049999999814</v>
      </c>
      <c r="AY88" s="27">
        <v>22031334.300000001</v>
      </c>
      <c r="AZ88" s="28">
        <v>7024906.7199999988</v>
      </c>
      <c r="BA88" s="29">
        <v>16627477.879999999</v>
      </c>
      <c r="BB88" s="24">
        <v>0</v>
      </c>
      <c r="BC88" s="25">
        <v>0</v>
      </c>
      <c r="BD88" s="26">
        <v>0</v>
      </c>
      <c r="BE88" s="24">
        <v>1.620164743913216E-4</v>
      </c>
      <c r="BF88" s="25">
        <v>2.5419180735298464E-2</v>
      </c>
      <c r="BG88" s="26">
        <v>3.9174183282394146E-4</v>
      </c>
      <c r="BH88" s="24">
        <v>0.37913506545861786</v>
      </c>
      <c r="BI88" s="25">
        <v>0.18476850579131363</v>
      </c>
      <c r="BJ88" s="26">
        <v>0.28818972880560828</v>
      </c>
      <c r="BK88" s="24">
        <v>0.94338</v>
      </c>
      <c r="BL88" s="25">
        <v>0.80091999999999997</v>
      </c>
      <c r="BM88" s="26">
        <v>0.87219999999999998</v>
      </c>
    </row>
    <row r="89" spans="1:65" x14ac:dyDescent="0.2">
      <c r="A89" s="22">
        <v>5905</v>
      </c>
      <c r="B89" s="23" t="s">
        <v>106</v>
      </c>
      <c r="C89" s="24">
        <v>0.27309430787559336</v>
      </c>
      <c r="D89" s="25">
        <v>0.19149755216990805</v>
      </c>
      <c r="E89" s="26">
        <v>0.22180769753583873</v>
      </c>
      <c r="F89" s="24">
        <v>0.86931628191055554</v>
      </c>
      <c r="G89" s="25">
        <v>0.76219344970262093</v>
      </c>
      <c r="H89" s="26">
        <v>0.68979266498898051</v>
      </c>
      <c r="I89" s="24">
        <v>-0.10492042911562223</v>
      </c>
      <c r="J89" s="25">
        <v>7.588147440611126E-2</v>
      </c>
      <c r="K89" s="26">
        <v>-6.4467679116640655E-2</v>
      </c>
      <c r="L89" s="24">
        <v>0.2721826790656367</v>
      </c>
      <c r="M89" s="25">
        <v>0.29522533834011555</v>
      </c>
      <c r="N89" s="26">
        <v>0.23098087427197742</v>
      </c>
      <c r="O89" s="27">
        <v>129</v>
      </c>
      <c r="P89" s="28">
        <v>145</v>
      </c>
      <c r="Q89" s="29">
        <v>123</v>
      </c>
      <c r="R89" s="24">
        <v>0.22322663568876175</v>
      </c>
      <c r="S89" s="25">
        <v>0.25275873345803407</v>
      </c>
      <c r="T89" s="26">
        <v>0.21675210647471488</v>
      </c>
      <c r="U89" s="27">
        <v>273.59130434782611</v>
      </c>
      <c r="V89" s="28">
        <v>273.59130434782611</v>
      </c>
      <c r="W89" s="29">
        <v>317.10784313725492</v>
      </c>
      <c r="X89" s="24">
        <v>0.60665604076982682</v>
      </c>
      <c r="Y89" s="25">
        <v>0.61110100018813562</v>
      </c>
      <c r="Z89" s="26">
        <v>0.55945563129170162</v>
      </c>
      <c r="AA89" s="24">
        <v>7.3674244150407645E-2</v>
      </c>
      <c r="AB89" s="25">
        <v>6.0584023925467266E-2</v>
      </c>
      <c r="AC89" s="26">
        <v>7.5938620377137001E-2</v>
      </c>
      <c r="AD89" s="27">
        <v>19425380</v>
      </c>
      <c r="AE89" s="28">
        <v>24651545</v>
      </c>
      <c r="AF89" s="29">
        <v>23281911</v>
      </c>
      <c r="AG89" s="27">
        <v>76913351</v>
      </c>
      <c r="AH89" s="28">
        <v>115980180</v>
      </c>
      <c r="AI89" s="29">
        <v>104514751</v>
      </c>
      <c r="AJ89" s="27">
        <v>-7463060</v>
      </c>
      <c r="AK89" s="28">
        <v>9768248</v>
      </c>
      <c r="AL89" s="29">
        <v>-6766811</v>
      </c>
      <c r="AM89" s="30">
        <v>3322723</v>
      </c>
      <c r="AN89" s="30">
        <v>21532736</v>
      </c>
      <c r="AO89" s="30">
        <v>14768944</v>
      </c>
      <c r="AP89" s="27">
        <v>8133816</v>
      </c>
      <c r="AQ89" s="28">
        <v>9131333</v>
      </c>
      <c r="AR89" s="29">
        <v>7944401</v>
      </c>
      <c r="AS89" s="27">
        <v>6670830</v>
      </c>
      <c r="AT89" s="28">
        <v>7817839</v>
      </c>
      <c r="AU89" s="29">
        <v>7455014</v>
      </c>
      <c r="AV89" s="27">
        <v>24930953.640000001</v>
      </c>
      <c r="AW89" s="28">
        <v>32121840.439999998</v>
      </c>
      <c r="AX89" s="29">
        <v>28214552.289999995</v>
      </c>
      <c r="AY89" s="27">
        <v>30944912.109999999</v>
      </c>
      <c r="AZ89" s="28">
        <v>59920091.459999993</v>
      </c>
      <c r="BA89" s="29">
        <v>102760840.31</v>
      </c>
      <c r="BB89" s="24">
        <v>5.7893081432968299E-2</v>
      </c>
      <c r="BC89" s="25">
        <v>6.740668103808771E-2</v>
      </c>
      <c r="BD89" s="26">
        <v>4.7601509085683932E-2</v>
      </c>
      <c r="BE89" s="24">
        <v>0.21636433986206777</v>
      </c>
      <c r="BF89" s="25">
        <v>0.33556306434135619</v>
      </c>
      <c r="BG89" s="26">
        <v>0.18015462709807645</v>
      </c>
      <c r="BH89" s="24">
        <v>0.26855673382776607</v>
      </c>
      <c r="BI89" s="25">
        <v>0.62595944785571966</v>
      </c>
      <c r="BJ89" s="26">
        <v>0.65614512241948586</v>
      </c>
      <c r="BK89" s="24">
        <v>0.87429999999999997</v>
      </c>
      <c r="BL89" s="25">
        <v>0.75683</v>
      </c>
      <c r="BM89" s="26">
        <v>0.81559999999999999</v>
      </c>
    </row>
    <row r="90" spans="1:65" x14ac:dyDescent="0.2">
      <c r="A90" s="22">
        <v>5906</v>
      </c>
      <c r="B90" s="23" t="s">
        <v>107</v>
      </c>
      <c r="C90" s="24">
        <v>0.16601440316564275</v>
      </c>
      <c r="D90" s="25">
        <v>0.15336609402228707</v>
      </c>
      <c r="E90" s="26">
        <v>0.19200495607840765</v>
      </c>
      <c r="F90" s="24">
        <v>0.51179877218633663</v>
      </c>
      <c r="G90" s="25">
        <v>0.43227980444719533</v>
      </c>
      <c r="H90" s="26">
        <v>0.61508914915264634</v>
      </c>
      <c r="I90" s="24">
        <v>-1.7275210311241553E-2</v>
      </c>
      <c r="J90" s="25">
        <v>-5.24597223798682E-2</v>
      </c>
      <c r="K90" s="26">
        <v>0.115231362122772</v>
      </c>
      <c r="L90" s="24">
        <v>0</v>
      </c>
      <c r="M90" s="25">
        <v>0</v>
      </c>
      <c r="N90" s="26">
        <v>0</v>
      </c>
      <c r="O90" s="27">
        <v>0</v>
      </c>
      <c r="P90" s="28">
        <v>0</v>
      </c>
      <c r="Q90" s="29">
        <v>0</v>
      </c>
      <c r="R90" s="24">
        <v>0</v>
      </c>
      <c r="S90" s="25">
        <v>0</v>
      </c>
      <c r="T90" s="26">
        <v>0</v>
      </c>
      <c r="U90" s="27">
        <v>130.79909706546275</v>
      </c>
      <c r="V90" s="28">
        <v>130.79909706546275</v>
      </c>
      <c r="W90" s="29">
        <v>137.02050113895217</v>
      </c>
      <c r="X90" s="24">
        <v>0.56420315393774711</v>
      </c>
      <c r="Y90" s="25">
        <v>0.53182084842894606</v>
      </c>
      <c r="Z90" s="26">
        <v>0.58556998951760286</v>
      </c>
      <c r="AA90" s="24">
        <v>0.17398851494240625</v>
      </c>
      <c r="AB90" s="25">
        <v>0.20424649841997058</v>
      </c>
      <c r="AC90" s="26">
        <v>0.1611326117125465</v>
      </c>
      <c r="AD90" s="27">
        <v>3131450</v>
      </c>
      <c r="AE90" s="28">
        <v>4134618</v>
      </c>
      <c r="AF90" s="29">
        <v>4612695</v>
      </c>
      <c r="AG90" s="27">
        <v>19144005</v>
      </c>
      <c r="AH90" s="28">
        <v>28343776</v>
      </c>
      <c r="AI90" s="29">
        <v>20981842</v>
      </c>
      <c r="AJ90" s="27">
        <v>-325854</v>
      </c>
      <c r="AK90" s="28">
        <v>-1414269</v>
      </c>
      <c r="AL90" s="29">
        <v>2768299</v>
      </c>
      <c r="AM90" s="30">
        <v>5125585</v>
      </c>
      <c r="AN90" s="30">
        <v>3926520</v>
      </c>
      <c r="AO90" s="30">
        <v>6899491</v>
      </c>
      <c r="AP90" s="27">
        <v>0</v>
      </c>
      <c r="AQ90" s="28">
        <v>0</v>
      </c>
      <c r="AR90" s="29">
        <v>0</v>
      </c>
      <c r="AS90" s="27">
        <v>0</v>
      </c>
      <c r="AT90" s="28">
        <v>0</v>
      </c>
      <c r="AU90" s="29">
        <v>0</v>
      </c>
      <c r="AV90" s="27">
        <v>815223.28</v>
      </c>
      <c r="AW90" s="28">
        <v>1314433.3699999999</v>
      </c>
      <c r="AX90" s="29">
        <v>2832352.51</v>
      </c>
      <c r="AY90" s="27">
        <v>13046367.939999999</v>
      </c>
      <c r="AZ90" s="28">
        <v>8380340.2500000019</v>
      </c>
      <c r="BA90" s="29">
        <v>16342153.140000001</v>
      </c>
      <c r="BB90" s="24">
        <v>0</v>
      </c>
      <c r="BC90" s="25">
        <v>0</v>
      </c>
      <c r="BD90" s="26">
        <v>0</v>
      </c>
      <c r="BE90" s="24">
        <v>2.7702286671468894E-2</v>
      </c>
      <c r="BF90" s="25">
        <v>5.9373018502916444E-2</v>
      </c>
      <c r="BG90" s="26">
        <v>8.8490922967303723E-2</v>
      </c>
      <c r="BH90" s="24">
        <v>0.44333157990206201</v>
      </c>
      <c r="BI90" s="25">
        <v>0.37854037190488066</v>
      </c>
      <c r="BJ90" s="26">
        <v>0.51057635288187375</v>
      </c>
      <c r="BK90" s="24">
        <v>0.89419000000000004</v>
      </c>
      <c r="BL90" s="25">
        <v>0.77161999999999997</v>
      </c>
      <c r="BM90" s="26">
        <v>0.83289999999999997</v>
      </c>
    </row>
    <row r="91" spans="1:65" x14ac:dyDescent="0.2">
      <c r="A91" s="22">
        <v>5907</v>
      </c>
      <c r="B91" s="23" t="s">
        <v>108</v>
      </c>
      <c r="C91" s="24">
        <v>9.1957108899947432E-2</v>
      </c>
      <c r="D91" s="25">
        <v>8.3284242735337549E-2</v>
      </c>
      <c r="E91" s="26">
        <v>8.9726211478684301E-2</v>
      </c>
      <c r="F91" s="24">
        <v>0.31089363105879758</v>
      </c>
      <c r="G91" s="25">
        <v>0.24133371649863017</v>
      </c>
      <c r="H91" s="26">
        <v>0.19414958491856202</v>
      </c>
      <c r="I91" s="24">
        <v>-4.4644281374804348E-2</v>
      </c>
      <c r="J91" s="25">
        <v>5.6176124762876379E-3</v>
      </c>
      <c r="K91" s="26">
        <v>-0.2008555752128609</v>
      </c>
      <c r="L91" s="24">
        <v>3.9973637656526414E-3</v>
      </c>
      <c r="M91" s="25">
        <v>2.5988781660876217E-3</v>
      </c>
      <c r="N91" s="26">
        <v>0</v>
      </c>
      <c r="O91" s="27">
        <v>1</v>
      </c>
      <c r="P91" s="28">
        <v>1</v>
      </c>
      <c r="Q91" s="29">
        <v>0</v>
      </c>
      <c r="R91" s="24">
        <v>0</v>
      </c>
      <c r="S91" s="25">
        <v>0</v>
      </c>
      <c r="T91" s="26">
        <v>0</v>
      </c>
      <c r="U91" s="27">
        <v>130.40677966101694</v>
      </c>
      <c r="V91" s="28">
        <v>139.8909090909091</v>
      </c>
      <c r="W91" s="29">
        <v>154.02000000000001</v>
      </c>
      <c r="X91" s="24">
        <v>0.62536083954763344</v>
      </c>
      <c r="Y91" s="25">
        <v>0.58412834690043869</v>
      </c>
      <c r="Z91" s="26">
        <v>0.56561564647258977</v>
      </c>
      <c r="AA91" s="24">
        <v>0.11441680177118982</v>
      </c>
      <c r="AB91" s="25">
        <v>0.19365631170222669</v>
      </c>
      <c r="AC91" s="26">
        <v>0.25493409181046961</v>
      </c>
      <c r="AD91" s="27">
        <v>936785</v>
      </c>
      <c r="AE91" s="28">
        <v>1441919</v>
      </c>
      <c r="AF91" s="29">
        <v>1088030</v>
      </c>
      <c r="AG91" s="27">
        <v>10500512</v>
      </c>
      <c r="AH91" s="28">
        <v>17068367</v>
      </c>
      <c r="AI91" s="29">
        <v>14505557</v>
      </c>
      <c r="AJ91" s="27">
        <v>-454800</v>
      </c>
      <c r="AK91" s="28">
        <v>97259</v>
      </c>
      <c r="AL91" s="29">
        <v>-2435597</v>
      </c>
      <c r="AM91" s="30">
        <v>2815932</v>
      </c>
      <c r="AN91" s="30">
        <v>3360648</v>
      </c>
      <c r="AO91" s="30">
        <v>916281</v>
      </c>
      <c r="AP91" s="27">
        <v>11524</v>
      </c>
      <c r="AQ91" s="28">
        <v>7713</v>
      </c>
      <c r="AR91" s="29">
        <v>0</v>
      </c>
      <c r="AS91" s="27">
        <v>0</v>
      </c>
      <c r="AT91" s="28">
        <v>0</v>
      </c>
      <c r="AU91" s="29">
        <v>0</v>
      </c>
      <c r="AV91" s="27">
        <v>217245.73</v>
      </c>
      <c r="AW91" s="28">
        <v>786109.95</v>
      </c>
      <c r="AX91" s="29">
        <v>448024.0999999998</v>
      </c>
      <c r="AY91" s="27">
        <v>4732997.42</v>
      </c>
      <c r="AZ91" s="28">
        <v>1870417.1799999997</v>
      </c>
      <c r="BA91" s="29">
        <v>1430648.57</v>
      </c>
      <c r="BB91" s="24">
        <v>0</v>
      </c>
      <c r="BC91" s="25">
        <v>0</v>
      </c>
      <c r="BD91" s="26">
        <v>0</v>
      </c>
      <c r="BE91" s="24">
        <v>1.2150509657482007E-2</v>
      </c>
      <c r="BF91" s="25">
        <v>5.995199249194879E-2</v>
      </c>
      <c r="BG91" s="26">
        <v>2.2257248455576591E-2</v>
      </c>
      <c r="BH91" s="24">
        <v>0.26471558663338246</v>
      </c>
      <c r="BI91" s="25">
        <v>0.14264574151767451</v>
      </c>
      <c r="BJ91" s="26">
        <v>7.1072740674230181E-2</v>
      </c>
      <c r="BK91" s="24">
        <v>0.83803000000000005</v>
      </c>
      <c r="BL91" s="25">
        <v>0.78886999999999996</v>
      </c>
      <c r="BM91" s="26">
        <v>0.8135</v>
      </c>
    </row>
    <row r="92" spans="1:65" x14ac:dyDescent="0.2">
      <c r="A92" s="22">
        <v>6001</v>
      </c>
      <c r="B92" s="23" t="s">
        <v>109</v>
      </c>
      <c r="C92" s="24">
        <v>0.23815895613669189</v>
      </c>
      <c r="D92" s="25">
        <v>0.20929260106992853</v>
      </c>
      <c r="E92" s="26">
        <v>0.20177809861934293</v>
      </c>
      <c r="F92" s="24">
        <v>0.50517922817774674</v>
      </c>
      <c r="G92" s="25">
        <v>0.5726745733298898</v>
      </c>
      <c r="H92" s="26">
        <v>0.47613699764555245</v>
      </c>
      <c r="I92" s="24">
        <v>-7.6525417172171192E-2</v>
      </c>
      <c r="J92" s="25">
        <v>7.5660088976851073E-2</v>
      </c>
      <c r="K92" s="26">
        <v>-0.12852181489251666</v>
      </c>
      <c r="L92" s="24">
        <v>8.0475574164353234E-2</v>
      </c>
      <c r="M92" s="25">
        <v>8.4961586755483209E-2</v>
      </c>
      <c r="N92" s="26">
        <v>4.7109997981225393E-2</v>
      </c>
      <c r="O92" s="27">
        <v>59</v>
      </c>
      <c r="P92" s="28">
        <v>53</v>
      </c>
      <c r="Q92" s="29">
        <v>34</v>
      </c>
      <c r="R92" s="24">
        <v>0.16083350755862585</v>
      </c>
      <c r="S92" s="25">
        <v>0.19121229825795069</v>
      </c>
      <c r="T92" s="26">
        <v>0.19006089970054843</v>
      </c>
      <c r="U92" s="27">
        <v>166.1</v>
      </c>
      <c r="V92" s="28">
        <v>166.1</v>
      </c>
      <c r="W92" s="29">
        <v>141.67391304347825</v>
      </c>
      <c r="X92" s="24">
        <v>0.57531603843570689</v>
      </c>
      <c r="Y92" s="25">
        <v>0.60321686553209386</v>
      </c>
      <c r="Z92" s="26">
        <v>0.60161990693841105</v>
      </c>
      <c r="AA92" s="24">
        <v>0.16064646431125798</v>
      </c>
      <c r="AB92" s="25">
        <v>0.12271201658557104</v>
      </c>
      <c r="AC92" s="26">
        <v>0.12619142871860031</v>
      </c>
      <c r="AD92" s="27">
        <v>2296372</v>
      </c>
      <c r="AE92" s="28">
        <v>3206303</v>
      </c>
      <c r="AF92" s="29">
        <v>2118144</v>
      </c>
      <c r="AG92" s="27">
        <v>10365986</v>
      </c>
      <c r="AH92" s="28">
        <v>14144825</v>
      </c>
      <c r="AI92" s="29">
        <v>11648200</v>
      </c>
      <c r="AJ92" s="27">
        <v>-737872</v>
      </c>
      <c r="AK92" s="28">
        <v>1159091</v>
      </c>
      <c r="AL92" s="29">
        <v>-1349144</v>
      </c>
      <c r="AM92" s="30">
        <v>1191452</v>
      </c>
      <c r="AN92" s="30">
        <v>3068374</v>
      </c>
      <c r="AO92" s="30">
        <v>1643373</v>
      </c>
      <c r="AP92" s="27">
        <v>389925</v>
      </c>
      <c r="AQ92" s="28">
        <v>350025</v>
      </c>
      <c r="AR92" s="29">
        <v>224025</v>
      </c>
      <c r="AS92" s="27">
        <v>779280</v>
      </c>
      <c r="AT92" s="28">
        <v>787757</v>
      </c>
      <c r="AU92" s="29">
        <v>903808</v>
      </c>
      <c r="AV92" s="27">
        <v>911013.89</v>
      </c>
      <c r="AW92" s="28">
        <v>2006036.0100000002</v>
      </c>
      <c r="AX92" s="29">
        <v>970831.94000000018</v>
      </c>
      <c r="AY92" s="27">
        <v>3253683.61</v>
      </c>
      <c r="AZ92" s="28">
        <v>3100247.72</v>
      </c>
      <c r="BA92" s="29">
        <v>10330665.6</v>
      </c>
      <c r="BB92" s="24">
        <v>4.792479629747616E-2</v>
      </c>
      <c r="BC92" s="25">
        <v>5.5692240801848023E-2</v>
      </c>
      <c r="BD92" s="26">
        <v>4.9002715728371643E-2</v>
      </c>
      <c r="BE92" s="24">
        <v>5.6026274384587516E-2</v>
      </c>
      <c r="BF92" s="25">
        <v>0.17337077907851545</v>
      </c>
      <c r="BG92" s="26">
        <v>5.2636623680962731E-2</v>
      </c>
      <c r="BH92" s="24">
        <v>0.20009768533221289</v>
      </c>
      <c r="BI92" s="25">
        <v>0.2679375444276253</v>
      </c>
      <c r="BJ92" s="26">
        <v>0.5601086399784776</v>
      </c>
      <c r="BK92" s="24">
        <v>0.55559999999999998</v>
      </c>
      <c r="BL92" s="25">
        <v>0.72187999999999997</v>
      </c>
      <c r="BM92" s="26">
        <v>0.63870000000000005</v>
      </c>
    </row>
    <row r="93" spans="1:65" x14ac:dyDescent="0.2">
      <c r="A93" s="22">
        <v>6002</v>
      </c>
      <c r="B93" s="23" t="s">
        <v>110</v>
      </c>
      <c r="C93" s="24">
        <v>0.16728717031252319</v>
      </c>
      <c r="D93" s="25">
        <v>0.13664934352409752</v>
      </c>
      <c r="E93" s="26">
        <v>0.15591944960479973</v>
      </c>
      <c r="F93" s="24">
        <v>0.3054224509628054</v>
      </c>
      <c r="G93" s="25">
        <v>0.2473763324438924</v>
      </c>
      <c r="H93" s="26">
        <v>0.54208768565431653</v>
      </c>
      <c r="I93" s="24">
        <v>-0.15908655548730447</v>
      </c>
      <c r="J93" s="25">
        <v>-0.10421469564868537</v>
      </c>
      <c r="K93" s="26">
        <v>7.7589497628553147E-2</v>
      </c>
      <c r="L93" s="24">
        <v>0</v>
      </c>
      <c r="M93" s="25">
        <v>0</v>
      </c>
      <c r="N93" s="26">
        <v>0</v>
      </c>
      <c r="O93" s="27">
        <v>0</v>
      </c>
      <c r="P93" s="28">
        <v>0</v>
      </c>
      <c r="Q93" s="29">
        <v>0</v>
      </c>
      <c r="R93" s="24">
        <v>0</v>
      </c>
      <c r="S93" s="25">
        <v>0</v>
      </c>
      <c r="T93" s="26">
        <v>0</v>
      </c>
      <c r="U93" s="27">
        <v>106.38095238095238</v>
      </c>
      <c r="V93" s="28">
        <v>106.38095238095238</v>
      </c>
      <c r="W93" s="29">
        <v>103.72727272727273</v>
      </c>
      <c r="X93" s="24">
        <v>0.55404800147554967</v>
      </c>
      <c r="Y93" s="25">
        <v>0.52446114508780517</v>
      </c>
      <c r="Z93" s="26">
        <v>0.75931980857935355</v>
      </c>
      <c r="AA93" s="24">
        <v>8.7127519770060169E-2</v>
      </c>
      <c r="AB93" s="25">
        <v>5.6738301915237037E-2</v>
      </c>
      <c r="AC93" s="26">
        <v>1.2902104005128937E-2</v>
      </c>
      <c r="AD93" s="27">
        <v>473326</v>
      </c>
      <c r="AE93" s="28">
        <v>630140</v>
      </c>
      <c r="AF93" s="29">
        <v>508533</v>
      </c>
      <c r="AG93" s="27">
        <v>3253025</v>
      </c>
      <c r="AH93" s="28">
        <v>5061149</v>
      </c>
      <c r="AI93" s="29">
        <v>2996333</v>
      </c>
      <c r="AJ93" s="27">
        <v>-450123</v>
      </c>
      <c r="AK93" s="28">
        <v>-480572</v>
      </c>
      <c r="AL93" s="29">
        <v>253059</v>
      </c>
      <c r="AM93" s="30">
        <v>982551</v>
      </c>
      <c r="AN93" s="30">
        <v>952403</v>
      </c>
      <c r="AO93" s="30">
        <v>1204575</v>
      </c>
      <c r="AP93" s="27">
        <v>0</v>
      </c>
      <c r="AQ93" s="28">
        <v>0</v>
      </c>
      <c r="AR93" s="29">
        <v>0</v>
      </c>
      <c r="AS93" s="27">
        <v>0</v>
      </c>
      <c r="AT93" s="28">
        <v>0</v>
      </c>
      <c r="AU93" s="29">
        <v>0</v>
      </c>
      <c r="AV93" s="27">
        <v>137724.57999999999</v>
      </c>
      <c r="AW93" s="28">
        <v>105823.99000000009</v>
      </c>
      <c r="AX93" s="29">
        <v>232784.90999999977</v>
      </c>
      <c r="AY93" s="27">
        <v>181492.42</v>
      </c>
      <c r="AZ93" s="28">
        <v>965.40000000002328</v>
      </c>
      <c r="BA93" s="29">
        <v>97313</v>
      </c>
      <c r="BB93" s="24">
        <v>0</v>
      </c>
      <c r="BC93" s="25">
        <v>0</v>
      </c>
      <c r="BD93" s="26">
        <v>0</v>
      </c>
      <c r="BE93" s="24">
        <v>2.4756777958212552E-2</v>
      </c>
      <c r="BF93" s="25">
        <v>3.0757709192203175E-2</v>
      </c>
      <c r="BG93" s="26">
        <v>4.1753852616564974E-2</v>
      </c>
      <c r="BH93" s="24">
        <v>3.2624296571016266E-2</v>
      </c>
      <c r="BI93" s="25">
        <v>2.8059320437788857E-4</v>
      </c>
      <c r="BJ93" s="26">
        <v>1.7454708123803175E-2</v>
      </c>
      <c r="BK93" s="24">
        <v>0.59909999999999997</v>
      </c>
      <c r="BL93" s="25">
        <v>0.67806999999999995</v>
      </c>
      <c r="BM93" s="26">
        <v>0.63859999999999995</v>
      </c>
    </row>
    <row r="94" spans="1:65" x14ac:dyDescent="0.2">
      <c r="A94" s="22">
        <v>6003</v>
      </c>
      <c r="B94" s="23" t="s">
        <v>111</v>
      </c>
      <c r="C94" s="24">
        <v>0.20941322176436472</v>
      </c>
      <c r="D94" s="25">
        <v>0.18238386428039688</v>
      </c>
      <c r="E94" s="26">
        <v>0.18207786450189953</v>
      </c>
      <c r="F94" s="24">
        <v>0.78332860262629955</v>
      </c>
      <c r="G94" s="25">
        <v>0.83974365664861994</v>
      </c>
      <c r="H94" s="26">
        <v>0.85292966655528535</v>
      </c>
      <c r="I94" s="24">
        <v>-7.8438925184190544E-2</v>
      </c>
      <c r="J94" s="25">
        <v>-9.2647788493697272E-2</v>
      </c>
      <c r="K94" s="26">
        <v>0.12499943045869728</v>
      </c>
      <c r="L94" s="24">
        <v>0.37381571624810678</v>
      </c>
      <c r="M94" s="25">
        <v>0.7697521436628435</v>
      </c>
      <c r="N94" s="26">
        <v>0.37476821750059686</v>
      </c>
      <c r="O94" s="27">
        <v>144</v>
      </c>
      <c r="P94" s="28">
        <v>300</v>
      </c>
      <c r="Q94" s="29">
        <v>147</v>
      </c>
      <c r="R94" s="24">
        <v>0.13911521256736289</v>
      </c>
      <c r="S94" s="25">
        <v>0.16621227024604979</v>
      </c>
      <c r="T94" s="26">
        <v>0.27129695684534261</v>
      </c>
      <c r="U94" s="27">
        <v>262.82857142857142</v>
      </c>
      <c r="V94" s="28">
        <v>262.82857142857142</v>
      </c>
      <c r="W94" s="29">
        <v>259.32142857142856</v>
      </c>
      <c r="X94" s="24">
        <v>0.6816975659840746</v>
      </c>
      <c r="Y94" s="25">
        <v>0.70972073073895092</v>
      </c>
      <c r="Z94" s="26">
        <v>0.7342053318627404</v>
      </c>
      <c r="AA94" s="24">
        <v>5.1543370571678557E-2</v>
      </c>
      <c r="AB94" s="25">
        <v>4.489909894861558E-2</v>
      </c>
      <c r="AC94" s="26">
        <v>3.1216005814053423E-2</v>
      </c>
      <c r="AD94" s="27">
        <v>8121887</v>
      </c>
      <c r="AE94" s="28">
        <v>11022597</v>
      </c>
      <c r="AF94" s="29">
        <v>8232072</v>
      </c>
      <c r="AG94" s="27">
        <v>38300037</v>
      </c>
      <c r="AH94" s="28">
        <v>56610312</v>
      </c>
      <c r="AI94" s="29">
        <v>45668655</v>
      </c>
      <c r="AJ94" s="27">
        <v>-3042177</v>
      </c>
      <c r="AK94" s="28">
        <v>-5599285</v>
      </c>
      <c r="AL94" s="29">
        <v>5651452</v>
      </c>
      <c r="AM94" s="30">
        <v>1536174</v>
      </c>
      <c r="AN94" s="30">
        <v>4358152</v>
      </c>
      <c r="AO94" s="30">
        <v>3501472</v>
      </c>
      <c r="AP94" s="27">
        <v>5306501</v>
      </c>
      <c r="AQ94" s="28">
        <v>11027159</v>
      </c>
      <c r="AR94" s="29">
        <v>5337374</v>
      </c>
      <c r="AS94" s="27">
        <v>1974810</v>
      </c>
      <c r="AT94" s="28">
        <v>2381090</v>
      </c>
      <c r="AU94" s="29">
        <v>3863757</v>
      </c>
      <c r="AV94" s="27">
        <v>3614782.03</v>
      </c>
      <c r="AW94" s="28">
        <v>4360963.0100000026</v>
      </c>
      <c r="AX94" s="29">
        <v>6976096.2599999998</v>
      </c>
      <c r="AY94" s="27">
        <v>22895957.420000002</v>
      </c>
      <c r="AZ94" s="28">
        <v>25176428.619999997</v>
      </c>
      <c r="BA94" s="29">
        <v>24459946.16</v>
      </c>
      <c r="BB94" s="24">
        <v>3.7321193259926416E-2</v>
      </c>
      <c r="BC94" s="25">
        <v>4.2061064775618974E-2</v>
      </c>
      <c r="BD94" s="26">
        <v>6.5811494928712924E-2</v>
      </c>
      <c r="BE94" s="24">
        <v>6.8314409352868935E-2</v>
      </c>
      <c r="BF94" s="25">
        <v>9.3647821677573823E-2</v>
      </c>
      <c r="BG94" s="26">
        <v>0.11882406777579523</v>
      </c>
      <c r="BH94" s="24">
        <v>0.4327021089334499</v>
      </c>
      <c r="BI94" s="25">
        <v>0.54064152630451323</v>
      </c>
      <c r="BJ94" s="26">
        <v>0.41662703494692638</v>
      </c>
      <c r="BK94" s="24">
        <v>0.82991000000000004</v>
      </c>
      <c r="BL94" s="25">
        <v>0.71908000000000005</v>
      </c>
      <c r="BM94" s="26">
        <v>0.77449999999999997</v>
      </c>
    </row>
    <row r="95" spans="1:65" x14ac:dyDescent="0.2">
      <c r="A95" s="22">
        <v>6004</v>
      </c>
      <c r="B95" s="23" t="s">
        <v>112</v>
      </c>
      <c r="C95" s="24">
        <v>0.15470298736140434</v>
      </c>
      <c r="D95" s="25">
        <v>0.12567634420118487</v>
      </c>
      <c r="E95" s="26">
        <v>0.10524438580779673</v>
      </c>
      <c r="F95" s="24">
        <v>0.31462718781134952</v>
      </c>
      <c r="G95" s="25">
        <v>0.47283080461630422</v>
      </c>
      <c r="H95" s="26">
        <v>0.28616869549185997</v>
      </c>
      <c r="I95" s="24">
        <v>-0.28421213821607322</v>
      </c>
      <c r="J95" s="25">
        <v>8.8113726718913779E-2</v>
      </c>
      <c r="K95" s="26">
        <v>-5.2394889571308972E-2</v>
      </c>
      <c r="L95" s="24">
        <v>0.61429985171487833</v>
      </c>
      <c r="M95" s="25">
        <v>0.39203015319134832</v>
      </c>
      <c r="N95" s="26">
        <v>0.42961111981564543</v>
      </c>
      <c r="O95" s="27">
        <v>477</v>
      </c>
      <c r="P95" s="28">
        <v>192</v>
      </c>
      <c r="Q95" s="29">
        <v>235</v>
      </c>
      <c r="R95" s="24">
        <v>0.10049411532894288</v>
      </c>
      <c r="S95" s="25">
        <v>0.40202447385824563</v>
      </c>
      <c r="T95" s="26">
        <v>7.0525583773710446E-2</v>
      </c>
      <c r="U95" s="27">
        <v>135.86666666666667</v>
      </c>
      <c r="V95" s="28">
        <v>135.86666666666667</v>
      </c>
      <c r="W95" s="29">
        <v>135.83333333333334</v>
      </c>
      <c r="X95" s="24">
        <v>0.62420826398686224</v>
      </c>
      <c r="Y95" s="25">
        <v>0.64466516463037493</v>
      </c>
      <c r="Z95" s="26">
        <v>0.59035182638645056</v>
      </c>
      <c r="AA95" s="24">
        <v>0.14290053010441214</v>
      </c>
      <c r="AB95" s="25">
        <v>0.11427112730413409</v>
      </c>
      <c r="AC95" s="26">
        <v>0.16393716309660036</v>
      </c>
      <c r="AD95" s="27">
        <v>740527</v>
      </c>
      <c r="AE95" s="28">
        <v>1133531</v>
      </c>
      <c r="AF95" s="29">
        <v>894078</v>
      </c>
      <c r="AG95" s="27">
        <v>6153882</v>
      </c>
      <c r="AH95" s="28">
        <v>8919891</v>
      </c>
      <c r="AI95" s="29">
        <v>8421739</v>
      </c>
      <c r="AJ95" s="27">
        <v>-1360457</v>
      </c>
      <c r="AK95" s="28">
        <v>794737</v>
      </c>
      <c r="AL95" s="29">
        <v>-445108</v>
      </c>
      <c r="AM95" s="30">
        <v>550113</v>
      </c>
      <c r="AN95" s="30">
        <v>1535864</v>
      </c>
      <c r="AO95" s="30">
        <v>1118587</v>
      </c>
      <c r="AP95" s="27">
        <v>1945409</v>
      </c>
      <c r="AQ95" s="28">
        <v>780701</v>
      </c>
      <c r="AR95" s="29">
        <v>956936</v>
      </c>
      <c r="AS95" s="27">
        <v>318252</v>
      </c>
      <c r="AT95" s="28">
        <v>800604</v>
      </c>
      <c r="AU95" s="29">
        <v>157092</v>
      </c>
      <c r="AV95" s="27">
        <v>324193.03000000003</v>
      </c>
      <c r="AW95" s="28">
        <v>317284.77999999991</v>
      </c>
      <c r="AX95" s="29">
        <v>368156.89000000007</v>
      </c>
      <c r="AY95" s="27">
        <v>11058957.27</v>
      </c>
      <c r="AZ95" s="28">
        <v>3290621.6500000004</v>
      </c>
      <c r="BA95" s="29">
        <v>9043789.5800000001</v>
      </c>
      <c r="BB95" s="24">
        <v>3.3836419879422965E-2</v>
      </c>
      <c r="BC95" s="25">
        <v>8.9754908440024664E-2</v>
      </c>
      <c r="BD95" s="26">
        <v>1.4370529163368489E-2</v>
      </c>
      <c r="BE95" s="24">
        <v>3.4468067710689533E-2</v>
      </c>
      <c r="BF95" s="25">
        <v>4.1255059123168958E-2</v>
      </c>
      <c r="BG95" s="26">
        <v>3.3678413442059719E-2</v>
      </c>
      <c r="BH95" s="24">
        <v>1.175783723641382</v>
      </c>
      <c r="BI95" s="25">
        <v>0.42786417527726933</v>
      </c>
      <c r="BJ95" s="26">
        <v>0.82731165117738681</v>
      </c>
      <c r="BK95" s="24">
        <v>0.71526000000000001</v>
      </c>
      <c r="BL95" s="25">
        <v>0.67144999999999999</v>
      </c>
      <c r="BM95" s="26">
        <v>0.69340000000000002</v>
      </c>
    </row>
    <row r="96" spans="1:65" x14ac:dyDescent="0.2">
      <c r="A96" s="22">
        <v>6005</v>
      </c>
      <c r="B96" s="23" t="s">
        <v>113</v>
      </c>
      <c r="C96" s="24">
        <v>0.21430749884533457</v>
      </c>
      <c r="D96" s="25">
        <v>0.21695886850691384</v>
      </c>
      <c r="E96" s="26">
        <v>0.19177092832166448</v>
      </c>
      <c r="F96" s="24">
        <v>0.63882607595193419</v>
      </c>
      <c r="G96" s="25">
        <v>0.66560426120025074</v>
      </c>
      <c r="H96" s="26">
        <v>0.67455613799904135</v>
      </c>
      <c r="I96" s="24">
        <v>5.4302204191905611E-4</v>
      </c>
      <c r="J96" s="25">
        <v>-2.3250901350579806E-2</v>
      </c>
      <c r="K96" s="26">
        <v>6.2494847678356653E-3</v>
      </c>
      <c r="L96" s="24">
        <v>0.49360620746682049</v>
      </c>
      <c r="M96" s="25">
        <v>0.53039695899106098</v>
      </c>
      <c r="N96" s="26">
        <v>0.47235522095067217</v>
      </c>
      <c r="O96" s="27">
        <v>262</v>
      </c>
      <c r="P96" s="28">
        <v>260</v>
      </c>
      <c r="Q96" s="29">
        <v>241</v>
      </c>
      <c r="R96" s="24">
        <v>9.9121673705410609E-3</v>
      </c>
      <c r="S96" s="25">
        <v>3.0644691528619779E-4</v>
      </c>
      <c r="T96" s="26">
        <v>0</v>
      </c>
      <c r="U96" s="27">
        <v>307.2371794871795</v>
      </c>
      <c r="V96" s="28">
        <v>143.5</v>
      </c>
      <c r="W96" s="29">
        <v>134.48011363636363</v>
      </c>
      <c r="X96" s="24">
        <v>0.65679083719894338</v>
      </c>
      <c r="Y96" s="25">
        <v>0.6566000430255744</v>
      </c>
      <c r="Z96" s="26">
        <v>0.68323592699016855</v>
      </c>
      <c r="AA96" s="24">
        <v>8.3930588273901402E-2</v>
      </c>
      <c r="AB96" s="25">
        <v>7.098501201668253E-2</v>
      </c>
      <c r="AC96" s="26">
        <v>8.5633055029684019E-2</v>
      </c>
      <c r="AD96" s="27">
        <v>12788863</v>
      </c>
      <c r="AE96" s="28">
        <v>19024297</v>
      </c>
      <c r="AF96" s="29">
        <v>14950927</v>
      </c>
      <c r="AG96" s="27">
        <v>61463563</v>
      </c>
      <c r="AH96" s="28">
        <v>89900020</v>
      </c>
      <c r="AI96" s="29">
        <v>75869289</v>
      </c>
      <c r="AJ96" s="27">
        <v>32405</v>
      </c>
      <c r="AK96" s="28">
        <v>-2038783</v>
      </c>
      <c r="AL96" s="29">
        <v>487225</v>
      </c>
      <c r="AM96" s="30">
        <v>14700750</v>
      </c>
      <c r="AN96" s="30">
        <v>12440764</v>
      </c>
      <c r="AO96" s="30">
        <v>11743851</v>
      </c>
      <c r="AP96" s="27">
        <v>12540583</v>
      </c>
      <c r="AQ96" s="28">
        <v>12461728</v>
      </c>
      <c r="AR96" s="29">
        <v>11415163</v>
      </c>
      <c r="AS96" s="27">
        <v>251829</v>
      </c>
      <c r="AT96" s="28">
        <v>7200</v>
      </c>
      <c r="AU96" s="29">
        <v>0</v>
      </c>
      <c r="AV96" s="27">
        <v>1796671.45</v>
      </c>
      <c r="AW96" s="28">
        <v>1604108.8799999983</v>
      </c>
      <c r="AX96" s="29">
        <v>2350260.7800000012</v>
      </c>
      <c r="AY96" s="27">
        <v>31107794.809999999</v>
      </c>
      <c r="AZ96" s="28">
        <v>27615683.120000001</v>
      </c>
      <c r="BA96" s="29">
        <v>33366301.000000004</v>
      </c>
      <c r="BB96" s="24">
        <v>2.4726814402875252E-3</v>
      </c>
      <c r="BC96" s="25">
        <v>8.0088969946836495E-5</v>
      </c>
      <c r="BD96" s="26">
        <v>0</v>
      </c>
      <c r="BE96" s="24">
        <v>1.7641320692650474E-2</v>
      </c>
      <c r="BF96" s="25">
        <v>2.313837913183335E-2</v>
      </c>
      <c r="BG96" s="26">
        <v>1.9609909888945391E-2</v>
      </c>
      <c r="BH96" s="24">
        <v>0.30544403891116434</v>
      </c>
      <c r="BI96" s="25">
        <v>0.39834088195754597</v>
      </c>
      <c r="BJ96" s="26">
        <v>0.27839895959861455</v>
      </c>
      <c r="BK96" s="24">
        <v>0.79642999999999997</v>
      </c>
      <c r="BL96" s="25">
        <v>0.63658000000000003</v>
      </c>
      <c r="BM96" s="26">
        <v>0.71650000000000003</v>
      </c>
    </row>
    <row r="97" spans="1:65" x14ac:dyDescent="0.2">
      <c r="A97" s="22">
        <v>6006</v>
      </c>
      <c r="B97" s="23" t="s">
        <v>114</v>
      </c>
      <c r="C97" s="24">
        <v>0.12627222036874744</v>
      </c>
      <c r="D97" s="25">
        <v>0.11462266107281213</v>
      </c>
      <c r="E97" s="26">
        <v>0.12348115153244668</v>
      </c>
      <c r="F97" s="24">
        <v>0.33525789305102816</v>
      </c>
      <c r="G97" s="25">
        <v>0.2743621482479387</v>
      </c>
      <c r="H97" s="26">
        <v>0.32811334165807404</v>
      </c>
      <c r="I97" s="24">
        <v>2.3597120377570387E-2</v>
      </c>
      <c r="J97" s="25">
        <v>-7.093573936474239E-3</v>
      </c>
      <c r="K97" s="26">
        <v>5.0972784239080846E-2</v>
      </c>
      <c r="L97" s="24">
        <v>0</v>
      </c>
      <c r="M97" s="25">
        <v>0</v>
      </c>
      <c r="N97" s="26">
        <v>0</v>
      </c>
      <c r="O97" s="27">
        <v>0</v>
      </c>
      <c r="P97" s="28">
        <v>0</v>
      </c>
      <c r="Q97" s="29">
        <v>0</v>
      </c>
      <c r="R97" s="24">
        <v>0</v>
      </c>
      <c r="S97" s="25">
        <v>0</v>
      </c>
      <c r="T97" s="26">
        <v>0</v>
      </c>
      <c r="U97" s="27">
        <v>60.103448275862071</v>
      </c>
      <c r="V97" s="28">
        <v>60.103448275862071</v>
      </c>
      <c r="W97" s="29">
        <v>61</v>
      </c>
      <c r="X97" s="24">
        <v>0.61772401681771671</v>
      </c>
      <c r="Y97" s="25">
        <v>0.58847350325079861</v>
      </c>
      <c r="Z97" s="26">
        <v>0.62363757672922915</v>
      </c>
      <c r="AA97" s="24">
        <v>0.15791770827395832</v>
      </c>
      <c r="AB97" s="25">
        <v>0.21819294773145875</v>
      </c>
      <c r="AC97" s="26">
        <v>9.3569755673530416E-2</v>
      </c>
      <c r="AD97" s="27">
        <v>490895</v>
      </c>
      <c r="AE97" s="28">
        <v>707507</v>
      </c>
      <c r="AF97" s="29">
        <v>594104</v>
      </c>
      <c r="AG97" s="27">
        <v>3684210</v>
      </c>
      <c r="AH97" s="28">
        <v>6212781</v>
      </c>
      <c r="AI97" s="29">
        <v>4523374</v>
      </c>
      <c r="AJ97" s="27">
        <v>91736</v>
      </c>
      <c r="AK97" s="28">
        <v>-43785</v>
      </c>
      <c r="AL97" s="29">
        <v>245245</v>
      </c>
      <c r="AM97" s="30">
        <v>1731118</v>
      </c>
      <c r="AN97" s="30">
        <v>1477807</v>
      </c>
      <c r="AO97" s="30">
        <v>1727334</v>
      </c>
      <c r="AP97" s="27">
        <v>0</v>
      </c>
      <c r="AQ97" s="28">
        <v>0</v>
      </c>
      <c r="AR97" s="29">
        <v>0</v>
      </c>
      <c r="AS97" s="27">
        <v>0</v>
      </c>
      <c r="AT97" s="28">
        <v>0</v>
      </c>
      <c r="AU97" s="29">
        <v>0</v>
      </c>
      <c r="AV97" s="27">
        <v>393720.21</v>
      </c>
      <c r="AW97" s="28">
        <v>24116.170000000086</v>
      </c>
      <c r="AX97" s="29">
        <v>16489.529999999882</v>
      </c>
      <c r="AY97" s="27">
        <v>1033105.91</v>
      </c>
      <c r="AZ97" s="28">
        <v>409011.14999999991</v>
      </c>
      <c r="BA97" s="29">
        <v>379871.81999999995</v>
      </c>
      <c r="BB97" s="24">
        <v>0</v>
      </c>
      <c r="BC97" s="25">
        <v>0</v>
      </c>
      <c r="BD97" s="26">
        <v>0</v>
      </c>
      <c r="BE97" s="24">
        <v>5.5372496288179855E-2</v>
      </c>
      <c r="BF97" s="25">
        <v>5.1636364025664022E-3</v>
      </c>
      <c r="BG97" s="26">
        <v>2.2169482118774377E-3</v>
      </c>
      <c r="BH97" s="24">
        <v>0.14529519113781755</v>
      </c>
      <c r="BI97" s="25">
        <v>8.7575467547107974E-2</v>
      </c>
      <c r="BJ97" s="26">
        <v>5.1072174409557691E-2</v>
      </c>
      <c r="BK97" s="24">
        <v>0.75846999999999998</v>
      </c>
      <c r="BL97" s="25">
        <v>0.75666999999999995</v>
      </c>
      <c r="BM97" s="26">
        <v>0.75760000000000005</v>
      </c>
    </row>
    <row r="98" spans="1:65" x14ac:dyDescent="0.2">
      <c r="A98" s="22">
        <v>6007</v>
      </c>
      <c r="B98" s="23" t="s">
        <v>115</v>
      </c>
      <c r="C98" s="24">
        <v>0.13659686421278153</v>
      </c>
      <c r="D98" s="25">
        <v>0.15258689806293799</v>
      </c>
      <c r="E98" s="26">
        <v>0.16703932275390013</v>
      </c>
      <c r="F98" s="24">
        <v>0.42032448601983774</v>
      </c>
      <c r="G98" s="25">
        <v>0.5055072412394197</v>
      </c>
      <c r="H98" s="26">
        <v>0.5955162891666268</v>
      </c>
      <c r="I98" s="24">
        <v>0.16685999010322236</v>
      </c>
      <c r="J98" s="25">
        <v>0.13481458254229264</v>
      </c>
      <c r="K98" s="26">
        <v>-7.1479228266105993E-4</v>
      </c>
      <c r="L98" s="24">
        <v>0.38019969611460819</v>
      </c>
      <c r="M98" s="25">
        <v>0.33895532483204283</v>
      </c>
      <c r="N98" s="26">
        <v>0.23793782137022684</v>
      </c>
      <c r="O98" s="27">
        <v>225</v>
      </c>
      <c r="P98" s="28">
        <v>211</v>
      </c>
      <c r="Q98" s="29">
        <v>159</v>
      </c>
      <c r="R98" s="24">
        <v>9.8498661457202805E-2</v>
      </c>
      <c r="S98" s="25">
        <v>0.15364381365119728</v>
      </c>
      <c r="T98" s="26">
        <v>0.14525501646787084</v>
      </c>
      <c r="U98" s="27">
        <v>66.742857142857147</v>
      </c>
      <c r="V98" s="28">
        <v>70.787878787878782</v>
      </c>
      <c r="W98" s="29">
        <v>66.51428571428572</v>
      </c>
      <c r="X98" s="24">
        <v>0.52183172396709177</v>
      </c>
      <c r="Y98" s="25">
        <v>0.54853620271251413</v>
      </c>
      <c r="Z98" s="26">
        <v>0.62675057098269726</v>
      </c>
      <c r="AA98" s="24">
        <v>0.13217724148115684</v>
      </c>
      <c r="AB98" s="25">
        <v>0.1155220978305488</v>
      </c>
      <c r="AC98" s="26">
        <v>3.5152483938560811E-2</v>
      </c>
      <c r="AD98" s="27">
        <v>685139</v>
      </c>
      <c r="AE98" s="28">
        <v>1026758</v>
      </c>
      <c r="AF98" s="29">
        <v>746170</v>
      </c>
      <c r="AG98" s="27">
        <v>4198340</v>
      </c>
      <c r="AH98" s="28">
        <v>5856412</v>
      </c>
      <c r="AI98" s="29">
        <v>4349081</v>
      </c>
      <c r="AJ98" s="27">
        <v>836932</v>
      </c>
      <c r="AK98" s="28">
        <v>907168</v>
      </c>
      <c r="AL98" s="29">
        <v>-3193</v>
      </c>
      <c r="AM98" s="30">
        <v>295366</v>
      </c>
      <c r="AN98" s="30">
        <v>286477</v>
      </c>
      <c r="AO98" s="30">
        <v>85826</v>
      </c>
      <c r="AP98" s="27">
        <v>525474</v>
      </c>
      <c r="AQ98" s="28">
        <v>492115</v>
      </c>
      <c r="AR98" s="29">
        <v>371257</v>
      </c>
      <c r="AS98" s="27">
        <v>136135</v>
      </c>
      <c r="AT98" s="28">
        <v>223069</v>
      </c>
      <c r="AU98" s="29">
        <v>226643</v>
      </c>
      <c r="AV98" s="27">
        <v>210231.96</v>
      </c>
      <c r="AW98" s="28">
        <v>387584.56000000006</v>
      </c>
      <c r="AX98" s="29">
        <v>651744.73</v>
      </c>
      <c r="AY98" s="27">
        <v>976509.57</v>
      </c>
      <c r="AZ98" s="28">
        <v>729037.98</v>
      </c>
      <c r="BA98" s="29">
        <v>843192.17999999993</v>
      </c>
      <c r="BB98" s="24">
        <v>2.3279189360605905E-2</v>
      </c>
      <c r="BC98" s="25">
        <v>3.8089704071366561E-2</v>
      </c>
      <c r="BD98" s="26">
        <v>3.5663459977013548E-2</v>
      </c>
      <c r="BE98" s="24">
        <v>3.5949826323071407E-2</v>
      </c>
      <c r="BF98" s="25">
        <v>7.7724794736000913E-2</v>
      </c>
      <c r="BG98" s="26">
        <v>0.10255543781888035</v>
      </c>
      <c r="BH98" s="24">
        <v>0.16698388505875672</v>
      </c>
      <c r="BI98" s="25">
        <v>0.14619861882591179</v>
      </c>
      <c r="BJ98" s="26">
        <v>0.13268069415053985</v>
      </c>
      <c r="BK98" s="24">
        <v>0.82794999999999996</v>
      </c>
      <c r="BL98" s="25">
        <v>0.70686000000000004</v>
      </c>
      <c r="BM98" s="26">
        <v>0.76739999999999997</v>
      </c>
    </row>
    <row r="99" spans="1:65" x14ac:dyDescent="0.2">
      <c r="A99" s="22">
        <v>6008</v>
      </c>
      <c r="B99" s="23" t="s">
        <v>116</v>
      </c>
      <c r="C99" s="24">
        <v>0.32386152857508599</v>
      </c>
      <c r="D99" s="25">
        <v>0.34595823278578275</v>
      </c>
      <c r="E99" s="26">
        <v>0.31380644436542887</v>
      </c>
      <c r="F99" s="24">
        <v>0.65101020071858662</v>
      </c>
      <c r="G99" s="25">
        <v>0.71252249813037405</v>
      </c>
      <c r="H99" s="26">
        <v>0.71865796953585492</v>
      </c>
      <c r="I99" s="24">
        <v>4.8095621122969605E-2</v>
      </c>
      <c r="J99" s="25">
        <v>-3.4055876145445779E-2</v>
      </c>
      <c r="K99" s="26">
        <v>0.10077022069354427</v>
      </c>
      <c r="L99" s="24">
        <v>0</v>
      </c>
      <c r="M99" s="25">
        <v>0</v>
      </c>
      <c r="N99" s="26">
        <v>0</v>
      </c>
      <c r="O99" s="27">
        <v>0</v>
      </c>
      <c r="P99" s="28">
        <v>0</v>
      </c>
      <c r="Q99" s="29">
        <v>0</v>
      </c>
      <c r="R99" s="24">
        <v>5.8869340507628591E-3</v>
      </c>
      <c r="S99" s="25">
        <v>1.9287177323963262E-2</v>
      </c>
      <c r="T99" s="26">
        <v>7.4288198869514373E-3</v>
      </c>
      <c r="U99" s="27">
        <v>148.85057471264369</v>
      </c>
      <c r="V99" s="28">
        <v>148.85057471264369</v>
      </c>
      <c r="W99" s="29">
        <v>149.60919540229884</v>
      </c>
      <c r="X99" s="24">
        <v>0.52270636255993363</v>
      </c>
      <c r="Y99" s="25">
        <v>0.56884375491613959</v>
      </c>
      <c r="Z99" s="26">
        <v>0.56133780284005408</v>
      </c>
      <c r="AA99" s="24">
        <v>0.14613658294047732</v>
      </c>
      <c r="AB99" s="25">
        <v>0.1253398556347016</v>
      </c>
      <c r="AC99" s="26">
        <v>7.724966451028499E-2</v>
      </c>
      <c r="AD99" s="27">
        <v>3211807</v>
      </c>
      <c r="AE99" s="28">
        <v>4779048</v>
      </c>
      <c r="AF99" s="29">
        <v>3922027</v>
      </c>
      <c r="AG99" s="27">
        <v>9400603</v>
      </c>
      <c r="AH99" s="28">
        <v>14213388</v>
      </c>
      <c r="AI99" s="29">
        <v>11203026</v>
      </c>
      <c r="AJ99" s="27">
        <v>476975</v>
      </c>
      <c r="AK99" s="28">
        <v>-470446</v>
      </c>
      <c r="AL99" s="29">
        <v>1259450</v>
      </c>
      <c r="AM99" s="30">
        <v>1392611</v>
      </c>
      <c r="AN99" s="30">
        <v>387162</v>
      </c>
      <c r="AO99" s="30">
        <v>1652916</v>
      </c>
      <c r="AP99" s="27">
        <v>0</v>
      </c>
      <c r="AQ99" s="28">
        <v>0</v>
      </c>
      <c r="AR99" s="29">
        <v>0</v>
      </c>
      <c r="AS99" s="27">
        <v>33260</v>
      </c>
      <c r="AT99" s="28">
        <v>106443</v>
      </c>
      <c r="AU99" s="29">
        <v>49548</v>
      </c>
      <c r="AV99" s="27">
        <v>1096762.01</v>
      </c>
      <c r="AW99" s="28">
        <v>777182.51000000047</v>
      </c>
      <c r="AX99" s="29">
        <v>1219415.6200000001</v>
      </c>
      <c r="AY99" s="27">
        <v>7043647.46</v>
      </c>
      <c r="AZ99" s="28">
        <v>4814590.6800000016</v>
      </c>
      <c r="BA99" s="29">
        <v>4928945.4499999993</v>
      </c>
      <c r="BB99" s="24">
        <v>2.5902549251641395E-3</v>
      </c>
      <c r="BC99" s="25">
        <v>7.4889252302125292E-3</v>
      </c>
      <c r="BD99" s="26">
        <v>3.5001744153271867E-3</v>
      </c>
      <c r="BE99" s="24">
        <v>8.5414708302327766E-2</v>
      </c>
      <c r="BF99" s="25">
        <v>7.0098609279760304E-2</v>
      </c>
      <c r="BG99" s="26">
        <v>8.6142071421133837E-2</v>
      </c>
      <c r="BH99" s="24">
        <v>0.54855209033027308</v>
      </c>
      <c r="BI99" s="25">
        <v>0.43425592647381556</v>
      </c>
      <c r="BJ99" s="26">
        <v>0.3481910220116522</v>
      </c>
      <c r="BK99" s="24">
        <v>0.65658000000000005</v>
      </c>
      <c r="BL99" s="25">
        <v>0.72907</v>
      </c>
      <c r="BM99" s="26">
        <v>0.69279999999999997</v>
      </c>
    </row>
    <row r="100" spans="1:65" x14ac:dyDescent="0.2">
      <c r="A100" s="22">
        <v>6009</v>
      </c>
      <c r="B100" s="23" t="s">
        <v>117</v>
      </c>
      <c r="C100" s="24">
        <v>4.0610228462813015E-2</v>
      </c>
      <c r="D100" s="25">
        <v>3.6264041984825607E-2</v>
      </c>
      <c r="E100" s="26">
        <v>2.0442713310931473E-2</v>
      </c>
      <c r="F100" s="24">
        <v>0.13000045304217822</v>
      </c>
      <c r="G100" s="25">
        <v>0.13067137210780339</v>
      </c>
      <c r="H100" s="26">
        <v>3.894395249546842E-2</v>
      </c>
      <c r="I100" s="24">
        <v>1.8715421947496882E-2</v>
      </c>
      <c r="J100" s="25">
        <v>0.21468199411715452</v>
      </c>
      <c r="K100" s="26">
        <v>-0.14627149324688496</v>
      </c>
      <c r="L100" s="24">
        <v>0</v>
      </c>
      <c r="M100" s="25">
        <v>0</v>
      </c>
      <c r="N100" s="26">
        <v>0</v>
      </c>
      <c r="O100" s="27">
        <v>0</v>
      </c>
      <c r="P100" s="28">
        <v>0</v>
      </c>
      <c r="Q100" s="29">
        <v>0</v>
      </c>
      <c r="R100" s="24">
        <v>0</v>
      </c>
      <c r="S100" s="25">
        <v>0</v>
      </c>
      <c r="T100" s="26">
        <v>0</v>
      </c>
      <c r="U100" s="27">
        <v>15.161290322580646</v>
      </c>
      <c r="V100" s="28">
        <v>15.161290322580646</v>
      </c>
      <c r="W100" s="29">
        <v>17.806451612903224</v>
      </c>
      <c r="X100" s="24">
        <v>0.6955119592999629</v>
      </c>
      <c r="Y100" s="25">
        <v>0.6269200883968471</v>
      </c>
      <c r="Z100" s="26">
        <v>0.56033351386811481</v>
      </c>
      <c r="AA100" s="24">
        <v>7.9710161019188625E-2</v>
      </c>
      <c r="AB100" s="25">
        <v>8.5540329512943283E-2</v>
      </c>
      <c r="AC100" s="26">
        <v>0.13096264396793203</v>
      </c>
      <c r="AD100" s="27">
        <v>74607</v>
      </c>
      <c r="AE100" s="28">
        <v>134260</v>
      </c>
      <c r="AF100" s="29">
        <v>48663</v>
      </c>
      <c r="AG100" s="27">
        <v>1801276</v>
      </c>
      <c r="AH100" s="28">
        <v>2905986</v>
      </c>
      <c r="AI100" s="29">
        <v>2727083</v>
      </c>
      <c r="AJ100" s="27">
        <v>34383</v>
      </c>
      <c r="AK100" s="28">
        <v>794815</v>
      </c>
      <c r="AL100" s="29">
        <v>-348193</v>
      </c>
      <c r="AM100" s="30">
        <v>1501423</v>
      </c>
      <c r="AN100" s="30">
        <v>2263938</v>
      </c>
      <c r="AO100" s="30">
        <v>1902290</v>
      </c>
      <c r="AP100" s="27">
        <v>0</v>
      </c>
      <c r="AQ100" s="28">
        <v>0</v>
      </c>
      <c r="AR100" s="29">
        <v>0</v>
      </c>
      <c r="AS100" s="27">
        <v>0</v>
      </c>
      <c r="AT100" s="28">
        <v>0</v>
      </c>
      <c r="AU100" s="29">
        <v>0</v>
      </c>
      <c r="AV100" s="27">
        <v>6842.97</v>
      </c>
      <c r="AW100" s="28">
        <v>22702.020000000008</v>
      </c>
      <c r="AX100" s="29">
        <v>367.4100000000326</v>
      </c>
      <c r="AY100" s="27">
        <v>48227.9</v>
      </c>
      <c r="AZ100" s="28">
        <v>34977.499999999993</v>
      </c>
      <c r="BA100" s="29">
        <v>9993.6000000000022</v>
      </c>
      <c r="BB100" s="24">
        <v>0</v>
      </c>
      <c r="BC100" s="25">
        <v>0</v>
      </c>
      <c r="BD100" s="26">
        <v>0</v>
      </c>
      <c r="BE100" s="24">
        <v>1.3463702737139679E-3</v>
      </c>
      <c r="BF100" s="25">
        <v>9.1097295694370518E-3</v>
      </c>
      <c r="BG100" s="26">
        <v>6.2151790706079017E-5</v>
      </c>
      <c r="BH100" s="24">
        <v>9.4889515698081198E-3</v>
      </c>
      <c r="BI100" s="25">
        <v>1.4035560096193393E-2</v>
      </c>
      <c r="BJ100" s="26">
        <v>1.6905368269786241E-3</v>
      </c>
      <c r="BK100" s="24">
        <v>0.48132000000000003</v>
      </c>
      <c r="BL100" s="25">
        <v>0.63904000000000005</v>
      </c>
      <c r="BM100" s="26">
        <v>0.56020000000000003</v>
      </c>
    </row>
    <row r="101" spans="1:65" x14ac:dyDescent="0.2">
      <c r="A101" s="22">
        <v>6101</v>
      </c>
      <c r="B101" s="23" t="s">
        <v>118</v>
      </c>
      <c r="C101" s="24">
        <v>0.19341639357398877</v>
      </c>
      <c r="D101" s="25">
        <v>9.9191937291944657E-2</v>
      </c>
      <c r="E101" s="26">
        <v>0.15001554530778324</v>
      </c>
      <c r="F101" s="24">
        <v>0.3924268397643752</v>
      </c>
      <c r="G101" s="25">
        <v>0.30095182618755789</v>
      </c>
      <c r="H101" s="26">
        <v>0.19221254057262882</v>
      </c>
      <c r="I101" s="24">
        <v>3.2247417792565312E-2</v>
      </c>
      <c r="J101" s="25">
        <v>0.39527883016497234</v>
      </c>
      <c r="K101" s="26">
        <v>-0.25906504810732411</v>
      </c>
      <c r="L101" s="24">
        <v>0</v>
      </c>
      <c r="M101" s="25">
        <v>0</v>
      </c>
      <c r="N101" s="26">
        <v>0</v>
      </c>
      <c r="O101" s="27">
        <v>0</v>
      </c>
      <c r="P101" s="28">
        <v>0</v>
      </c>
      <c r="Q101" s="29">
        <v>0</v>
      </c>
      <c r="R101" s="24">
        <v>0</v>
      </c>
      <c r="S101" s="25">
        <v>0</v>
      </c>
      <c r="T101" s="26">
        <v>0</v>
      </c>
      <c r="U101" s="27">
        <v>69.230769230769226</v>
      </c>
      <c r="V101" s="28">
        <v>65.853658536585371</v>
      </c>
      <c r="W101" s="29">
        <v>59.222222222222221</v>
      </c>
      <c r="X101" s="24">
        <v>0.44679508875649071</v>
      </c>
      <c r="Y101" s="25">
        <v>0.42122195999254236</v>
      </c>
      <c r="Z101" s="26">
        <v>0.37178557523323175</v>
      </c>
      <c r="AA101" s="24">
        <v>0.32632743550973964</v>
      </c>
      <c r="AB101" s="25">
        <v>0.39751572566054921</v>
      </c>
      <c r="AC101" s="26">
        <v>0.48405409126206489</v>
      </c>
      <c r="AD101" s="27">
        <v>1158570</v>
      </c>
      <c r="AE101" s="28">
        <v>1487960</v>
      </c>
      <c r="AF101" s="29">
        <v>1082754</v>
      </c>
      <c r="AG101" s="27">
        <v>5879570</v>
      </c>
      <c r="AH101" s="28">
        <v>9236178</v>
      </c>
      <c r="AI101" s="29">
        <v>9297620</v>
      </c>
      <c r="AJ101" s="27">
        <v>193163</v>
      </c>
      <c r="AK101" s="28">
        <v>5929505</v>
      </c>
      <c r="AL101" s="29">
        <v>-1869831</v>
      </c>
      <c r="AM101" s="30">
        <v>2415947</v>
      </c>
      <c r="AN101" s="30">
        <v>8175910</v>
      </c>
      <c r="AO101" s="30">
        <v>6283201</v>
      </c>
      <c r="AP101" s="27">
        <v>0</v>
      </c>
      <c r="AQ101" s="28">
        <v>0</v>
      </c>
      <c r="AR101" s="29">
        <v>0</v>
      </c>
      <c r="AS101" s="27">
        <v>0</v>
      </c>
      <c r="AT101" s="28">
        <v>0</v>
      </c>
      <c r="AU101" s="29">
        <v>0</v>
      </c>
      <c r="AV101" s="27">
        <v>69536.81</v>
      </c>
      <c r="AW101" s="28">
        <v>33290.160000000149</v>
      </c>
      <c r="AX101" s="29">
        <v>36716.620000000112</v>
      </c>
      <c r="AY101" s="27">
        <v>2845310.6</v>
      </c>
      <c r="AZ101" s="28">
        <v>12483560.219999999</v>
      </c>
      <c r="BA101" s="29">
        <v>16573772.440000001</v>
      </c>
      <c r="BB101" s="24">
        <v>0</v>
      </c>
      <c r="BC101" s="25">
        <v>0</v>
      </c>
      <c r="BD101" s="26">
        <v>0</v>
      </c>
      <c r="BE101" s="24">
        <v>7.8173715720843851E-3</v>
      </c>
      <c r="BF101" s="25">
        <v>4.6254989512436893E-3</v>
      </c>
      <c r="BG101" s="26">
        <v>1.7335140596824758E-3</v>
      </c>
      <c r="BH101" s="24">
        <v>0.3198715931632522</v>
      </c>
      <c r="BI101" s="25">
        <v>1.7345274010517573</v>
      </c>
      <c r="BJ101" s="26">
        <v>0.78250306119457202</v>
      </c>
      <c r="BK101" s="24">
        <v>0.79647999999999997</v>
      </c>
      <c r="BL101" s="25">
        <v>0.75963000000000003</v>
      </c>
      <c r="BM101" s="26">
        <v>0.77810000000000001</v>
      </c>
    </row>
    <row r="102" spans="1:65" x14ac:dyDescent="0.2">
      <c r="A102" s="22">
        <v>6102</v>
      </c>
      <c r="B102" s="23" t="s">
        <v>119</v>
      </c>
      <c r="C102" s="24">
        <v>0.30489157126974625</v>
      </c>
      <c r="D102" s="25">
        <v>0.24171778859228607</v>
      </c>
      <c r="E102" s="26">
        <v>0.22751825634381348</v>
      </c>
      <c r="F102" s="24">
        <v>1.0947163772652619</v>
      </c>
      <c r="G102" s="25">
        <v>0.45632433796577104</v>
      </c>
      <c r="H102" s="26">
        <v>0.55713996483413764</v>
      </c>
      <c r="I102" s="24">
        <v>0.20415014273904208</v>
      </c>
      <c r="J102" s="25">
        <v>-4.6774729581987869E-2</v>
      </c>
      <c r="K102" s="26">
        <v>0.10252038779694007</v>
      </c>
      <c r="L102" s="24">
        <v>0</v>
      </c>
      <c r="M102" s="25">
        <v>0</v>
      </c>
      <c r="N102" s="26">
        <v>0</v>
      </c>
      <c r="O102" s="27">
        <v>0</v>
      </c>
      <c r="P102" s="28">
        <v>0</v>
      </c>
      <c r="Q102" s="29">
        <v>0</v>
      </c>
      <c r="R102" s="24">
        <v>0</v>
      </c>
      <c r="S102" s="25">
        <v>0</v>
      </c>
      <c r="T102" s="26">
        <v>0</v>
      </c>
      <c r="U102" s="27">
        <v>122.13793103448276</v>
      </c>
      <c r="V102" s="28">
        <v>126.5</v>
      </c>
      <c r="W102" s="29">
        <v>110.96875</v>
      </c>
      <c r="X102" s="24">
        <v>0.7397606878145081</v>
      </c>
      <c r="Y102" s="25">
        <v>0.55002301610475879</v>
      </c>
      <c r="Z102" s="26">
        <v>0.66611055178228906</v>
      </c>
      <c r="AA102" s="24">
        <v>2.2249958915023786E-2</v>
      </c>
      <c r="AB102" s="25">
        <v>0.22630415574920862</v>
      </c>
      <c r="AC102" s="26">
        <v>0.1426288496104241</v>
      </c>
      <c r="AD102" s="27">
        <v>1871676</v>
      </c>
      <c r="AE102" s="28">
        <v>2209595</v>
      </c>
      <c r="AF102" s="29">
        <v>1587806</v>
      </c>
      <c r="AG102" s="27">
        <v>4807110</v>
      </c>
      <c r="AH102" s="28">
        <v>9517249</v>
      </c>
      <c r="AI102" s="29">
        <v>6430326</v>
      </c>
      <c r="AJ102" s="27">
        <v>1253242</v>
      </c>
      <c r="AK102" s="28">
        <v>-427578</v>
      </c>
      <c r="AL102" s="29">
        <v>715470</v>
      </c>
      <c r="AM102" s="30">
        <v>3377003</v>
      </c>
      <c r="AN102" s="30">
        <v>1695411</v>
      </c>
      <c r="AO102" s="30">
        <v>2449218</v>
      </c>
      <c r="AP102" s="27">
        <v>0</v>
      </c>
      <c r="AQ102" s="28">
        <v>0</v>
      </c>
      <c r="AR102" s="29">
        <v>0</v>
      </c>
      <c r="AS102" s="27">
        <v>0</v>
      </c>
      <c r="AT102" s="28">
        <v>0</v>
      </c>
      <c r="AU102" s="29">
        <v>0</v>
      </c>
      <c r="AV102" s="27">
        <v>79830.16</v>
      </c>
      <c r="AW102" s="28">
        <v>38626.770000000004</v>
      </c>
      <c r="AX102" s="29">
        <v>79608.110000000102</v>
      </c>
      <c r="AY102" s="27">
        <v>3304052.7</v>
      </c>
      <c r="AZ102" s="28">
        <v>1118325.77</v>
      </c>
      <c r="BA102" s="29">
        <v>7181351.3100000005</v>
      </c>
      <c r="BB102" s="24">
        <v>0</v>
      </c>
      <c r="BC102" s="25">
        <v>0</v>
      </c>
      <c r="BD102" s="26">
        <v>0</v>
      </c>
      <c r="BE102" s="24">
        <v>7.9139227064193365E-3</v>
      </c>
      <c r="BF102" s="25">
        <v>5.5185680411474159E-3</v>
      </c>
      <c r="BG102" s="26">
        <v>7.8550614497269172E-3</v>
      </c>
      <c r="BH102" s="24">
        <v>0.32754560038131092</v>
      </c>
      <c r="BI102" s="25">
        <v>0.15977408553481368</v>
      </c>
      <c r="BJ102" s="26">
        <v>0.70859559198336486</v>
      </c>
      <c r="BK102" s="24">
        <v>0.73575000000000002</v>
      </c>
      <c r="BL102" s="25">
        <v>0.62617999999999996</v>
      </c>
      <c r="BM102" s="26">
        <v>0.68100000000000005</v>
      </c>
    </row>
    <row r="103" spans="1:65" x14ac:dyDescent="0.2">
      <c r="A103" s="22">
        <v>6103</v>
      </c>
      <c r="B103" s="23" t="s">
        <v>120</v>
      </c>
      <c r="C103" s="24">
        <v>0.1897754868292513</v>
      </c>
      <c r="D103" s="25">
        <v>0.18099856053436866</v>
      </c>
      <c r="E103" s="26">
        <v>0.16173301541949453</v>
      </c>
      <c r="F103" s="24">
        <v>0.73235420052681721</v>
      </c>
      <c r="G103" s="25">
        <v>0.7263009755764005</v>
      </c>
      <c r="H103" s="26">
        <v>0.72133200363627481</v>
      </c>
      <c r="I103" s="24">
        <v>9.005519641150711E-2</v>
      </c>
      <c r="J103" s="25">
        <v>5.3085919941273469E-3</v>
      </c>
      <c r="K103" s="26">
        <v>9.1056836533581445E-2</v>
      </c>
      <c r="L103" s="24">
        <v>0.11830623499691816</v>
      </c>
      <c r="M103" s="25">
        <v>0.1855500756142574</v>
      </c>
      <c r="N103" s="26">
        <v>0.15032486067331646</v>
      </c>
      <c r="O103" s="27">
        <v>56</v>
      </c>
      <c r="P103" s="28">
        <v>87</v>
      </c>
      <c r="Q103" s="29">
        <v>71</v>
      </c>
      <c r="R103" s="24">
        <v>0</v>
      </c>
      <c r="S103" s="25">
        <v>0.28765849691419049</v>
      </c>
      <c r="T103" s="26">
        <v>0</v>
      </c>
      <c r="U103" s="27">
        <v>207.46814404432132</v>
      </c>
      <c r="V103" s="28">
        <v>207.46814404432132</v>
      </c>
      <c r="W103" s="29">
        <v>204.28254847645428</v>
      </c>
      <c r="X103" s="24">
        <v>0.58621515426913295</v>
      </c>
      <c r="Y103" s="25">
        <v>0.62438397634518261</v>
      </c>
      <c r="Z103" s="26">
        <v>0.62853522557221719</v>
      </c>
      <c r="AA103" s="24">
        <v>8.4730880524684943E-2</v>
      </c>
      <c r="AB103" s="25">
        <v>8.2546270069300737E-2</v>
      </c>
      <c r="AC103" s="26">
        <v>7.81210208963002E-2</v>
      </c>
      <c r="AD103" s="27">
        <v>9800547</v>
      </c>
      <c r="AE103" s="28">
        <v>13213399</v>
      </c>
      <c r="AF103" s="29">
        <v>9928079</v>
      </c>
      <c r="AG103" s="27">
        <v>46351625</v>
      </c>
      <c r="AH103" s="28">
        <v>71692458</v>
      </c>
      <c r="AI103" s="29">
        <v>55571560</v>
      </c>
      <c r="AJ103" s="27">
        <v>4650707</v>
      </c>
      <c r="AK103" s="28">
        <v>387542</v>
      </c>
      <c r="AL103" s="29">
        <v>5589579</v>
      </c>
      <c r="AM103" s="30">
        <v>11285348</v>
      </c>
      <c r="AN103" s="30">
        <v>7832470</v>
      </c>
      <c r="AO103" s="30">
        <v>12811652</v>
      </c>
      <c r="AP103" s="27">
        <v>2113846</v>
      </c>
      <c r="AQ103" s="28">
        <v>3240502</v>
      </c>
      <c r="AR103" s="29">
        <v>2618232</v>
      </c>
      <c r="AS103" s="27">
        <v>0</v>
      </c>
      <c r="AT103" s="28">
        <v>5023754</v>
      </c>
      <c r="AU103" s="29">
        <v>0</v>
      </c>
      <c r="AV103" s="27">
        <v>119776.02</v>
      </c>
      <c r="AW103" s="28">
        <v>5227577.8400000008</v>
      </c>
      <c r="AX103" s="29">
        <v>108152.62000000104</v>
      </c>
      <c r="AY103" s="27">
        <v>34236948.920000002</v>
      </c>
      <c r="AZ103" s="28">
        <v>40752481.429999992</v>
      </c>
      <c r="BA103" s="29">
        <v>43842889.509999998</v>
      </c>
      <c r="BB103" s="24">
        <v>0</v>
      </c>
      <c r="BC103" s="25">
        <v>7.0073674974290887E-2</v>
      </c>
      <c r="BD103" s="26">
        <v>0</v>
      </c>
      <c r="BE103" s="24">
        <v>1.5269365763562498E-3</v>
      </c>
      <c r="BF103" s="25">
        <v>9.3250081471084253E-2</v>
      </c>
      <c r="BG103" s="26">
        <v>1.2554957224793768E-3</v>
      </c>
      <c r="BH103" s="24">
        <v>0.43646173556934525</v>
      </c>
      <c r="BI103" s="25">
        <v>0.72694703547376482</v>
      </c>
      <c r="BJ103" s="26">
        <v>0.5089526286181546</v>
      </c>
      <c r="BK103" s="24">
        <v>0.74455000000000005</v>
      </c>
      <c r="BL103" s="25">
        <v>0.77005999999999997</v>
      </c>
      <c r="BM103" s="26">
        <v>0.75729999999999997</v>
      </c>
    </row>
    <row r="104" spans="1:65" x14ac:dyDescent="0.2">
      <c r="A104" s="22">
        <v>6104</v>
      </c>
      <c r="B104" s="23" t="s">
        <v>121</v>
      </c>
      <c r="C104" s="24">
        <v>0.17097487606508951</v>
      </c>
      <c r="D104" s="25">
        <v>0.16041246311368476</v>
      </c>
      <c r="E104" s="26">
        <v>0.11924587275264018</v>
      </c>
      <c r="F104" s="24">
        <v>0.88102730812811414</v>
      </c>
      <c r="G104" s="25">
        <v>0.74366655316593033</v>
      </c>
      <c r="H104" s="26">
        <v>0.56928563015666245</v>
      </c>
      <c r="I104" s="24">
        <v>8.272702195692766E-2</v>
      </c>
      <c r="J104" s="25">
        <v>4.9095298937644319E-2</v>
      </c>
      <c r="K104" s="26">
        <v>3.1220328093494436E-2</v>
      </c>
      <c r="L104" s="24">
        <v>0</v>
      </c>
      <c r="M104" s="25">
        <v>0</v>
      </c>
      <c r="N104" s="26">
        <v>0</v>
      </c>
      <c r="O104" s="27">
        <v>0</v>
      </c>
      <c r="P104" s="28">
        <v>0</v>
      </c>
      <c r="Q104" s="29">
        <v>0</v>
      </c>
      <c r="R104" s="24">
        <v>0</v>
      </c>
      <c r="S104" s="25">
        <v>0</v>
      </c>
      <c r="T104" s="26">
        <v>0</v>
      </c>
      <c r="U104" s="27">
        <v>245.22222222222223</v>
      </c>
      <c r="V104" s="28">
        <v>249.17741935483872</v>
      </c>
      <c r="W104" s="29">
        <v>415.72972972972974</v>
      </c>
      <c r="X104" s="24">
        <v>0.66939195345184432</v>
      </c>
      <c r="Y104" s="25">
        <v>0.65636116036169134</v>
      </c>
      <c r="Z104" s="26">
        <v>0.65251598343452255</v>
      </c>
      <c r="AA104" s="24">
        <v>5.7869784896554574E-2</v>
      </c>
      <c r="AB104" s="25">
        <v>7.4260786699734335E-2</v>
      </c>
      <c r="AC104" s="26">
        <v>0.10182688005707638</v>
      </c>
      <c r="AD104" s="27">
        <v>3917243</v>
      </c>
      <c r="AE104" s="28">
        <v>5274429</v>
      </c>
      <c r="AF104" s="29">
        <v>3219070</v>
      </c>
      <c r="AG104" s="27">
        <v>20772982</v>
      </c>
      <c r="AH104" s="28">
        <v>31199858</v>
      </c>
      <c r="AI104" s="29">
        <v>26047906</v>
      </c>
      <c r="AJ104" s="27">
        <v>1895377</v>
      </c>
      <c r="AK104" s="28">
        <v>1614274</v>
      </c>
      <c r="AL104" s="29">
        <v>842800</v>
      </c>
      <c r="AM104" s="30">
        <v>7119886</v>
      </c>
      <c r="AN104" s="30">
        <v>6481773</v>
      </c>
      <c r="AO104" s="30">
        <v>8056633</v>
      </c>
      <c r="AP104" s="27">
        <v>0</v>
      </c>
      <c r="AQ104" s="28">
        <v>0</v>
      </c>
      <c r="AR104" s="29">
        <v>0</v>
      </c>
      <c r="AS104" s="27">
        <v>0</v>
      </c>
      <c r="AT104" s="28">
        <v>0</v>
      </c>
      <c r="AU104" s="29">
        <v>0</v>
      </c>
      <c r="AV104" s="27">
        <v>77795.47</v>
      </c>
      <c r="AW104" s="28">
        <v>156662.31999999972</v>
      </c>
      <c r="AX104" s="29">
        <v>27116.400000001449</v>
      </c>
      <c r="AY104" s="27">
        <v>7095398.6399999997</v>
      </c>
      <c r="AZ104" s="28">
        <v>6212599.1999999993</v>
      </c>
      <c r="BA104" s="29">
        <v>17895771.829999998</v>
      </c>
      <c r="BB104" s="24">
        <v>0</v>
      </c>
      <c r="BC104" s="25">
        <v>0</v>
      </c>
      <c r="BD104" s="26">
        <v>0</v>
      </c>
      <c r="BE104" s="24">
        <v>2.4485936920175919E-3</v>
      </c>
      <c r="BF104" s="25">
        <v>6.1144308187728322E-3</v>
      </c>
      <c r="BG104" s="26">
        <v>7.3671897930013353E-4</v>
      </c>
      <c r="BH104" s="24">
        <v>0.22332596425285686</v>
      </c>
      <c r="BI104" s="25">
        <v>0.24247379978263764</v>
      </c>
      <c r="BJ104" s="26">
        <v>0.4862059401832462</v>
      </c>
      <c r="BK104" s="24">
        <v>0.77712999999999999</v>
      </c>
      <c r="BL104" s="25">
        <v>0.62995999999999996</v>
      </c>
      <c r="BM104" s="26">
        <v>0.70350000000000001</v>
      </c>
    </row>
    <row r="105" spans="1:65" x14ac:dyDescent="0.2">
      <c r="A105" s="22">
        <v>6105</v>
      </c>
      <c r="B105" s="23" t="s">
        <v>122</v>
      </c>
      <c r="C105" s="24">
        <v>0.18177400752418674</v>
      </c>
      <c r="D105" s="25">
        <v>0.18340797657912872</v>
      </c>
      <c r="E105" s="26">
        <v>0.14863062909041586</v>
      </c>
      <c r="F105" s="24">
        <v>0.66661740276246073</v>
      </c>
      <c r="G105" s="25">
        <v>0.62291756442065482</v>
      </c>
      <c r="H105" s="26">
        <v>0.60991428793409741</v>
      </c>
      <c r="I105" s="24">
        <v>9.0098505403160487E-2</v>
      </c>
      <c r="J105" s="25">
        <v>-7.4769658798517927E-4</v>
      </c>
      <c r="K105" s="26">
        <v>7.9366112706145658E-2</v>
      </c>
      <c r="L105" s="24">
        <v>0.15894410191157141</v>
      </c>
      <c r="M105" s="25">
        <v>0.14770815852635277</v>
      </c>
      <c r="N105" s="26">
        <v>9.1008121932415739E-2</v>
      </c>
      <c r="O105" s="27">
        <v>76</v>
      </c>
      <c r="P105" s="28">
        <v>71</v>
      </c>
      <c r="Q105" s="29">
        <v>51</v>
      </c>
      <c r="R105" s="24">
        <v>0</v>
      </c>
      <c r="S105" s="25">
        <v>0</v>
      </c>
      <c r="T105" s="26">
        <v>0</v>
      </c>
      <c r="U105" s="27">
        <v>215.09202453987731</v>
      </c>
      <c r="V105" s="28">
        <v>215.09202453987731</v>
      </c>
      <c r="W105" s="29">
        <v>213.71604938271605</v>
      </c>
      <c r="X105" s="24">
        <v>0.64153652389278981</v>
      </c>
      <c r="Y105" s="25">
        <v>0.64985233592733094</v>
      </c>
      <c r="Z105" s="26">
        <v>0.6700443146317937</v>
      </c>
      <c r="AA105" s="24">
        <v>8.7807417819557435E-2</v>
      </c>
      <c r="AB105" s="25">
        <v>9.005565847721031E-2</v>
      </c>
      <c r="AC105" s="26">
        <v>4.4725405875243228E-2</v>
      </c>
      <c r="AD105" s="27">
        <v>4393246</v>
      </c>
      <c r="AE105" s="28">
        <v>6311255</v>
      </c>
      <c r="AF105" s="29">
        <v>4207745</v>
      </c>
      <c r="AG105" s="27">
        <v>21974328</v>
      </c>
      <c r="AH105" s="28">
        <v>34412907</v>
      </c>
      <c r="AI105" s="29">
        <v>25812242</v>
      </c>
      <c r="AJ105" s="27">
        <v>2177566</v>
      </c>
      <c r="AK105" s="28">
        <v>-25729</v>
      </c>
      <c r="AL105" s="29">
        <v>2246861</v>
      </c>
      <c r="AM105" s="30">
        <v>6194042</v>
      </c>
      <c r="AN105" s="30">
        <v>4371368</v>
      </c>
      <c r="AO105" s="30">
        <v>6407225</v>
      </c>
      <c r="AP105" s="27">
        <v>1329202</v>
      </c>
      <c r="AQ105" s="28">
        <v>1248984</v>
      </c>
      <c r="AR105" s="29">
        <v>887824</v>
      </c>
      <c r="AS105" s="27">
        <v>0</v>
      </c>
      <c r="AT105" s="28">
        <v>0</v>
      </c>
      <c r="AU105" s="29">
        <v>0</v>
      </c>
      <c r="AV105" s="27">
        <v>10470.69</v>
      </c>
      <c r="AW105" s="28">
        <v>681294.76999999746</v>
      </c>
      <c r="AX105" s="29">
        <v>82349.539999999921</v>
      </c>
      <c r="AY105" s="27">
        <v>3926532.94</v>
      </c>
      <c r="AZ105" s="28">
        <v>6348556.9600000009</v>
      </c>
      <c r="BA105" s="29">
        <v>11780464.370000001</v>
      </c>
      <c r="BB105" s="24">
        <v>0</v>
      </c>
      <c r="BC105" s="25">
        <v>0</v>
      </c>
      <c r="BD105" s="26">
        <v>0</v>
      </c>
      <c r="BE105" s="24">
        <v>2.9179867340956798E-4</v>
      </c>
      <c r="BF105" s="25">
        <v>2.491859406259913E-2</v>
      </c>
      <c r="BG105" s="26">
        <v>1.9764811588930983E-3</v>
      </c>
      <c r="BH105" s="24">
        <v>0.10942517665893753</v>
      </c>
      <c r="BI105" s="25">
        <v>0.23220068718497427</v>
      </c>
      <c r="BJ105" s="26">
        <v>0.28274433433770824</v>
      </c>
      <c r="BK105" s="24">
        <v>0.75361</v>
      </c>
      <c r="BL105" s="25">
        <v>0.75427999999999995</v>
      </c>
      <c r="BM105" s="26">
        <v>0.75390000000000001</v>
      </c>
    </row>
    <row r="106" spans="1:65" x14ac:dyDescent="0.2">
      <c r="A106" s="22">
        <v>6106</v>
      </c>
      <c r="B106" s="23" t="s">
        <v>123</v>
      </c>
      <c r="C106" s="24">
        <v>0.2499749161350546</v>
      </c>
      <c r="D106" s="25">
        <v>0.21978953296717627</v>
      </c>
      <c r="E106" s="26">
        <v>0.21395918857573665</v>
      </c>
      <c r="F106" s="24">
        <v>0.81089572572458246</v>
      </c>
      <c r="G106" s="25">
        <v>0.58906041763393402</v>
      </c>
      <c r="H106" s="26">
        <v>0.91664000753839558</v>
      </c>
      <c r="I106" s="24">
        <v>0.13320496485305947</v>
      </c>
      <c r="J106" s="25">
        <v>9.9766453123022649E-3</v>
      </c>
      <c r="K106" s="26">
        <v>0.12649725765122996</v>
      </c>
      <c r="L106" s="24">
        <v>0</v>
      </c>
      <c r="M106" s="25">
        <v>0</v>
      </c>
      <c r="N106" s="26">
        <v>0</v>
      </c>
      <c r="O106" s="27">
        <v>0</v>
      </c>
      <c r="P106" s="28">
        <v>0</v>
      </c>
      <c r="Q106" s="29">
        <v>0</v>
      </c>
      <c r="R106" s="24">
        <v>0</v>
      </c>
      <c r="S106" s="25">
        <v>0</v>
      </c>
      <c r="T106" s="26">
        <v>0</v>
      </c>
      <c r="U106" s="27">
        <v>234.78026905829597</v>
      </c>
      <c r="V106" s="28">
        <v>239.06849315068493</v>
      </c>
      <c r="W106" s="29">
        <v>233.80090497737555</v>
      </c>
      <c r="X106" s="24">
        <v>0.61637973869167084</v>
      </c>
      <c r="Y106" s="25">
        <v>0.57722927640017352</v>
      </c>
      <c r="Z106" s="26">
        <v>0.67412129078185812</v>
      </c>
      <c r="AA106" s="24">
        <v>6.0690755115742373E-2</v>
      </c>
      <c r="AB106" s="25">
        <v>0.14084878707835749</v>
      </c>
      <c r="AC106" s="26">
        <v>6.2965403919336305E-2</v>
      </c>
      <c r="AD106" s="27">
        <v>7661029</v>
      </c>
      <c r="AE106" s="28">
        <v>10028108</v>
      </c>
      <c r="AF106" s="29">
        <v>8151807</v>
      </c>
      <c r="AG106" s="27">
        <v>28195810</v>
      </c>
      <c r="AH106" s="28">
        <v>46634381</v>
      </c>
      <c r="AI106" s="29">
        <v>33736018</v>
      </c>
      <c r="AJ106" s="27">
        <v>4082358</v>
      </c>
      <c r="AK106" s="28">
        <v>455194</v>
      </c>
      <c r="AL106" s="29">
        <v>4819523</v>
      </c>
      <c r="AM106" s="30">
        <v>12468832</v>
      </c>
      <c r="AN106" s="30">
        <v>9223652</v>
      </c>
      <c r="AO106" s="30">
        <v>14141679</v>
      </c>
      <c r="AP106" s="27">
        <v>0</v>
      </c>
      <c r="AQ106" s="28">
        <v>0</v>
      </c>
      <c r="AR106" s="29">
        <v>0</v>
      </c>
      <c r="AS106" s="27">
        <v>0</v>
      </c>
      <c r="AT106" s="28">
        <v>0</v>
      </c>
      <c r="AU106" s="29">
        <v>0</v>
      </c>
      <c r="AV106" s="27">
        <v>133088.38</v>
      </c>
      <c r="AW106" s="28">
        <v>320328.93000000238</v>
      </c>
      <c r="AX106" s="29">
        <v>1222740.3600000001</v>
      </c>
      <c r="AY106" s="27">
        <v>17958557.66</v>
      </c>
      <c r="AZ106" s="28">
        <v>12313300.200000001</v>
      </c>
      <c r="BA106" s="29">
        <v>14785409.359999999</v>
      </c>
      <c r="BB106" s="24">
        <v>0</v>
      </c>
      <c r="BC106" s="25">
        <v>0</v>
      </c>
      <c r="BD106" s="26">
        <v>0</v>
      </c>
      <c r="BE106" s="24">
        <v>2.600054678199805E-3</v>
      </c>
      <c r="BF106" s="25">
        <v>9.089599494728675E-3</v>
      </c>
      <c r="BG106" s="26">
        <v>2.0734616772847454E-2</v>
      </c>
      <c r="BH106" s="24">
        <v>0.35084379160377444</v>
      </c>
      <c r="BI106" s="25">
        <v>0.34940012216930166</v>
      </c>
      <c r="BJ106" s="26">
        <v>0.25072354437476135</v>
      </c>
      <c r="BK106" s="24">
        <v>0.85565000000000002</v>
      </c>
      <c r="BL106" s="25">
        <v>0.80920999999999998</v>
      </c>
      <c r="BM106" s="26">
        <v>0.83240000000000003</v>
      </c>
    </row>
    <row r="107" spans="1:65" x14ac:dyDescent="0.2">
      <c r="A107" s="22">
        <v>6107</v>
      </c>
      <c r="B107" s="23" t="s">
        <v>124</v>
      </c>
      <c r="C107" s="24">
        <v>0.14122440227766739</v>
      </c>
      <c r="D107" s="25">
        <v>0.11420598469496587</v>
      </c>
      <c r="E107" s="26">
        <v>8.3368367676145597E-2</v>
      </c>
      <c r="F107" s="24">
        <v>0.25113942903524578</v>
      </c>
      <c r="G107" s="25">
        <v>0.29277780095842565</v>
      </c>
      <c r="H107" s="26">
        <v>0.13572103582034456</v>
      </c>
      <c r="I107" s="24">
        <v>-0.18541961270192606</v>
      </c>
      <c r="J107" s="25">
        <v>0.12366325369738339</v>
      </c>
      <c r="K107" s="26">
        <v>-0.1358790218475581</v>
      </c>
      <c r="L107" s="24">
        <v>0</v>
      </c>
      <c r="M107" s="25">
        <v>0</v>
      </c>
      <c r="N107" s="26">
        <v>0</v>
      </c>
      <c r="O107" s="27">
        <v>0</v>
      </c>
      <c r="P107" s="28">
        <v>0</v>
      </c>
      <c r="Q107" s="29">
        <v>0</v>
      </c>
      <c r="R107" s="24">
        <v>0</v>
      </c>
      <c r="S107" s="25">
        <v>0</v>
      </c>
      <c r="T107" s="26">
        <v>0</v>
      </c>
      <c r="U107" s="27">
        <v>113.18181818181819</v>
      </c>
      <c r="V107" s="28">
        <v>255.38461538461539</v>
      </c>
      <c r="W107" s="29">
        <v>260.25641025641028</v>
      </c>
      <c r="X107" s="24">
        <v>0.51965604488657591</v>
      </c>
      <c r="Y107" s="25">
        <v>0.5054720372788768</v>
      </c>
      <c r="Z107" s="26">
        <v>0.42659814767107251</v>
      </c>
      <c r="AA107" s="24">
        <v>0.2817880168121038</v>
      </c>
      <c r="AB107" s="25">
        <v>0.24969574291336172</v>
      </c>
      <c r="AC107" s="26">
        <v>0.37915047561840798</v>
      </c>
      <c r="AD107" s="27">
        <v>1289608</v>
      </c>
      <c r="AE107" s="28">
        <v>2055927</v>
      </c>
      <c r="AF107" s="29">
        <v>1214002</v>
      </c>
      <c r="AG107" s="27">
        <v>11393696</v>
      </c>
      <c r="AH107" s="28">
        <v>16556722</v>
      </c>
      <c r="AI107" s="29">
        <v>16528166</v>
      </c>
      <c r="AJ107" s="27">
        <v>-1693182</v>
      </c>
      <c r="AK107" s="28">
        <v>2226176</v>
      </c>
      <c r="AL107" s="29">
        <v>-1978657</v>
      </c>
      <c r="AM107" s="30">
        <v>1760324</v>
      </c>
      <c r="AN107" s="30">
        <v>5667697</v>
      </c>
      <c r="AO107" s="30">
        <v>3690559</v>
      </c>
      <c r="AP107" s="27">
        <v>0</v>
      </c>
      <c r="AQ107" s="28">
        <v>0</v>
      </c>
      <c r="AR107" s="29">
        <v>0</v>
      </c>
      <c r="AS107" s="27">
        <v>0</v>
      </c>
      <c r="AT107" s="28">
        <v>0</v>
      </c>
      <c r="AU107" s="29">
        <v>0</v>
      </c>
      <c r="AV107" s="27">
        <v>13420.29</v>
      </c>
      <c r="AW107" s="28">
        <v>36495.620000001159</v>
      </c>
      <c r="AX107" s="29">
        <v>18871.979999999516</v>
      </c>
      <c r="AY107" s="27">
        <v>9895459.0999999996</v>
      </c>
      <c r="AZ107" s="28">
        <v>8674423</v>
      </c>
      <c r="BA107" s="29">
        <v>23277301.5</v>
      </c>
      <c r="BB107" s="24">
        <v>0</v>
      </c>
      <c r="BC107" s="25">
        <v>0</v>
      </c>
      <c r="BD107" s="26">
        <v>0</v>
      </c>
      <c r="BE107" s="24">
        <v>8.0323482367880312E-4</v>
      </c>
      <c r="BF107" s="25">
        <v>2.8101300638077075E-3</v>
      </c>
      <c r="BG107" s="26">
        <v>7.5864920099342939E-4</v>
      </c>
      <c r="BH107" s="24">
        <v>0.59226569212806179</v>
      </c>
      <c r="BI107" s="25">
        <v>0.6679228043936305</v>
      </c>
      <c r="BJ107" s="26">
        <v>0.93574209935886998</v>
      </c>
      <c r="BK107" s="24">
        <v>0.68693000000000004</v>
      </c>
      <c r="BL107" s="25">
        <v>0.63376999999999994</v>
      </c>
      <c r="BM107" s="26">
        <v>0.66039999999999999</v>
      </c>
    </row>
    <row r="108" spans="1:65" x14ac:dyDescent="0.2">
      <c r="A108" s="22">
        <v>6108</v>
      </c>
      <c r="B108" s="23" t="s">
        <v>125</v>
      </c>
      <c r="C108" s="24">
        <v>0.15519563171106646</v>
      </c>
      <c r="D108" s="25">
        <v>0.10607173148404073</v>
      </c>
      <c r="E108" s="26">
        <v>0.12438477274011289</v>
      </c>
      <c r="F108" s="24">
        <v>0.42693452875089932</v>
      </c>
      <c r="G108" s="25">
        <v>0.37573819816892856</v>
      </c>
      <c r="H108" s="26">
        <v>0.43237955201853723</v>
      </c>
      <c r="I108" s="24">
        <v>-3.6927505882493598E-2</v>
      </c>
      <c r="J108" s="25">
        <v>0.15748143790024829</v>
      </c>
      <c r="K108" s="26">
        <v>3.0374874074682794E-2</v>
      </c>
      <c r="L108" s="24">
        <v>0</v>
      </c>
      <c r="M108" s="25">
        <v>0</v>
      </c>
      <c r="N108" s="26">
        <v>0</v>
      </c>
      <c r="O108" s="27">
        <v>0</v>
      </c>
      <c r="P108" s="28">
        <v>0</v>
      </c>
      <c r="Q108" s="29">
        <v>0</v>
      </c>
      <c r="R108" s="24">
        <v>0</v>
      </c>
      <c r="S108" s="25">
        <v>0</v>
      </c>
      <c r="T108" s="26">
        <v>0</v>
      </c>
      <c r="U108" s="27">
        <v>112.83673469387755</v>
      </c>
      <c r="V108" s="28">
        <v>112.83673469387755</v>
      </c>
      <c r="W108" s="29">
        <v>112.91836734693878</v>
      </c>
      <c r="X108" s="24">
        <v>0.57013693590677605</v>
      </c>
      <c r="Y108" s="25">
        <v>0.58466904340936976</v>
      </c>
      <c r="Z108" s="26">
        <v>0.56325618600339888</v>
      </c>
      <c r="AA108" s="24">
        <v>9.4980500439932156E-2</v>
      </c>
      <c r="AB108" s="25">
        <v>0.10709644087328898</v>
      </c>
      <c r="AC108" s="26">
        <v>0.17919331843020836</v>
      </c>
      <c r="AD108" s="27">
        <v>1349999</v>
      </c>
      <c r="AE108" s="28">
        <v>1790258</v>
      </c>
      <c r="AF108" s="29">
        <v>1356203</v>
      </c>
      <c r="AG108" s="27">
        <v>8986613</v>
      </c>
      <c r="AH108" s="28">
        <v>14179911</v>
      </c>
      <c r="AI108" s="29">
        <v>10581226</v>
      </c>
      <c r="AJ108" s="27">
        <v>-321221</v>
      </c>
      <c r="AK108" s="28">
        <v>2657941</v>
      </c>
      <c r="AL108" s="29">
        <v>331186</v>
      </c>
      <c r="AM108" s="30">
        <v>3931284</v>
      </c>
      <c r="AN108" s="30">
        <v>6902252</v>
      </c>
      <c r="AO108" s="30">
        <v>7223890</v>
      </c>
      <c r="AP108" s="27">
        <v>0</v>
      </c>
      <c r="AQ108" s="28">
        <v>0</v>
      </c>
      <c r="AR108" s="29">
        <v>0</v>
      </c>
      <c r="AS108" s="27">
        <v>0</v>
      </c>
      <c r="AT108" s="28">
        <v>0</v>
      </c>
      <c r="AU108" s="29">
        <v>0</v>
      </c>
      <c r="AV108" s="27">
        <v>218147.98</v>
      </c>
      <c r="AW108" s="28">
        <v>107557.07999999943</v>
      </c>
      <c r="AX108" s="29">
        <v>262402.04000000027</v>
      </c>
      <c r="AY108" s="27">
        <v>3579946.11</v>
      </c>
      <c r="AZ108" s="28">
        <v>3232317.45</v>
      </c>
      <c r="BA108" s="29">
        <v>6846683.5300000003</v>
      </c>
      <c r="BB108" s="24">
        <v>0</v>
      </c>
      <c r="BC108" s="25">
        <v>0</v>
      </c>
      <c r="BD108" s="26">
        <v>0</v>
      </c>
      <c r="BE108" s="24">
        <v>1.11767182320425E-2</v>
      </c>
      <c r="BF108" s="25">
        <v>9.6000458415525861E-3</v>
      </c>
      <c r="BG108" s="26">
        <v>1.1629118732379198E-2</v>
      </c>
      <c r="BH108" s="24">
        <v>0.18341700417013546</v>
      </c>
      <c r="BI108" s="25">
        <v>0.28850165599931238</v>
      </c>
      <c r="BJ108" s="26">
        <v>0.30343093252398134</v>
      </c>
      <c r="BK108" s="24">
        <v>0.79937000000000002</v>
      </c>
      <c r="BL108" s="25">
        <v>0.66681999999999997</v>
      </c>
      <c r="BM108" s="26">
        <v>0.73309999999999997</v>
      </c>
    </row>
    <row r="109" spans="1:65" x14ac:dyDescent="0.2">
      <c r="A109" s="22">
        <v>6201</v>
      </c>
      <c r="B109" s="23" t="s">
        <v>126</v>
      </c>
      <c r="C109" s="24">
        <v>0.11754735393278269</v>
      </c>
      <c r="D109" s="25">
        <v>0.10040321370442103</v>
      </c>
      <c r="E109" s="26">
        <v>9.7515706488051843E-2</v>
      </c>
      <c r="F109" s="24">
        <v>0.58430863289620383</v>
      </c>
      <c r="G109" s="25">
        <v>0.45962665685874565</v>
      </c>
      <c r="H109" s="26">
        <v>0.36461943582703349</v>
      </c>
      <c r="I109" s="24">
        <v>-1.7110917878233427E-2</v>
      </c>
      <c r="J109" s="25">
        <v>7.6396518568880051E-2</v>
      </c>
      <c r="K109" s="26">
        <v>0.17388302593944177</v>
      </c>
      <c r="L109" s="24">
        <v>0.95150732331281251</v>
      </c>
      <c r="M109" s="25">
        <v>0.92263828078099086</v>
      </c>
      <c r="N109" s="26">
        <v>5.7521481519436153E-2</v>
      </c>
      <c r="O109" s="27">
        <v>388</v>
      </c>
      <c r="P109" s="28">
        <v>368</v>
      </c>
      <c r="Q109" s="29">
        <v>24</v>
      </c>
      <c r="R109" s="24">
        <v>1.8878251925301234E-2</v>
      </c>
      <c r="S109" s="25">
        <v>2.9457953344475138E-2</v>
      </c>
      <c r="T109" s="26">
        <v>1.3707425391336354E-2</v>
      </c>
      <c r="U109" s="27">
        <v>171.78048780487805</v>
      </c>
      <c r="V109" s="28">
        <v>195.63888888888889</v>
      </c>
      <c r="W109" s="29">
        <v>184.64</v>
      </c>
      <c r="X109" s="24">
        <v>0.71609556383792583</v>
      </c>
      <c r="Y109" s="25">
        <v>0.66593353977498426</v>
      </c>
      <c r="Z109" s="26">
        <v>0.64090565143968525</v>
      </c>
      <c r="AA109" s="24">
        <v>3.5451234588326379E-2</v>
      </c>
      <c r="AB109" s="25">
        <v>9.6119477234007947E-2</v>
      </c>
      <c r="AC109" s="26">
        <v>0.14396984685539849</v>
      </c>
      <c r="AD109" s="27">
        <v>2432873</v>
      </c>
      <c r="AE109" s="28">
        <v>3469097</v>
      </c>
      <c r="AF109" s="29">
        <v>2449039</v>
      </c>
      <c r="AG109" s="27">
        <v>20067256</v>
      </c>
      <c r="AH109" s="28">
        <v>31077385</v>
      </c>
      <c r="AI109" s="29">
        <v>25011786</v>
      </c>
      <c r="AJ109" s="27">
        <v>-354144</v>
      </c>
      <c r="AK109" s="28">
        <v>2639626</v>
      </c>
      <c r="AL109" s="29">
        <v>4366951</v>
      </c>
      <c r="AM109" s="30">
        <v>5609916</v>
      </c>
      <c r="AN109" s="30">
        <v>8278190</v>
      </c>
      <c r="AO109" s="30">
        <v>7786905</v>
      </c>
      <c r="AP109" s="27">
        <v>5468952</v>
      </c>
      <c r="AQ109" s="28">
        <v>5177751</v>
      </c>
      <c r="AR109" s="29">
        <v>330049</v>
      </c>
      <c r="AS109" s="27">
        <v>108506</v>
      </c>
      <c r="AT109" s="28">
        <v>165315</v>
      </c>
      <c r="AU109" s="29">
        <v>78651</v>
      </c>
      <c r="AV109" s="27">
        <v>1075576.3200000001</v>
      </c>
      <c r="AW109" s="28">
        <v>779888.83</v>
      </c>
      <c r="AX109" s="29">
        <v>375909.91999999975</v>
      </c>
      <c r="AY109" s="27">
        <v>16693768.210000001</v>
      </c>
      <c r="AZ109" s="28">
        <v>7365318.2199999988</v>
      </c>
      <c r="BA109" s="29">
        <v>6272157.4899999993</v>
      </c>
      <c r="BB109" s="24">
        <v>3.1848808885191304E-3</v>
      </c>
      <c r="BC109" s="25">
        <v>5.3194630114470698E-3</v>
      </c>
      <c r="BD109" s="26">
        <v>1.8934108239275264E-3</v>
      </c>
      <c r="BE109" s="24">
        <v>3.1570442793133438E-2</v>
      </c>
      <c r="BF109" s="25">
        <v>3.1953818593373498E-2</v>
      </c>
      <c r="BG109" s="26">
        <v>9.0494960184833006E-3</v>
      </c>
      <c r="BH109" s="24">
        <v>0.48999745018153112</v>
      </c>
      <c r="BI109" s="25">
        <v>0.30177383395060109</v>
      </c>
      <c r="BJ109" s="26">
        <v>0.15099325985612522</v>
      </c>
      <c r="BK109" s="24">
        <v>0.74650000000000005</v>
      </c>
      <c r="BL109" s="25">
        <v>0.64005999999999996</v>
      </c>
      <c r="BM109" s="26">
        <v>0.69330000000000003</v>
      </c>
    </row>
    <row r="110" spans="1:65" x14ac:dyDescent="0.2">
      <c r="A110" s="22">
        <v>6202</v>
      </c>
      <c r="B110" s="23" t="s">
        <v>127</v>
      </c>
      <c r="C110" s="24">
        <v>0.11809139830781362</v>
      </c>
      <c r="D110" s="25">
        <v>0.11456787711103673</v>
      </c>
      <c r="E110" s="26">
        <v>0.1172276740639188</v>
      </c>
      <c r="F110" s="24">
        <v>0.27371213818414314</v>
      </c>
      <c r="G110" s="25">
        <v>0.29331863751842963</v>
      </c>
      <c r="H110" s="26">
        <v>0.3687963681852619</v>
      </c>
      <c r="I110" s="24">
        <v>-0.16348483484365678</v>
      </c>
      <c r="J110" s="25">
        <v>-6.7348212881334329E-2</v>
      </c>
      <c r="K110" s="26">
        <v>-2.0263277004250794E-2</v>
      </c>
      <c r="L110" s="24">
        <v>0</v>
      </c>
      <c r="M110" s="25">
        <v>0</v>
      </c>
      <c r="N110" s="26">
        <v>0</v>
      </c>
      <c r="O110" s="27">
        <v>0</v>
      </c>
      <c r="P110" s="28">
        <v>0</v>
      </c>
      <c r="Q110" s="29">
        <v>0</v>
      </c>
      <c r="R110" s="24">
        <v>0</v>
      </c>
      <c r="S110" s="25">
        <v>0</v>
      </c>
      <c r="T110" s="26">
        <v>0</v>
      </c>
      <c r="U110" s="27">
        <v>169.68181818181819</v>
      </c>
      <c r="V110" s="28">
        <v>130.98245614035088</v>
      </c>
      <c r="W110" s="29">
        <v>175.65116279069767</v>
      </c>
      <c r="X110" s="24">
        <v>0.53559655645757787</v>
      </c>
      <c r="Y110" s="25">
        <v>0.53755376992586101</v>
      </c>
      <c r="Z110" s="26">
        <v>0.63544060834215055</v>
      </c>
      <c r="AA110" s="24">
        <v>0.3000238722035255</v>
      </c>
      <c r="AB110" s="25">
        <v>0.28863288577510349</v>
      </c>
      <c r="AC110" s="26">
        <v>0.18181993384336384</v>
      </c>
      <c r="AD110" s="27">
        <v>1087368</v>
      </c>
      <c r="AE110" s="28">
        <v>1653431</v>
      </c>
      <c r="AF110" s="29">
        <v>1296296</v>
      </c>
      <c r="AG110" s="27">
        <v>10899706</v>
      </c>
      <c r="AH110" s="28">
        <v>15602588</v>
      </c>
      <c r="AI110" s="29">
        <v>11000257</v>
      </c>
      <c r="AJ110" s="27">
        <v>-1505344</v>
      </c>
      <c r="AK110" s="28">
        <v>-971962</v>
      </c>
      <c r="AL110" s="29">
        <v>-224070</v>
      </c>
      <c r="AM110" s="30">
        <v>4356401</v>
      </c>
      <c r="AN110" s="30">
        <v>4887444</v>
      </c>
      <c r="AO110" s="30">
        <v>4694084</v>
      </c>
      <c r="AP110" s="27">
        <v>0</v>
      </c>
      <c r="AQ110" s="28">
        <v>0</v>
      </c>
      <c r="AR110" s="29">
        <v>0</v>
      </c>
      <c r="AS110" s="27">
        <v>0</v>
      </c>
      <c r="AT110" s="28">
        <v>0</v>
      </c>
      <c r="AU110" s="29">
        <v>0</v>
      </c>
      <c r="AV110" s="27">
        <v>452345.45</v>
      </c>
      <c r="AW110" s="28">
        <v>445212.42</v>
      </c>
      <c r="AX110" s="29">
        <v>362132.80999999976</v>
      </c>
      <c r="AY110" s="27">
        <v>8098464.4299999997</v>
      </c>
      <c r="AZ110" s="28">
        <v>6720795.2699999996</v>
      </c>
      <c r="BA110" s="29">
        <v>5495062.3499999996</v>
      </c>
      <c r="BB110" s="24">
        <v>0</v>
      </c>
      <c r="BC110" s="25">
        <v>0</v>
      </c>
      <c r="BD110" s="26">
        <v>0</v>
      </c>
      <c r="BE110" s="24">
        <v>2.6163788408911592E-2</v>
      </c>
      <c r="BF110" s="25">
        <v>3.9252490153648227E-2</v>
      </c>
      <c r="BG110" s="26">
        <v>2.0723634540084284E-2</v>
      </c>
      <c r="BH110" s="24">
        <v>0.46841746674718804</v>
      </c>
      <c r="BI110" s="25">
        <v>0.5925440044111091</v>
      </c>
      <c r="BJ110" s="26">
        <v>0.31446381209252144</v>
      </c>
      <c r="BK110" s="24">
        <v>0.57604</v>
      </c>
      <c r="BL110" s="25">
        <v>0.53613999999999995</v>
      </c>
      <c r="BM110" s="26">
        <v>0.55610000000000004</v>
      </c>
    </row>
    <row r="111" spans="1:65" x14ac:dyDescent="0.2">
      <c r="A111" s="22">
        <v>6203</v>
      </c>
      <c r="B111" s="23" t="s">
        <v>128</v>
      </c>
      <c r="C111" s="24">
        <v>9.2477565412098034E-2</v>
      </c>
      <c r="D111" s="25">
        <v>6.4215743954010585E-2</v>
      </c>
      <c r="E111" s="26">
        <v>7.2485311652595336E-2</v>
      </c>
      <c r="F111" s="24">
        <v>0.24030521366429936</v>
      </c>
      <c r="G111" s="25">
        <v>0.15710206991180822</v>
      </c>
      <c r="H111" s="26">
        <v>0.22578633000568732</v>
      </c>
      <c r="I111" s="24">
        <v>-4.5967318443409587E-2</v>
      </c>
      <c r="J111" s="25">
        <v>-3.3280046059469034E-2</v>
      </c>
      <c r="K111" s="26">
        <v>1.1218435678981479E-2</v>
      </c>
      <c r="L111" s="24">
        <v>8.3304432267462016E-3</v>
      </c>
      <c r="M111" s="25">
        <v>7.9379673899718037E-3</v>
      </c>
      <c r="N111" s="26">
        <v>4.491595979584203E-3</v>
      </c>
      <c r="O111" s="27">
        <v>3</v>
      </c>
      <c r="P111" s="28">
        <v>3</v>
      </c>
      <c r="Q111" s="29">
        <v>2</v>
      </c>
      <c r="R111" s="24">
        <v>0</v>
      </c>
      <c r="S111" s="25">
        <v>0</v>
      </c>
      <c r="T111" s="26">
        <v>0</v>
      </c>
      <c r="U111" s="27">
        <v>95.132530120481931</v>
      </c>
      <c r="V111" s="28">
        <v>95.132530120481931</v>
      </c>
      <c r="W111" s="29">
        <v>121.56923076923077</v>
      </c>
      <c r="X111" s="24">
        <v>0.59929282706296316</v>
      </c>
      <c r="Y111" s="25">
        <v>0.58076246609474147</v>
      </c>
      <c r="Z111" s="26">
        <v>0.63499498628180007</v>
      </c>
      <c r="AA111" s="24">
        <v>0.17769968851182241</v>
      </c>
      <c r="AB111" s="25">
        <v>0.22029935047749108</v>
      </c>
      <c r="AC111" s="26">
        <v>0.18984642650719161</v>
      </c>
      <c r="AD111" s="27">
        <v>587131</v>
      </c>
      <c r="AE111" s="28">
        <v>586676</v>
      </c>
      <c r="AF111" s="29">
        <v>603043</v>
      </c>
      <c r="AG111" s="27">
        <v>6636849</v>
      </c>
      <c r="AH111" s="28">
        <v>9804895</v>
      </c>
      <c r="AI111" s="29">
        <v>8216457</v>
      </c>
      <c r="AJ111" s="27">
        <v>-291842</v>
      </c>
      <c r="AK111" s="28">
        <v>-304047</v>
      </c>
      <c r="AL111" s="29">
        <v>93332</v>
      </c>
      <c r="AM111" s="30">
        <v>964099</v>
      </c>
      <c r="AN111" s="30">
        <v>948854</v>
      </c>
      <c r="AO111" s="30">
        <v>1058196</v>
      </c>
      <c r="AP111" s="27">
        <v>12010</v>
      </c>
      <c r="AQ111" s="28">
        <v>10878</v>
      </c>
      <c r="AR111" s="29">
        <v>7445</v>
      </c>
      <c r="AS111" s="27">
        <v>0</v>
      </c>
      <c r="AT111" s="28">
        <v>0</v>
      </c>
      <c r="AU111" s="29">
        <v>0</v>
      </c>
      <c r="AV111" s="27">
        <v>31217.68</v>
      </c>
      <c r="AW111" s="28">
        <v>34914.009999999667</v>
      </c>
      <c r="AX111" s="29">
        <v>46054.549999999814</v>
      </c>
      <c r="AY111" s="27">
        <v>5044107.0999999996</v>
      </c>
      <c r="AZ111" s="28">
        <v>3710264.3200000003</v>
      </c>
      <c r="BA111" s="29">
        <v>8877436.0199999996</v>
      </c>
      <c r="BB111" s="24">
        <v>0</v>
      </c>
      <c r="BC111" s="25">
        <v>0</v>
      </c>
      <c r="BD111" s="26">
        <v>0</v>
      </c>
      <c r="BE111" s="24">
        <v>3.1288507795095757E-3</v>
      </c>
      <c r="BF111" s="25">
        <v>4.6149558417559492E-3</v>
      </c>
      <c r="BG111" s="26">
        <v>3.9679221953977002E-3</v>
      </c>
      <c r="BH111" s="24">
        <v>0.50555513515946038</v>
      </c>
      <c r="BI111" s="25">
        <v>0.4904250757229785</v>
      </c>
      <c r="BJ111" s="26">
        <v>0.76485331898761721</v>
      </c>
      <c r="BK111" s="24">
        <v>0.61758000000000002</v>
      </c>
      <c r="BL111" s="25">
        <v>0.52875000000000005</v>
      </c>
      <c r="BM111" s="26">
        <v>0.57320000000000004</v>
      </c>
    </row>
    <row r="112" spans="1:65" x14ac:dyDescent="0.2">
      <c r="A112" s="22">
        <v>6204</v>
      </c>
      <c r="B112" s="23" t="s">
        <v>129</v>
      </c>
      <c r="C112" s="24">
        <v>0.13244067069900403</v>
      </c>
      <c r="D112" s="25">
        <v>0.1478765120160587</v>
      </c>
      <c r="E112" s="26">
        <v>0.11858365429024946</v>
      </c>
      <c r="F112" s="24">
        <v>0.61041858076348254</v>
      </c>
      <c r="G112" s="25">
        <v>0.57180438762183794</v>
      </c>
      <c r="H112" s="26">
        <v>0.46069314128749256</v>
      </c>
      <c r="I112" s="24">
        <v>0.13081740236195183</v>
      </c>
      <c r="J112" s="25">
        <v>5.7072248415967509E-2</v>
      </c>
      <c r="K112" s="26">
        <v>8.5882961102941566E-2</v>
      </c>
      <c r="L112" s="24">
        <v>0.26349959696920844</v>
      </c>
      <c r="M112" s="25">
        <v>0.21312562022593023</v>
      </c>
      <c r="N112" s="26">
        <v>0.21517531184607275</v>
      </c>
      <c r="O112" s="27">
        <v>109</v>
      </c>
      <c r="P112" s="28">
        <v>105</v>
      </c>
      <c r="Q112" s="29">
        <v>97</v>
      </c>
      <c r="R112" s="24">
        <v>0</v>
      </c>
      <c r="S112" s="25">
        <v>0</v>
      </c>
      <c r="T112" s="26">
        <v>0</v>
      </c>
      <c r="U112" s="27">
        <v>132.7079646017699</v>
      </c>
      <c r="V112" s="28">
        <v>132.7079646017699</v>
      </c>
      <c r="W112" s="29">
        <v>139.54285714285714</v>
      </c>
      <c r="X112" s="24">
        <v>0.68676347743847943</v>
      </c>
      <c r="Y112" s="25">
        <v>0.64762909219144893</v>
      </c>
      <c r="Z112" s="26">
        <v>0.67247236701649349</v>
      </c>
      <c r="AA112" s="24">
        <v>4.2709112571823332E-2</v>
      </c>
      <c r="AB112" s="25">
        <v>0.10175973839713742</v>
      </c>
      <c r="AC112" s="26">
        <v>0.10463658329997505</v>
      </c>
      <c r="AD112" s="27">
        <v>1373957</v>
      </c>
      <c r="AE112" s="28">
        <v>2472003</v>
      </c>
      <c r="AF112" s="29">
        <v>1429599</v>
      </c>
      <c r="AG112" s="27">
        <v>9120817</v>
      </c>
      <c r="AH112" s="28">
        <v>15925208</v>
      </c>
      <c r="AI112" s="29">
        <v>11031744</v>
      </c>
      <c r="AJ112" s="27">
        <v>1357117</v>
      </c>
      <c r="AK112" s="28">
        <v>954058</v>
      </c>
      <c r="AL112" s="29">
        <v>1035372</v>
      </c>
      <c r="AM112" s="30">
        <v>6074163</v>
      </c>
      <c r="AN112" s="30">
        <v>5539342</v>
      </c>
      <c r="AO112" s="30">
        <v>6507012</v>
      </c>
      <c r="AP112" s="27">
        <v>817244</v>
      </c>
      <c r="AQ112" s="28">
        <v>789695</v>
      </c>
      <c r="AR112" s="29">
        <v>707048</v>
      </c>
      <c r="AS112" s="27">
        <v>0</v>
      </c>
      <c r="AT112" s="28">
        <v>0</v>
      </c>
      <c r="AU112" s="29">
        <v>0</v>
      </c>
      <c r="AV112" s="27">
        <v>67091.83</v>
      </c>
      <c r="AW112" s="28">
        <v>64936.449999999386</v>
      </c>
      <c r="AX112" s="29">
        <v>24836.340000000084</v>
      </c>
      <c r="AY112" s="27">
        <v>2915701.33</v>
      </c>
      <c r="AZ112" s="28">
        <v>1077982.1399999997</v>
      </c>
      <c r="BA112" s="29">
        <v>1882809.45</v>
      </c>
      <c r="BB112" s="24">
        <v>0</v>
      </c>
      <c r="BC112" s="25">
        <v>0</v>
      </c>
      <c r="BD112" s="26">
        <v>0</v>
      </c>
      <c r="BE112" s="24">
        <v>3.6028192620828356E-3</v>
      </c>
      <c r="BF112" s="25">
        <v>4.9672874687547797E-3</v>
      </c>
      <c r="BG112" s="26">
        <v>1.1566530952574372E-3</v>
      </c>
      <c r="BH112" s="24">
        <v>0.1565726395330779</v>
      </c>
      <c r="BI112" s="25">
        <v>8.2459807635981167E-2</v>
      </c>
      <c r="BJ112" s="26">
        <v>8.7684311703030537E-2</v>
      </c>
      <c r="BK112" s="24">
        <v>0.67891000000000001</v>
      </c>
      <c r="BL112" s="25">
        <v>0.65595999999999999</v>
      </c>
      <c r="BM112" s="26">
        <v>0.66739999999999999</v>
      </c>
    </row>
    <row r="113" spans="1:65" x14ac:dyDescent="0.2">
      <c r="A113" s="22">
        <v>6205</v>
      </c>
      <c r="B113" s="23" t="s">
        <v>130</v>
      </c>
      <c r="C113" s="24">
        <v>0.19364510155492196</v>
      </c>
      <c r="D113" s="25">
        <v>0.18186153998996693</v>
      </c>
      <c r="E113" s="26">
        <v>0.16740489999541977</v>
      </c>
      <c r="F113" s="24">
        <v>0.4460800990515269</v>
      </c>
      <c r="G113" s="25">
        <v>0.4758439959951869</v>
      </c>
      <c r="H113" s="26">
        <v>0.44249170834551282</v>
      </c>
      <c r="I113" s="24">
        <v>-0.19342316443819749</v>
      </c>
      <c r="J113" s="25">
        <v>-0.12265913822936855</v>
      </c>
      <c r="K113" s="26">
        <v>-6.7355040075150377E-2</v>
      </c>
      <c r="L113" s="24">
        <v>0</v>
      </c>
      <c r="M113" s="25">
        <v>0</v>
      </c>
      <c r="N113" s="26">
        <v>0</v>
      </c>
      <c r="O113" s="27">
        <v>0</v>
      </c>
      <c r="P113" s="28">
        <v>0</v>
      </c>
      <c r="Q113" s="29">
        <v>0</v>
      </c>
      <c r="R113" s="24">
        <v>0</v>
      </c>
      <c r="S113" s="25">
        <v>4.0840698536522918E-2</v>
      </c>
      <c r="T113" s="26">
        <v>0</v>
      </c>
      <c r="U113" s="27">
        <v>133.9</v>
      </c>
      <c r="V113" s="28">
        <v>133.9</v>
      </c>
      <c r="W113" s="29">
        <v>151.43181818181819</v>
      </c>
      <c r="X113" s="24">
        <v>0.541915130963328</v>
      </c>
      <c r="Y113" s="25">
        <v>0.55684247407254417</v>
      </c>
      <c r="Z113" s="26">
        <v>0.63933636279513384</v>
      </c>
      <c r="AA113" s="24">
        <v>0.21105941361657299</v>
      </c>
      <c r="AB113" s="25">
        <v>0.2140243036846767</v>
      </c>
      <c r="AC113" s="26">
        <v>0.14065100895713722</v>
      </c>
      <c r="AD113" s="27">
        <v>1890756</v>
      </c>
      <c r="AE113" s="28">
        <v>2590233</v>
      </c>
      <c r="AF113" s="29">
        <v>1922507</v>
      </c>
      <c r="AG113" s="27">
        <v>11491423</v>
      </c>
      <c r="AH113" s="28">
        <v>16025965</v>
      </c>
      <c r="AI113" s="29">
        <v>12243979</v>
      </c>
      <c r="AJ113" s="27">
        <v>-1888589</v>
      </c>
      <c r="AK113" s="28">
        <v>-1747020</v>
      </c>
      <c r="AL113" s="29">
        <v>-773517</v>
      </c>
      <c r="AM113" s="30">
        <v>1527172</v>
      </c>
      <c r="AN113" s="30">
        <v>1661091</v>
      </c>
      <c r="AO113" s="30">
        <v>891771</v>
      </c>
      <c r="AP113" s="27">
        <v>0</v>
      </c>
      <c r="AQ113" s="28">
        <v>0</v>
      </c>
      <c r="AR113" s="29">
        <v>0</v>
      </c>
      <c r="AS113" s="27">
        <v>0</v>
      </c>
      <c r="AT113" s="28">
        <v>145480</v>
      </c>
      <c r="AU113" s="29">
        <v>0</v>
      </c>
      <c r="AV113" s="27">
        <v>504134</v>
      </c>
      <c r="AW113" s="28">
        <v>390926.30999999959</v>
      </c>
      <c r="AX113" s="29">
        <v>638822.35000000021</v>
      </c>
      <c r="AY113" s="27">
        <v>4516177.47</v>
      </c>
      <c r="AZ113" s="28">
        <v>4220776.9499999993</v>
      </c>
      <c r="BA113" s="29">
        <v>7794271.8100000005</v>
      </c>
      <c r="BB113" s="24">
        <v>0</v>
      </c>
      <c r="BC113" s="25">
        <v>9.0777684838323301E-3</v>
      </c>
      <c r="BD113" s="26">
        <v>0</v>
      </c>
      <c r="BE113" s="24">
        <v>3.1005195556955613E-2</v>
      </c>
      <c r="BF113" s="25">
        <v>3.3980333934055432E-2</v>
      </c>
      <c r="BG113" s="26">
        <v>3.5899177753268896E-2</v>
      </c>
      <c r="BH113" s="24">
        <v>0.27775346560094544</v>
      </c>
      <c r="BI113" s="25">
        <v>0.36688093523857251</v>
      </c>
      <c r="BJ113" s="26">
        <v>0.43800588561825182</v>
      </c>
      <c r="BK113" s="24">
        <v>0.70023999999999997</v>
      </c>
      <c r="BL113" s="25">
        <v>0.75626000000000004</v>
      </c>
      <c r="BM113" s="26">
        <v>0.72829999999999995</v>
      </c>
    </row>
    <row r="114" spans="1:65" x14ac:dyDescent="0.2">
      <c r="A114" s="22">
        <v>6206</v>
      </c>
      <c r="B114" s="23" t="s">
        <v>131</v>
      </c>
      <c r="C114" s="24">
        <v>0.14347364480475247</v>
      </c>
      <c r="D114" s="25">
        <v>8.5081596589155983E-2</v>
      </c>
      <c r="E114" s="26">
        <v>6.6875391867529124E-2</v>
      </c>
      <c r="F114" s="24">
        <v>0.31887446123629221</v>
      </c>
      <c r="G114" s="25">
        <v>0.28844414352388958</v>
      </c>
      <c r="H114" s="26">
        <v>0.16670963922524762</v>
      </c>
      <c r="I114" s="24">
        <v>-9.1872572063308927E-2</v>
      </c>
      <c r="J114" s="25">
        <v>0.27417486185520745</v>
      </c>
      <c r="K114" s="26">
        <v>6.3179709023175115E-2</v>
      </c>
      <c r="L114" s="24">
        <v>0.44021165061267281</v>
      </c>
      <c r="M114" s="25">
        <v>0</v>
      </c>
      <c r="N114" s="26">
        <v>0</v>
      </c>
      <c r="O114" s="27">
        <v>348</v>
      </c>
      <c r="P114" s="28">
        <v>0</v>
      </c>
      <c r="Q114" s="29">
        <v>0</v>
      </c>
      <c r="R114" s="24">
        <v>0</v>
      </c>
      <c r="S114" s="25">
        <v>0</v>
      </c>
      <c r="T114" s="26">
        <v>0</v>
      </c>
      <c r="U114" s="27">
        <v>55.114285714285714</v>
      </c>
      <c r="V114" s="28">
        <v>53.583333333333336</v>
      </c>
      <c r="W114" s="29">
        <v>57.676470588235297</v>
      </c>
      <c r="X114" s="24">
        <v>0.52248432757664132</v>
      </c>
      <c r="Y114" s="25">
        <v>0.52964776985568884</v>
      </c>
      <c r="Z114" s="26">
        <v>0.50270032039224055</v>
      </c>
      <c r="AA114" s="24">
        <v>0.15448060485546727</v>
      </c>
      <c r="AB114" s="25">
        <v>0.10152092126640354</v>
      </c>
      <c r="AC114" s="26">
        <v>0.25179841182450263</v>
      </c>
      <c r="AD114" s="27">
        <v>584465</v>
      </c>
      <c r="AE114" s="28">
        <v>758311</v>
      </c>
      <c r="AF114" s="29">
        <v>428032</v>
      </c>
      <c r="AG114" s="27">
        <v>4381741</v>
      </c>
      <c r="AH114" s="28">
        <v>6454246</v>
      </c>
      <c r="AI114" s="29">
        <v>5781351</v>
      </c>
      <c r="AJ114" s="27">
        <v>-374259</v>
      </c>
      <c r="AK114" s="28">
        <v>2443652</v>
      </c>
      <c r="AL114" s="29">
        <v>404378</v>
      </c>
      <c r="AM114" s="30">
        <v>841335</v>
      </c>
      <c r="AN114" s="30">
        <v>3065017</v>
      </c>
      <c r="AO114" s="30">
        <v>3466940</v>
      </c>
      <c r="AP114" s="27">
        <v>671807</v>
      </c>
      <c r="AQ114" s="28">
        <v>0</v>
      </c>
      <c r="AR114" s="29">
        <v>0</v>
      </c>
      <c r="AS114" s="27">
        <v>0</v>
      </c>
      <c r="AT114" s="28">
        <v>0</v>
      </c>
      <c r="AU114" s="29">
        <v>0</v>
      </c>
      <c r="AV114" s="27">
        <v>63909.79</v>
      </c>
      <c r="AW114" s="28">
        <v>149288.12000000005</v>
      </c>
      <c r="AX114" s="29">
        <v>81200.000000000131</v>
      </c>
      <c r="AY114" s="27">
        <v>910745.25</v>
      </c>
      <c r="AZ114" s="28">
        <v>1953321.0400000003</v>
      </c>
      <c r="BA114" s="29">
        <v>4116751.12</v>
      </c>
      <c r="BB114" s="24">
        <v>0</v>
      </c>
      <c r="BC114" s="25">
        <v>0</v>
      </c>
      <c r="BD114" s="26">
        <v>0</v>
      </c>
      <c r="BE114" s="24">
        <v>8.858389494866387E-3</v>
      </c>
      <c r="BF114" s="25">
        <v>2.5525104989537816E-2</v>
      </c>
      <c r="BG114" s="26">
        <v>7.5987258845731202E-3</v>
      </c>
      <c r="BH114" s="24">
        <v>0.12623631144930159</v>
      </c>
      <c r="BI114" s="25">
        <v>0.33397650545986635</v>
      </c>
      <c r="BJ114" s="26">
        <v>0.38524708492474546</v>
      </c>
      <c r="BK114" s="24">
        <v>0.62570999999999999</v>
      </c>
      <c r="BL114" s="25">
        <v>0.71314999999999995</v>
      </c>
      <c r="BM114" s="26">
        <v>0.6694</v>
      </c>
    </row>
    <row r="115" spans="1:65" x14ac:dyDescent="0.2">
      <c r="A115" s="22">
        <v>6207</v>
      </c>
      <c r="B115" s="23" t="s">
        <v>132</v>
      </c>
      <c r="C115" s="24">
        <v>0.15991211036388456</v>
      </c>
      <c r="D115" s="25">
        <v>0.15704685377951039</v>
      </c>
      <c r="E115" s="26">
        <v>8.0588477336640763E-2</v>
      </c>
      <c r="F115" s="24">
        <v>0.64390425654566574</v>
      </c>
      <c r="G115" s="25">
        <v>0.62165088894209164</v>
      </c>
      <c r="H115" s="26">
        <v>0.2198379993250493</v>
      </c>
      <c r="I115" s="24">
        <v>0.16820834813268393</v>
      </c>
      <c r="J115" s="25">
        <v>1.7024161456741277E-3</v>
      </c>
      <c r="K115" s="26">
        <v>0.1921614322627552</v>
      </c>
      <c r="L115" s="24">
        <v>0.36942464840866629</v>
      </c>
      <c r="M115" s="25">
        <v>0.42625016681555955</v>
      </c>
      <c r="N115" s="26">
        <v>0.22971303473760263</v>
      </c>
      <c r="O115" s="27">
        <v>150</v>
      </c>
      <c r="P115" s="28">
        <v>177</v>
      </c>
      <c r="Q115" s="29">
        <v>89</v>
      </c>
      <c r="R115" s="24">
        <v>9.685501475385272E-3</v>
      </c>
      <c r="S115" s="25">
        <v>9.4524908113650819E-3</v>
      </c>
      <c r="T115" s="26">
        <v>1.0356920248566086E-2</v>
      </c>
      <c r="U115" s="27">
        <v>260.0632911392405</v>
      </c>
      <c r="V115" s="28">
        <v>256.8125</v>
      </c>
      <c r="W115" s="29">
        <v>295.39705882352939</v>
      </c>
      <c r="X115" s="24">
        <v>0.64937867838028696</v>
      </c>
      <c r="Y115" s="25">
        <v>0.6815347517253717</v>
      </c>
      <c r="Z115" s="26">
        <v>0.54485460649820672</v>
      </c>
      <c r="AA115" s="24">
        <v>9.8154755514019115E-2</v>
      </c>
      <c r="AB115" s="25">
        <v>9.0625319586034953E-2</v>
      </c>
      <c r="AC115" s="26">
        <v>0.28633566185573417</v>
      </c>
      <c r="AD115" s="27">
        <v>4579666</v>
      </c>
      <c r="AE115" s="28">
        <v>6065582</v>
      </c>
      <c r="AF115" s="29">
        <v>3516362</v>
      </c>
      <c r="AG115" s="27">
        <v>24849932</v>
      </c>
      <c r="AH115" s="28">
        <v>38497067</v>
      </c>
      <c r="AI115" s="29">
        <v>38502099</v>
      </c>
      <c r="AJ115" s="27">
        <v>4817259</v>
      </c>
      <c r="AK115" s="28">
        <v>65752</v>
      </c>
      <c r="AL115" s="29">
        <v>8384687</v>
      </c>
      <c r="AM115" s="30">
        <v>12739492</v>
      </c>
      <c r="AN115" s="30">
        <v>8996136</v>
      </c>
      <c r="AO115" s="30">
        <v>14826077</v>
      </c>
      <c r="AP115" s="27">
        <v>3074438</v>
      </c>
      <c r="AQ115" s="28">
        <v>3634798</v>
      </c>
      <c r="AR115" s="29">
        <v>1787792</v>
      </c>
      <c r="AS115" s="27">
        <v>80605</v>
      </c>
      <c r="AT115" s="28">
        <v>80605</v>
      </c>
      <c r="AU115" s="29">
        <v>80605</v>
      </c>
      <c r="AV115" s="27">
        <v>859215.64</v>
      </c>
      <c r="AW115" s="28">
        <v>776686.80999999982</v>
      </c>
      <c r="AX115" s="29">
        <v>2952205.8300000019</v>
      </c>
      <c r="AY115" s="27">
        <v>27679160.84</v>
      </c>
      <c r="AZ115" s="28">
        <v>31230436.039999999</v>
      </c>
      <c r="BA115" s="29">
        <v>27154614.989999998</v>
      </c>
      <c r="BB115" s="24">
        <v>1.7631567244758811E-3</v>
      </c>
      <c r="BC115" s="25">
        <v>2.0937958728128561E-3</v>
      </c>
      <c r="BD115" s="26">
        <v>1.259010051821919E-3</v>
      </c>
      <c r="BE115" s="24">
        <v>1.8794514402839128E-2</v>
      </c>
      <c r="BF115" s="25">
        <v>2.4233884388211637E-2</v>
      </c>
      <c r="BG115" s="26">
        <v>4.6111988276375832E-2</v>
      </c>
      <c r="BH115" s="24">
        <v>0.60545497875932608</v>
      </c>
      <c r="BI115" s="25">
        <v>0.97444010461153341</v>
      </c>
      <c r="BJ115" s="26">
        <v>0.42414159451354327</v>
      </c>
      <c r="BK115" s="24">
        <v>0.71036999999999995</v>
      </c>
      <c r="BL115" s="25">
        <v>0.5978</v>
      </c>
      <c r="BM115" s="26">
        <v>0.65410000000000001</v>
      </c>
    </row>
    <row r="116" spans="1:65" x14ac:dyDescent="0.2">
      <c r="A116" s="22">
        <v>6208</v>
      </c>
      <c r="B116" s="23" t="s">
        <v>133</v>
      </c>
      <c r="C116" s="24">
        <v>9.5195333594309817E-2</v>
      </c>
      <c r="D116" s="25">
        <v>9.7709969187183693E-2</v>
      </c>
      <c r="E116" s="26">
        <v>4.7857318035382922E-2</v>
      </c>
      <c r="F116" s="24">
        <v>0.28807326603892119</v>
      </c>
      <c r="G116" s="25">
        <v>0.29365151409352236</v>
      </c>
      <c r="H116" s="26">
        <v>0.17238454865300387</v>
      </c>
      <c r="I116" s="24">
        <v>-9.9832638173960112E-3</v>
      </c>
      <c r="J116" s="25">
        <v>5.5224528504275337E-3</v>
      </c>
      <c r="K116" s="26">
        <v>0.11939731029392854</v>
      </c>
      <c r="L116" s="24">
        <v>0</v>
      </c>
      <c r="M116" s="25">
        <v>0</v>
      </c>
      <c r="N116" s="26">
        <v>0</v>
      </c>
      <c r="O116" s="27">
        <v>0</v>
      </c>
      <c r="P116" s="28">
        <v>0</v>
      </c>
      <c r="Q116" s="29">
        <v>0</v>
      </c>
      <c r="R116" s="24">
        <v>0</v>
      </c>
      <c r="S116" s="25">
        <v>0</v>
      </c>
      <c r="T116" s="26">
        <v>0</v>
      </c>
      <c r="U116" s="27">
        <v>89.696969696969703</v>
      </c>
      <c r="V116" s="28">
        <v>89.696969696969703</v>
      </c>
      <c r="W116" s="29">
        <v>83</v>
      </c>
      <c r="X116" s="24">
        <v>0.6725178499747706</v>
      </c>
      <c r="Y116" s="25">
        <v>0.64986907590580545</v>
      </c>
      <c r="Z116" s="26">
        <v>0.6755869575069513</v>
      </c>
      <c r="AA116" s="24">
        <v>0.13544056268730584</v>
      </c>
      <c r="AB116" s="25">
        <v>0.17462865828031177</v>
      </c>
      <c r="AC116" s="26">
        <v>0.14600355271354271</v>
      </c>
      <c r="AD116" s="27">
        <v>469089</v>
      </c>
      <c r="AE116" s="28">
        <v>756969</v>
      </c>
      <c r="AF116" s="29">
        <v>292901</v>
      </c>
      <c r="AG116" s="27">
        <v>4962472</v>
      </c>
      <c r="AH116" s="28">
        <v>7689952</v>
      </c>
      <c r="AI116" s="29">
        <v>5626685</v>
      </c>
      <c r="AJ116" s="27">
        <v>-49194</v>
      </c>
      <c r="AK116" s="28">
        <v>42783</v>
      </c>
      <c r="AL116" s="29">
        <v>730747</v>
      </c>
      <c r="AM116" s="30">
        <v>980626</v>
      </c>
      <c r="AN116" s="30">
        <v>1058969</v>
      </c>
      <c r="AO116" s="30">
        <v>1800133</v>
      </c>
      <c r="AP116" s="27">
        <v>0</v>
      </c>
      <c r="AQ116" s="28">
        <v>0</v>
      </c>
      <c r="AR116" s="29">
        <v>0</v>
      </c>
      <c r="AS116" s="27">
        <v>0</v>
      </c>
      <c r="AT116" s="28">
        <v>0</v>
      </c>
      <c r="AU116" s="29">
        <v>0</v>
      </c>
      <c r="AV116" s="27">
        <v>123527.91</v>
      </c>
      <c r="AW116" s="28">
        <v>140632.01999999976</v>
      </c>
      <c r="AX116" s="29">
        <v>239904.67000000016</v>
      </c>
      <c r="AY116" s="27">
        <v>30212.54</v>
      </c>
      <c r="AZ116" s="28">
        <v>41006.929999999935</v>
      </c>
      <c r="BA116" s="29">
        <v>110514.65999999992</v>
      </c>
      <c r="BB116" s="24">
        <v>0</v>
      </c>
      <c r="BC116" s="25">
        <v>0</v>
      </c>
      <c r="BD116" s="26">
        <v>0</v>
      </c>
      <c r="BE116" s="24">
        <v>1.716688992478432E-2</v>
      </c>
      <c r="BF116" s="25">
        <v>2.1305547892253585E-2</v>
      </c>
      <c r="BG116" s="26">
        <v>2.6141721549774021E-2</v>
      </c>
      <c r="BH116" s="24">
        <v>4.198689579773051E-3</v>
      </c>
      <c r="BI116" s="25">
        <v>6.2124906620077735E-3</v>
      </c>
      <c r="BJ116" s="26">
        <v>1.2042464487614788E-2</v>
      </c>
      <c r="BK116" s="24">
        <v>0.72545999999999999</v>
      </c>
      <c r="BL116" s="25">
        <v>0.55676000000000003</v>
      </c>
      <c r="BM116" s="26">
        <v>0.6411</v>
      </c>
    </row>
    <row r="117" spans="1:65" x14ac:dyDescent="0.2">
      <c r="A117" s="22">
        <v>6209</v>
      </c>
      <c r="B117" s="23" t="s">
        <v>134</v>
      </c>
      <c r="C117" s="24">
        <v>0.19783050008442574</v>
      </c>
      <c r="D117" s="25">
        <v>0.19513324294963999</v>
      </c>
      <c r="E117" s="26">
        <v>0.18124676614676341</v>
      </c>
      <c r="F117" s="24">
        <v>0.62314733952806756</v>
      </c>
      <c r="G117" s="25">
        <v>0.69355753022532274</v>
      </c>
      <c r="H117" s="26">
        <v>0.48248956944991361</v>
      </c>
      <c r="I117" s="24">
        <v>2.7642904078087536E-2</v>
      </c>
      <c r="J117" s="25">
        <v>2.349160142838403E-2</v>
      </c>
      <c r="K117" s="26">
        <v>-2.7593972866546527E-2</v>
      </c>
      <c r="L117" s="24">
        <v>0.31689407091061184</v>
      </c>
      <c r="M117" s="25">
        <v>0.38980014959065501</v>
      </c>
      <c r="N117" s="26">
        <v>0.26343807357242904</v>
      </c>
      <c r="O117" s="27">
        <v>151</v>
      </c>
      <c r="P117" s="28">
        <v>180</v>
      </c>
      <c r="Q117" s="29">
        <v>132</v>
      </c>
      <c r="R117" s="24">
        <v>5.727971225749573E-2</v>
      </c>
      <c r="S117" s="25">
        <v>0.10092629278022157</v>
      </c>
      <c r="T117" s="26">
        <v>9.0316048782231359E-2</v>
      </c>
      <c r="U117" s="27">
        <v>320.83571428571429</v>
      </c>
      <c r="V117" s="28">
        <v>332.71851851851852</v>
      </c>
      <c r="W117" s="29">
        <v>309.42253521126759</v>
      </c>
      <c r="X117" s="24">
        <v>0.59631587554921084</v>
      </c>
      <c r="Y117" s="25">
        <v>0.59599332088877288</v>
      </c>
      <c r="Z117" s="26">
        <v>0.57302353392905503</v>
      </c>
      <c r="AA117" s="24">
        <v>7.7168450422620744E-2</v>
      </c>
      <c r="AB117" s="25">
        <v>8.4547496515362586E-2</v>
      </c>
      <c r="AC117" s="26">
        <v>0.13910106542233433</v>
      </c>
      <c r="AD117" s="27">
        <v>10975777</v>
      </c>
      <c r="AE117" s="28">
        <v>16127880</v>
      </c>
      <c r="AF117" s="29">
        <v>12315209</v>
      </c>
      <c r="AG117" s="27">
        <v>53484241</v>
      </c>
      <c r="AH117" s="28">
        <v>78717659</v>
      </c>
      <c r="AI117" s="29">
        <v>70568072</v>
      </c>
      <c r="AJ117" s="27">
        <v>1533648</v>
      </c>
      <c r="AK117" s="28">
        <v>1941595</v>
      </c>
      <c r="AL117" s="29">
        <v>-1874933</v>
      </c>
      <c r="AM117" s="30">
        <v>8235172</v>
      </c>
      <c r="AN117" s="30">
        <v>10392614</v>
      </c>
      <c r="AO117" s="30">
        <v>6691131</v>
      </c>
      <c r="AP117" s="27">
        <v>6762580</v>
      </c>
      <c r="AQ117" s="28">
        <v>8067491</v>
      </c>
      <c r="AR117" s="29">
        <v>5793126</v>
      </c>
      <c r="AS117" s="27">
        <v>1222360</v>
      </c>
      <c r="AT117" s="28">
        <v>2088819</v>
      </c>
      <c r="AU117" s="29">
        <v>1986092</v>
      </c>
      <c r="AV117" s="27">
        <v>4814512.93</v>
      </c>
      <c r="AW117" s="28">
        <v>5306322.2100000037</v>
      </c>
      <c r="AX117" s="29">
        <v>5398800.6900000041</v>
      </c>
      <c r="AY117" s="27">
        <v>8255894.0300000003</v>
      </c>
      <c r="AZ117" s="28">
        <v>16906029.969999999</v>
      </c>
      <c r="BA117" s="29">
        <v>21834559.640000001</v>
      </c>
      <c r="BB117" s="24">
        <v>1.5191568353948281E-2</v>
      </c>
      <c r="BC117" s="25">
        <v>2.6535583330800017E-2</v>
      </c>
      <c r="BD117" s="26">
        <v>2.0362970670929417E-2</v>
      </c>
      <c r="BE117" s="24">
        <v>5.9835074991870491E-2</v>
      </c>
      <c r="BF117" s="25">
        <v>8.3395417079303077E-2</v>
      </c>
      <c r="BG117" s="26">
        <v>5.5352732959330984E-2</v>
      </c>
      <c r="BH117" s="24">
        <v>0.10260477967186307</v>
      </c>
      <c r="BI117" s="25">
        <v>0.26569917255427022</v>
      </c>
      <c r="BJ117" s="26">
        <v>0.22386500603294268</v>
      </c>
      <c r="BK117" s="24">
        <v>0.79857999999999996</v>
      </c>
      <c r="BL117" s="25">
        <v>0.67756000000000005</v>
      </c>
      <c r="BM117" s="26">
        <v>0.73809999999999998</v>
      </c>
    </row>
    <row r="118" spans="1:65" x14ac:dyDescent="0.2">
      <c r="A118" s="22">
        <v>6210</v>
      </c>
      <c r="B118" s="23" t="s">
        <v>135</v>
      </c>
      <c r="C118" s="24">
        <v>0.17261390532864848</v>
      </c>
      <c r="D118" s="25">
        <v>0.11884882737999594</v>
      </c>
      <c r="E118" s="26">
        <v>0.20515082974714299</v>
      </c>
      <c r="F118" s="24">
        <v>0.3999968763578779</v>
      </c>
      <c r="G118" s="25">
        <v>0.30026577503126711</v>
      </c>
      <c r="H118" s="26">
        <v>0.41047170223741619</v>
      </c>
      <c r="I118" s="24">
        <v>-5.7042027559742178E-2</v>
      </c>
      <c r="J118" s="25">
        <v>6.2733388756540748E-2</v>
      </c>
      <c r="K118" s="26">
        <v>-6.8966023541256624E-2</v>
      </c>
      <c r="L118" s="24">
        <v>0.21202935799808098</v>
      </c>
      <c r="M118" s="25">
        <v>0.2898589034468656</v>
      </c>
      <c r="N118" s="26">
        <v>5.6628995410711036E-2</v>
      </c>
      <c r="O118" s="27">
        <v>150</v>
      </c>
      <c r="P118" s="28">
        <v>148</v>
      </c>
      <c r="Q118" s="29">
        <v>51</v>
      </c>
      <c r="R118" s="24">
        <v>6.8163141332519259E-2</v>
      </c>
      <c r="S118" s="25">
        <v>9.4071493765260875E-2</v>
      </c>
      <c r="T118" s="26">
        <v>5.1164708974384895E-2</v>
      </c>
      <c r="U118" s="27">
        <v>70.307692307692307</v>
      </c>
      <c r="V118" s="28">
        <v>72.15789473684211</v>
      </c>
      <c r="W118" s="29">
        <v>72.05263157894737</v>
      </c>
      <c r="X118" s="24">
        <v>0.54961355678537327</v>
      </c>
      <c r="Y118" s="25">
        <v>0.54353784225537338</v>
      </c>
      <c r="Z118" s="26">
        <v>0.47104018394298547</v>
      </c>
      <c r="AA118" s="24">
        <v>0.17800377694259381</v>
      </c>
      <c r="AB118" s="25">
        <v>0.19878260583548327</v>
      </c>
      <c r="AC118" s="26">
        <v>0.33342312894682574</v>
      </c>
      <c r="AD118" s="27">
        <v>717106</v>
      </c>
      <c r="AE118" s="28">
        <v>850607</v>
      </c>
      <c r="AF118" s="29">
        <v>1173672</v>
      </c>
      <c r="AG118" s="27">
        <v>4297656</v>
      </c>
      <c r="AH118" s="28">
        <v>6627763</v>
      </c>
      <c r="AI118" s="29">
        <v>6158430</v>
      </c>
      <c r="AJ118" s="27">
        <v>-236975</v>
      </c>
      <c r="AK118" s="28">
        <v>448986</v>
      </c>
      <c r="AL118" s="29">
        <v>-394556</v>
      </c>
      <c r="AM118" s="30">
        <v>277241</v>
      </c>
      <c r="AN118" s="30">
        <v>1125949</v>
      </c>
      <c r="AO118" s="30">
        <v>437704</v>
      </c>
      <c r="AP118" s="27">
        <v>412561</v>
      </c>
      <c r="AQ118" s="28">
        <v>406819</v>
      </c>
      <c r="AR118" s="29">
        <v>140052</v>
      </c>
      <c r="AS118" s="27">
        <v>132630</v>
      </c>
      <c r="AT118" s="28">
        <v>132030</v>
      </c>
      <c r="AU118" s="29">
        <v>126538</v>
      </c>
      <c r="AV118" s="27">
        <v>571394.63</v>
      </c>
      <c r="AW118" s="28">
        <v>459048.55000000069</v>
      </c>
      <c r="AX118" s="29">
        <v>510496.75000000058</v>
      </c>
      <c r="AY118" s="27">
        <v>557301.63</v>
      </c>
      <c r="AZ118" s="28">
        <v>1590311.2999999998</v>
      </c>
      <c r="BA118" s="29">
        <v>4541897.7700000005</v>
      </c>
      <c r="BB118" s="24">
        <v>1.9528566878826148E-2</v>
      </c>
      <c r="BC118" s="25">
        <v>1.9920748524049518E-2</v>
      </c>
      <c r="BD118" s="26">
        <v>1.4343188017184439E-2</v>
      </c>
      <c r="BE118" s="24">
        <v>8.4132686768884274E-2</v>
      </c>
      <c r="BF118" s="25">
        <v>8.5748091652960698E-2</v>
      </c>
      <c r="BG118" s="26">
        <v>5.7865233111093976E-2</v>
      </c>
      <c r="BH118" s="24">
        <v>8.2057620094502182E-2</v>
      </c>
      <c r="BI118" s="25">
        <v>0.29706260723215189</v>
      </c>
      <c r="BJ118" s="26">
        <v>0.51482790679432844</v>
      </c>
      <c r="BK118" s="24">
        <v>0.68376000000000003</v>
      </c>
      <c r="BL118" s="25">
        <v>0.74826999999999999</v>
      </c>
      <c r="BM118" s="26">
        <v>0.71599999999999997</v>
      </c>
    </row>
    <row r="119" spans="1:65" x14ac:dyDescent="0.2">
      <c r="A119" s="22">
        <v>6211</v>
      </c>
      <c r="B119" s="23" t="s">
        <v>136</v>
      </c>
      <c r="C119" s="24">
        <v>4.8928737940077599E-2</v>
      </c>
      <c r="D119" s="25">
        <v>6.2479039931306803E-2</v>
      </c>
      <c r="E119" s="26">
        <v>4.9236087674135683E-2</v>
      </c>
      <c r="F119" s="24">
        <v>0.10672726380710156</v>
      </c>
      <c r="G119" s="25">
        <v>0.18789884500260159</v>
      </c>
      <c r="H119" s="26">
        <v>8.34474170950876E-2</v>
      </c>
      <c r="I119" s="24">
        <v>-6.5198728855065682E-2</v>
      </c>
      <c r="J119" s="25">
        <v>0.10586821701438791</v>
      </c>
      <c r="K119" s="26">
        <v>-0.30692736006791954</v>
      </c>
      <c r="L119" s="24">
        <v>0</v>
      </c>
      <c r="M119" s="25">
        <v>0</v>
      </c>
      <c r="N119" s="26">
        <v>0</v>
      </c>
      <c r="O119" s="27">
        <v>0</v>
      </c>
      <c r="P119" s="28">
        <v>0</v>
      </c>
      <c r="Q119" s="29">
        <v>0</v>
      </c>
      <c r="R119" s="24">
        <v>0</v>
      </c>
      <c r="S119" s="25">
        <v>0</v>
      </c>
      <c r="T119" s="26">
        <v>0</v>
      </c>
      <c r="U119" s="27">
        <v>83.604938271604937</v>
      </c>
      <c r="V119" s="28">
        <v>85.721518987341767</v>
      </c>
      <c r="W119" s="29">
        <v>84.707317073170728</v>
      </c>
      <c r="X119" s="24">
        <v>0.46442561676566402</v>
      </c>
      <c r="Y119" s="25">
        <v>0.52542465439563146</v>
      </c>
      <c r="Z119" s="26">
        <v>0.51208129893888599</v>
      </c>
      <c r="AA119" s="24">
        <v>0.25307865280520242</v>
      </c>
      <c r="AB119" s="25">
        <v>0.18977000120567813</v>
      </c>
      <c r="AC119" s="26">
        <v>0.26067943665563947</v>
      </c>
      <c r="AD119" s="27">
        <v>232768</v>
      </c>
      <c r="AE119" s="28">
        <v>497990</v>
      </c>
      <c r="AF119" s="29">
        <v>229190</v>
      </c>
      <c r="AG119" s="27">
        <v>5458394</v>
      </c>
      <c r="AH119" s="28">
        <v>7489561</v>
      </c>
      <c r="AI119" s="29">
        <v>6116685</v>
      </c>
      <c r="AJ119" s="27">
        <v>-310169</v>
      </c>
      <c r="AK119" s="28">
        <v>843824</v>
      </c>
      <c r="AL119" s="29">
        <v>-1428722</v>
      </c>
      <c r="AM119" s="30">
        <v>1511391</v>
      </c>
      <c r="AN119" s="30">
        <v>2658409</v>
      </c>
      <c r="AO119" s="30">
        <v>1201784</v>
      </c>
      <c r="AP119" s="27">
        <v>0</v>
      </c>
      <c r="AQ119" s="28">
        <v>0</v>
      </c>
      <c r="AR119" s="29">
        <v>0</v>
      </c>
      <c r="AS119" s="27">
        <v>0</v>
      </c>
      <c r="AT119" s="28">
        <v>0</v>
      </c>
      <c r="AU119" s="29">
        <v>0</v>
      </c>
      <c r="AV119" s="27">
        <v>191916.97</v>
      </c>
      <c r="AW119" s="28">
        <v>107875.75999999994</v>
      </c>
      <c r="AX119" s="29">
        <v>132908.75000000049</v>
      </c>
      <c r="AY119" s="27">
        <v>305870.51</v>
      </c>
      <c r="AZ119" s="28">
        <v>355641.39</v>
      </c>
      <c r="BA119" s="29">
        <v>161787.27000000025</v>
      </c>
      <c r="BB119" s="24">
        <v>0</v>
      </c>
      <c r="BC119" s="25">
        <v>0</v>
      </c>
      <c r="BD119" s="26">
        <v>0</v>
      </c>
      <c r="BE119" s="24">
        <v>2.4138662403678714E-2</v>
      </c>
      <c r="BF119" s="25">
        <v>1.7102458820819327E-2</v>
      </c>
      <c r="BG119" s="26">
        <v>1.4776826791413917E-2</v>
      </c>
      <c r="BH119" s="24">
        <v>3.8471350293468237E-2</v>
      </c>
      <c r="BI119" s="25">
        <v>5.638284474152442E-2</v>
      </c>
      <c r="BJ119" s="26">
        <v>1.798754759070198E-2</v>
      </c>
      <c r="BK119" s="24">
        <v>0.50893999999999995</v>
      </c>
      <c r="BL119" s="25">
        <v>0.57757000000000003</v>
      </c>
      <c r="BM119" s="26">
        <v>0.54330000000000001</v>
      </c>
    </row>
    <row r="120" spans="1:65" x14ac:dyDescent="0.2">
      <c r="A120" s="22">
        <v>6301</v>
      </c>
      <c r="B120" s="23" t="s">
        <v>137</v>
      </c>
      <c r="C120" s="24">
        <v>0.18319414934701722</v>
      </c>
      <c r="D120" s="25">
        <v>0.15671013679878029</v>
      </c>
      <c r="E120" s="26">
        <v>0.1835369716657394</v>
      </c>
      <c r="F120" s="24">
        <v>0.36277796880935498</v>
      </c>
      <c r="G120" s="25">
        <v>0.41431272784304629</v>
      </c>
      <c r="H120" s="26">
        <v>0.46268745444488674</v>
      </c>
      <c r="I120" s="24">
        <v>-0.23178060635886227</v>
      </c>
      <c r="J120" s="25">
        <v>3.1181819252478069E-2</v>
      </c>
      <c r="K120" s="26">
        <v>-6.8548291258351518E-2</v>
      </c>
      <c r="L120" s="24">
        <v>9.6091694227632141E-2</v>
      </c>
      <c r="M120" s="25">
        <v>8.6595549113259812E-2</v>
      </c>
      <c r="N120" s="26">
        <v>0</v>
      </c>
      <c r="O120" s="27">
        <v>72</v>
      </c>
      <c r="P120" s="28">
        <v>59</v>
      </c>
      <c r="Q120" s="29">
        <v>0</v>
      </c>
      <c r="R120" s="24">
        <v>1.2239010343487532E-2</v>
      </c>
      <c r="S120" s="25">
        <v>0.10043314416001917</v>
      </c>
      <c r="T120" s="26">
        <v>0</v>
      </c>
      <c r="U120" s="27">
        <v>107.11363636363636</v>
      </c>
      <c r="V120" s="28">
        <v>107.11363636363636</v>
      </c>
      <c r="W120" s="29">
        <v>82.070175438596493</v>
      </c>
      <c r="X120" s="24">
        <v>0.51159991854409892</v>
      </c>
      <c r="Y120" s="25">
        <v>0.52490876100786943</v>
      </c>
      <c r="Z120" s="26">
        <v>0.56854140370446471</v>
      </c>
      <c r="AA120" s="24">
        <v>0.22926752383043503</v>
      </c>
      <c r="AB120" s="25">
        <v>0.21256519991602071</v>
      </c>
      <c r="AC120" s="26">
        <v>0.15731702287858948</v>
      </c>
      <c r="AD120" s="27">
        <v>1692262</v>
      </c>
      <c r="AE120" s="28">
        <v>2514865</v>
      </c>
      <c r="AF120" s="29">
        <v>1969121</v>
      </c>
      <c r="AG120" s="27">
        <v>10798481</v>
      </c>
      <c r="AH120" s="28">
        <v>14917964</v>
      </c>
      <c r="AI120" s="29">
        <v>11105842</v>
      </c>
      <c r="AJ120" s="27">
        <v>-2141081</v>
      </c>
      <c r="AK120" s="28">
        <v>500402</v>
      </c>
      <c r="AL120" s="29">
        <v>-735437</v>
      </c>
      <c r="AM120" s="30">
        <v>2795443</v>
      </c>
      <c r="AN120" s="30">
        <v>5406543</v>
      </c>
      <c r="AO120" s="30">
        <v>4461230</v>
      </c>
      <c r="AP120" s="27">
        <v>341475</v>
      </c>
      <c r="AQ120" s="28">
        <v>278393</v>
      </c>
      <c r="AR120" s="29">
        <v>0</v>
      </c>
      <c r="AS120" s="27">
        <v>43493</v>
      </c>
      <c r="AT120" s="28">
        <v>322879</v>
      </c>
      <c r="AU120" s="29">
        <v>0</v>
      </c>
      <c r="AV120" s="27">
        <v>131344.14000000001</v>
      </c>
      <c r="AW120" s="28">
        <v>197120.83999999973</v>
      </c>
      <c r="AX120" s="29">
        <v>77099.049999999872</v>
      </c>
      <c r="AY120" s="27">
        <v>7970739.6200000001</v>
      </c>
      <c r="AZ120" s="28">
        <v>7689884.6900000004</v>
      </c>
      <c r="BA120" s="29">
        <v>6284192.6600000001</v>
      </c>
      <c r="BB120" s="24">
        <v>2.6949371207156229E-3</v>
      </c>
      <c r="BC120" s="25">
        <v>2.1643637161210472E-2</v>
      </c>
      <c r="BD120" s="26">
        <v>0</v>
      </c>
      <c r="BE120" s="24">
        <v>8.1384176413323919E-3</v>
      </c>
      <c r="BF120" s="25">
        <v>1.8614961012342817E-2</v>
      </c>
      <c r="BG120" s="26">
        <v>4.0323096056969687E-3</v>
      </c>
      <c r="BH120" s="24">
        <v>0.49388734006614254</v>
      </c>
      <c r="BI120" s="25">
        <v>0.72618858408761922</v>
      </c>
      <c r="BJ120" s="26">
        <v>0.32866566354538002</v>
      </c>
      <c r="BK120" s="24">
        <v>0.77588999999999997</v>
      </c>
      <c r="BL120" s="25">
        <v>0.77117000000000002</v>
      </c>
      <c r="BM120" s="26">
        <v>0.77349999999999997</v>
      </c>
    </row>
    <row r="121" spans="1:65" x14ac:dyDescent="0.2">
      <c r="A121" s="22">
        <v>6302</v>
      </c>
      <c r="B121" s="23" t="s">
        <v>138</v>
      </c>
      <c r="C121" s="24">
        <v>0.17163319952300038</v>
      </c>
      <c r="D121" s="25">
        <v>0.14685674537857421</v>
      </c>
      <c r="E121" s="26">
        <v>0.13652480850125059</v>
      </c>
      <c r="F121" s="24">
        <v>0.29996135604699997</v>
      </c>
      <c r="G121" s="25">
        <v>0.30975909303005</v>
      </c>
      <c r="H121" s="26">
        <v>0.25738719542263966</v>
      </c>
      <c r="I121" s="24">
        <v>-3.0461754851898608E-2</v>
      </c>
      <c r="J121" s="25">
        <v>8.307812743740578E-2</v>
      </c>
      <c r="K121" s="26">
        <v>-2.3024996067166285E-2</v>
      </c>
      <c r="L121" s="24">
        <v>0</v>
      </c>
      <c r="M121" s="25">
        <v>0.75791574128809214</v>
      </c>
      <c r="N121" s="26">
        <v>0.66104451722778423</v>
      </c>
      <c r="O121" s="27">
        <v>421</v>
      </c>
      <c r="P121" s="28">
        <v>371</v>
      </c>
      <c r="Q121" s="29">
        <v>466</v>
      </c>
      <c r="R121" s="24">
        <v>0</v>
      </c>
      <c r="S121" s="25">
        <v>1.1423801767150228</v>
      </c>
      <c r="T121" s="26">
        <v>0.3076055044240924</v>
      </c>
      <c r="U121" s="27">
        <v>180.69230769230768</v>
      </c>
      <c r="V121" s="28">
        <v>180.69230769230768</v>
      </c>
      <c r="W121" s="29">
        <v>180.12820512820514</v>
      </c>
      <c r="X121" s="24">
        <v>0.43974832002098124</v>
      </c>
      <c r="Y121" s="25">
        <v>0.49543535105033426</v>
      </c>
      <c r="Z121" s="26">
        <v>0.55996146382514078</v>
      </c>
      <c r="AA121" s="24">
        <v>0.28752068811473058</v>
      </c>
      <c r="AB121" s="25">
        <v>0.26169332902764048</v>
      </c>
      <c r="AC121" s="26">
        <v>0.17482687304377728</v>
      </c>
      <c r="AD121" s="27">
        <v>1964608</v>
      </c>
      <c r="AE121" s="28">
        <v>2460887</v>
      </c>
      <c r="AF121" s="29">
        <v>1466671</v>
      </c>
      <c r="AG121" s="27">
        <v>10950732</v>
      </c>
      <c r="AH121" s="28">
        <v>14483151</v>
      </c>
      <c r="AI121" s="29">
        <v>11282905</v>
      </c>
      <c r="AJ121" s="27">
        <v>-348682</v>
      </c>
      <c r="AK121" s="28">
        <v>1392145</v>
      </c>
      <c r="AL121" s="29">
        <v>-247355</v>
      </c>
      <c r="AM121" s="30">
        <v>566352</v>
      </c>
      <c r="AN121" s="30">
        <v>1609010</v>
      </c>
      <c r="AO121" s="30">
        <v>391211</v>
      </c>
      <c r="AP121" s="27">
        <v>2966692</v>
      </c>
      <c r="AQ121" s="28">
        <v>2611692</v>
      </c>
      <c r="AR121" s="29">
        <v>3272879</v>
      </c>
      <c r="AS121" s="27">
        <v>264032</v>
      </c>
      <c r="AT121" s="28">
        <v>3936513</v>
      </c>
      <c r="AU121" s="29">
        <v>1522977</v>
      </c>
      <c r="AV121" s="27">
        <v>2680595.61</v>
      </c>
      <c r="AW121" s="28">
        <v>3843998.9500000007</v>
      </c>
      <c r="AX121" s="29">
        <v>2133498.3799999994</v>
      </c>
      <c r="AY121" s="27">
        <v>8758281.9800000004</v>
      </c>
      <c r="AZ121" s="28">
        <v>9818478.9100000001</v>
      </c>
      <c r="BA121" s="29">
        <v>9032676.9000000004</v>
      </c>
      <c r="BB121" s="24">
        <v>0</v>
      </c>
      <c r="BC121" s="25">
        <v>0.27179948617534955</v>
      </c>
      <c r="BD121" s="26">
        <v>8.9616740542260667E-2</v>
      </c>
      <c r="BE121" s="24">
        <v>0</v>
      </c>
      <c r="BF121" s="25">
        <v>0.28909090286934086</v>
      </c>
      <c r="BG121" s="26">
        <v>0.12554173225714729</v>
      </c>
      <c r="BH121" s="24">
        <v>0</v>
      </c>
      <c r="BI121" s="25">
        <v>0.73840627164986117</v>
      </c>
      <c r="BJ121" s="26">
        <v>0.53151102226059321</v>
      </c>
      <c r="BK121" s="24">
        <v>0.64956000000000003</v>
      </c>
      <c r="BL121" s="25">
        <v>0.72957000000000005</v>
      </c>
      <c r="BM121" s="26">
        <v>0.68959999999999999</v>
      </c>
    </row>
    <row r="122" spans="1:65" x14ac:dyDescent="0.2">
      <c r="A122" s="22">
        <v>6303</v>
      </c>
      <c r="B122" s="23" t="s">
        <v>139</v>
      </c>
      <c r="C122" s="24">
        <v>0.12503035890900857</v>
      </c>
      <c r="D122" s="25">
        <v>0.1266720335811912</v>
      </c>
      <c r="E122" s="26">
        <v>0.12134916084523739</v>
      </c>
      <c r="F122" s="24">
        <v>0.42530927765075044</v>
      </c>
      <c r="G122" s="25">
        <v>0.4623356767942236</v>
      </c>
      <c r="H122" s="26">
        <v>0.5401908174498673</v>
      </c>
      <c r="I122" s="24">
        <v>-2.4366373936468979E-2</v>
      </c>
      <c r="J122" s="25">
        <v>-8.4815293062801399E-3</v>
      </c>
      <c r="K122" s="26">
        <v>6.2922738952732371E-2</v>
      </c>
      <c r="L122" s="24">
        <v>0.29186909032979652</v>
      </c>
      <c r="M122" s="25">
        <v>0.30654408115162068</v>
      </c>
      <c r="N122" s="26">
        <v>0.22747973141383487</v>
      </c>
      <c r="O122" s="27">
        <v>120</v>
      </c>
      <c r="P122" s="28">
        <v>115</v>
      </c>
      <c r="Q122" s="29">
        <v>101</v>
      </c>
      <c r="R122" s="24">
        <v>0</v>
      </c>
      <c r="S122" s="25">
        <v>2.4245125356310161E-2</v>
      </c>
      <c r="T122" s="26">
        <v>2.8682883205599176E-2</v>
      </c>
      <c r="U122" s="27">
        <v>140.71153846153845</v>
      </c>
      <c r="V122" s="28">
        <v>140.71153846153845</v>
      </c>
      <c r="W122" s="29">
        <v>142.87128712871288</v>
      </c>
      <c r="X122" s="24">
        <v>0.64460367125760409</v>
      </c>
      <c r="Y122" s="25">
        <v>0.65723590836314216</v>
      </c>
      <c r="Z122" s="26">
        <v>0.71342291419867998</v>
      </c>
      <c r="AA122" s="24">
        <v>6.6721516459862573E-2</v>
      </c>
      <c r="AB122" s="25">
        <v>8.9101385059611349E-2</v>
      </c>
      <c r="AC122" s="26">
        <v>3.5261153130166499E-2</v>
      </c>
      <c r="AD122" s="27">
        <v>1096526</v>
      </c>
      <c r="AE122" s="28">
        <v>1609998</v>
      </c>
      <c r="AF122" s="29">
        <v>1251271</v>
      </c>
      <c r="AG122" s="27">
        <v>8934704</v>
      </c>
      <c r="AH122" s="28">
        <v>12761328</v>
      </c>
      <c r="AI122" s="29">
        <v>9602125</v>
      </c>
      <c r="AJ122" s="27">
        <v>-213695</v>
      </c>
      <c r="AK122" s="28">
        <v>-107800</v>
      </c>
      <c r="AL122" s="29">
        <v>648817</v>
      </c>
      <c r="AM122" s="30">
        <v>1373952</v>
      </c>
      <c r="AN122" s="30">
        <v>1462884</v>
      </c>
      <c r="AO122" s="30">
        <v>2056805</v>
      </c>
      <c r="AP122" s="27">
        <v>879422</v>
      </c>
      <c r="AQ122" s="28">
        <v>841187</v>
      </c>
      <c r="AR122" s="29">
        <v>726482</v>
      </c>
      <c r="AS122" s="27">
        <v>0</v>
      </c>
      <c r="AT122" s="28">
        <v>66531</v>
      </c>
      <c r="AU122" s="29">
        <v>91602</v>
      </c>
      <c r="AV122" s="27">
        <v>467302.09</v>
      </c>
      <c r="AW122" s="28">
        <v>597731.75999999966</v>
      </c>
      <c r="AX122" s="29">
        <v>688639.80999999982</v>
      </c>
      <c r="AY122" s="27">
        <v>1973857.82</v>
      </c>
      <c r="AZ122" s="28">
        <v>1462088.4600000002</v>
      </c>
      <c r="BA122" s="29">
        <v>5748410.7400000002</v>
      </c>
      <c r="BB122" s="24">
        <v>0</v>
      </c>
      <c r="BC122" s="25">
        <v>5.2134856184246651E-3</v>
      </c>
      <c r="BD122" s="26">
        <v>5.9765861258800753E-3</v>
      </c>
      <c r="BE122" s="24">
        <v>3.3762674673916734E-2</v>
      </c>
      <c r="BF122" s="25">
        <v>5.5808558339019369E-2</v>
      </c>
      <c r="BG122" s="26">
        <v>4.4930406914419886E-2</v>
      </c>
      <c r="BH122" s="24">
        <v>0.1426116442775304</v>
      </c>
      <c r="BI122" s="25">
        <v>0.13651114860739044</v>
      </c>
      <c r="BJ122" s="26">
        <v>0.3750559144401216</v>
      </c>
      <c r="BK122" s="24">
        <v>0.71533000000000002</v>
      </c>
      <c r="BL122" s="25">
        <v>0.74104000000000003</v>
      </c>
      <c r="BM122" s="26">
        <v>0.72819999999999996</v>
      </c>
    </row>
    <row r="123" spans="1:65" x14ac:dyDescent="0.2">
      <c r="A123" s="22">
        <v>6304</v>
      </c>
      <c r="B123" s="23" t="s">
        <v>140</v>
      </c>
      <c r="C123" s="24">
        <v>0.19665397987382735</v>
      </c>
      <c r="D123" s="25">
        <v>0.16895369289741971</v>
      </c>
      <c r="E123" s="26">
        <v>0.19024084977869002</v>
      </c>
      <c r="F123" s="24">
        <v>0.85881821196275987</v>
      </c>
      <c r="G123" s="25">
        <v>0.97266043560159454</v>
      </c>
      <c r="H123" s="26">
        <v>0.83956745870233873</v>
      </c>
      <c r="I123" s="24">
        <v>8.1670481301932593E-2</v>
      </c>
      <c r="J123" s="25">
        <v>9.4732083557504773E-2</v>
      </c>
      <c r="K123" s="26">
        <v>6.0447317444878065E-2</v>
      </c>
      <c r="L123" s="24">
        <v>0.26202148798782893</v>
      </c>
      <c r="M123" s="25">
        <v>0.50618639472549598</v>
      </c>
      <c r="N123" s="26">
        <v>0.16467264460653849</v>
      </c>
      <c r="O123" s="27">
        <v>225</v>
      </c>
      <c r="P123" s="28">
        <v>209</v>
      </c>
      <c r="Q123" s="29">
        <v>154</v>
      </c>
      <c r="R123" s="24">
        <v>0.53307380196139953</v>
      </c>
      <c r="S123" s="25">
        <v>1.4603310648457033</v>
      </c>
      <c r="T123" s="26">
        <v>0.61057207252143952</v>
      </c>
      <c r="U123" s="27">
        <v>226.18118466898954</v>
      </c>
      <c r="V123" s="28">
        <v>226.18118466898954</v>
      </c>
      <c r="W123" s="29">
        <v>223.95847750865053</v>
      </c>
      <c r="X123" s="24">
        <v>0.59359965567725315</v>
      </c>
      <c r="Y123" s="25">
        <v>0.63720791394761989</v>
      </c>
      <c r="Z123" s="26">
        <v>0.60193161511270576</v>
      </c>
      <c r="AA123" s="24">
        <v>0.12423136145640491</v>
      </c>
      <c r="AB123" s="25">
        <v>9.3194642138693481E-2</v>
      </c>
      <c r="AC123" s="26">
        <v>0.11602488554450908</v>
      </c>
      <c r="AD123" s="27">
        <v>8417492</v>
      </c>
      <c r="AE123" s="28">
        <v>10819401</v>
      </c>
      <c r="AF123" s="29">
        <v>9893023</v>
      </c>
      <c r="AG123" s="27">
        <v>38652108</v>
      </c>
      <c r="AH123" s="28">
        <v>56274469</v>
      </c>
      <c r="AI123" s="29">
        <v>48351765</v>
      </c>
      <c r="AJ123" s="27">
        <v>3495788</v>
      </c>
      <c r="AK123" s="28">
        <v>6066422</v>
      </c>
      <c r="AL123" s="29">
        <v>3143419</v>
      </c>
      <c r="AM123" s="30">
        <v>6740982</v>
      </c>
      <c r="AN123" s="30">
        <v>9954667</v>
      </c>
      <c r="AO123" s="30">
        <v>13098320</v>
      </c>
      <c r="AP123" s="27">
        <v>7312023</v>
      </c>
      <c r="AQ123" s="28">
        <v>6789428</v>
      </c>
      <c r="AR123" s="29">
        <v>4975195</v>
      </c>
      <c r="AS123" s="27">
        <v>14876062</v>
      </c>
      <c r="AT123" s="28">
        <v>19587276</v>
      </c>
      <c r="AU123" s="29">
        <v>18446993</v>
      </c>
      <c r="AV123" s="27">
        <v>14767009.439999999</v>
      </c>
      <c r="AW123" s="28">
        <v>17458800.640000001</v>
      </c>
      <c r="AX123" s="29">
        <v>17018101.66</v>
      </c>
      <c r="AY123" s="27">
        <v>24574353.010000002</v>
      </c>
      <c r="AZ123" s="28">
        <v>23353898.029999997</v>
      </c>
      <c r="BA123" s="29">
        <v>47968718.550000004</v>
      </c>
      <c r="BB123" s="24">
        <v>0.23275241903246588</v>
      </c>
      <c r="BC123" s="25">
        <v>0.34806682938225503</v>
      </c>
      <c r="BD123" s="26">
        <v>0.21027744242209429</v>
      </c>
      <c r="BE123" s="24">
        <v>0.23104617129420804</v>
      </c>
      <c r="BF123" s="25">
        <v>0.36007647840316687</v>
      </c>
      <c r="BG123" s="26">
        <v>0.19398949693014994</v>
      </c>
      <c r="BH123" s="24">
        <v>0.38449289262408687</v>
      </c>
      <c r="BI123" s="25">
        <v>0.48165905167407047</v>
      </c>
      <c r="BJ123" s="26">
        <v>0.54679586277065717</v>
      </c>
      <c r="BK123" s="24">
        <v>0.78925000000000001</v>
      </c>
      <c r="BL123" s="25">
        <v>0.70169999999999999</v>
      </c>
      <c r="BM123" s="26">
        <v>0.74550000000000005</v>
      </c>
    </row>
    <row r="124" spans="1:65" x14ac:dyDescent="0.2">
      <c r="A124" s="22">
        <v>6305</v>
      </c>
      <c r="B124" s="23" t="s">
        <v>141</v>
      </c>
      <c r="C124" s="24">
        <v>0.13082039066872689</v>
      </c>
      <c r="D124" s="25">
        <v>0.12065656751914496</v>
      </c>
      <c r="E124" s="26">
        <v>9.526388051678189E-2</v>
      </c>
      <c r="F124" s="24">
        <v>0.35391809557848858</v>
      </c>
      <c r="G124" s="25">
        <v>0.2868485124921219</v>
      </c>
      <c r="H124" s="26">
        <v>0.21418953781779887</v>
      </c>
      <c r="I124" s="24">
        <v>4.6583480613515527E-2</v>
      </c>
      <c r="J124" s="25">
        <v>7.1274377708574728E-3</v>
      </c>
      <c r="K124" s="26">
        <v>7.3917212589168946E-2</v>
      </c>
      <c r="L124" s="24">
        <v>8.7419772680142185E-2</v>
      </c>
      <c r="M124" s="25">
        <v>6.7788327998776599E-2</v>
      </c>
      <c r="N124" s="26">
        <v>5.0428094546364086E-2</v>
      </c>
      <c r="O124" s="27">
        <v>36</v>
      </c>
      <c r="P124" s="28">
        <v>33</v>
      </c>
      <c r="Q124" s="29">
        <v>22</v>
      </c>
      <c r="R124" s="24">
        <v>6.1247351808065092E-2</v>
      </c>
      <c r="S124" s="25">
        <v>9.8142022708759949E-2</v>
      </c>
      <c r="T124" s="26">
        <v>7.2699112064570123E-2</v>
      </c>
      <c r="U124" s="27">
        <v>102.15555555555555</v>
      </c>
      <c r="V124" s="28">
        <v>102.15555555555555</v>
      </c>
      <c r="W124" s="29">
        <v>105.13333333333334</v>
      </c>
      <c r="X124" s="24">
        <v>0.4486424549998268</v>
      </c>
      <c r="Y124" s="25">
        <v>0.409491919239105</v>
      </c>
      <c r="Z124" s="26">
        <v>0.37455573272568016</v>
      </c>
      <c r="AA124" s="24">
        <v>0.23102214970743304</v>
      </c>
      <c r="AB124" s="25">
        <v>0.28904978460811909</v>
      </c>
      <c r="AC124" s="26">
        <v>0.3574041442915693</v>
      </c>
      <c r="AD124" s="27">
        <v>996163</v>
      </c>
      <c r="AE124" s="28">
        <v>1406823</v>
      </c>
      <c r="AF124" s="29">
        <v>1090935</v>
      </c>
      <c r="AG124" s="27">
        <v>7102306</v>
      </c>
      <c r="AH124" s="28">
        <v>11324243</v>
      </c>
      <c r="AI124" s="29">
        <v>10742970</v>
      </c>
      <c r="AJ124" s="27">
        <v>354721</v>
      </c>
      <c r="AK124" s="28">
        <v>83104</v>
      </c>
      <c r="AL124" s="29">
        <v>846479</v>
      </c>
      <c r="AM124" s="30">
        <v>1591522</v>
      </c>
      <c r="AN124" s="30">
        <v>1276519</v>
      </c>
      <c r="AO124" s="30">
        <v>2085509</v>
      </c>
      <c r="AP124" s="27">
        <v>167779</v>
      </c>
      <c r="AQ124" s="28">
        <v>152044</v>
      </c>
      <c r="AR124" s="29">
        <v>104839</v>
      </c>
      <c r="AS124" s="27">
        <v>117548</v>
      </c>
      <c r="AT124" s="28">
        <v>220125</v>
      </c>
      <c r="AU124" s="29">
        <v>151140</v>
      </c>
      <c r="AV124" s="27">
        <v>170287.78</v>
      </c>
      <c r="AW124" s="28">
        <v>269004.85000000102</v>
      </c>
      <c r="AX124" s="29">
        <v>151139.31999999937</v>
      </c>
      <c r="AY124" s="27">
        <v>6311122.8300000001</v>
      </c>
      <c r="AZ124" s="28">
        <v>2867796.4699999997</v>
      </c>
      <c r="BA124" s="29">
        <v>17843427.52</v>
      </c>
      <c r="BB124" s="24">
        <v>1.0765847129513466E-2</v>
      </c>
      <c r="BC124" s="25">
        <v>1.9438385417903874E-2</v>
      </c>
      <c r="BD124" s="26">
        <v>1.0252941852849187E-2</v>
      </c>
      <c r="BE124" s="24">
        <v>1.5596115693199551E-2</v>
      </c>
      <c r="BF124" s="25">
        <v>3.140252714576966E-2</v>
      </c>
      <c r="BG124" s="26">
        <v>1.0252895723429667E-2</v>
      </c>
      <c r="BH124" s="24">
        <v>0.57801564980571685</v>
      </c>
      <c r="BI124" s="25">
        <v>0.33477484327036128</v>
      </c>
      <c r="BJ124" s="26">
        <v>1.2104514014694254</v>
      </c>
      <c r="BK124" s="24">
        <v>0.73990999999999996</v>
      </c>
      <c r="BL124" s="25">
        <v>0.63907999999999998</v>
      </c>
      <c r="BM124" s="26">
        <v>0.6895</v>
      </c>
    </row>
    <row r="125" spans="1:65" x14ac:dyDescent="0.2">
      <c r="A125" s="22">
        <v>6306</v>
      </c>
      <c r="B125" s="23" t="s">
        <v>142</v>
      </c>
      <c r="C125" s="24">
        <v>0.23411528070743526</v>
      </c>
      <c r="D125" s="25">
        <v>0.22280809156462456</v>
      </c>
      <c r="E125" s="26">
        <v>0.19859894713742743</v>
      </c>
      <c r="F125" s="24">
        <v>0.74959560017536209</v>
      </c>
      <c r="G125" s="25">
        <v>0.78250741396421952</v>
      </c>
      <c r="H125" s="26">
        <v>0.64790211294135613</v>
      </c>
      <c r="I125" s="24">
        <v>5.7708496119809251E-2</v>
      </c>
      <c r="J125" s="25">
        <v>3.5428861006960896E-2</v>
      </c>
      <c r="K125" s="26">
        <v>6.1822623342556692E-2</v>
      </c>
      <c r="L125" s="24">
        <v>0.26198016703055099</v>
      </c>
      <c r="M125" s="25">
        <v>0.29703245780782039</v>
      </c>
      <c r="N125" s="26">
        <v>0.45430748515802871</v>
      </c>
      <c r="O125" s="27">
        <v>152</v>
      </c>
      <c r="P125" s="28">
        <v>139</v>
      </c>
      <c r="Q125" s="29">
        <v>239</v>
      </c>
      <c r="R125" s="24">
        <v>0.14318535581782371</v>
      </c>
      <c r="S125" s="25">
        <v>0.57874389409393434</v>
      </c>
      <c r="T125" s="26">
        <v>0.43790373349211481</v>
      </c>
      <c r="U125" s="27">
        <v>342.07954545454544</v>
      </c>
      <c r="V125" s="28">
        <v>344.69083969465646</v>
      </c>
      <c r="W125" s="29">
        <v>379.2669491525424</v>
      </c>
      <c r="X125" s="24">
        <v>0.55851044801853433</v>
      </c>
      <c r="Y125" s="25">
        <v>0.57762836483907043</v>
      </c>
      <c r="Z125" s="26">
        <v>0.56495385036436574</v>
      </c>
      <c r="AA125" s="24">
        <v>4.825885087157708E-2</v>
      </c>
      <c r="AB125" s="25">
        <v>4.8514692334307968E-2</v>
      </c>
      <c r="AC125" s="26">
        <v>7.2942619228135969E-2</v>
      </c>
      <c r="AD125" s="27">
        <v>26385999</v>
      </c>
      <c r="AE125" s="28">
        <v>34383947</v>
      </c>
      <c r="AF125" s="29">
        <v>25953876</v>
      </c>
      <c r="AG125" s="27">
        <v>105360217</v>
      </c>
      <c r="AH125" s="28">
        <v>147845295</v>
      </c>
      <c r="AI125" s="29">
        <v>131662903</v>
      </c>
      <c r="AJ125" s="27">
        <v>6504045</v>
      </c>
      <c r="AK125" s="28">
        <v>5467414</v>
      </c>
      <c r="AL125" s="29">
        <v>8079281</v>
      </c>
      <c r="AM125" s="30">
        <v>5922728</v>
      </c>
      <c r="AN125" s="30">
        <v>3568814</v>
      </c>
      <c r="AO125" s="30">
        <v>9646810</v>
      </c>
      <c r="AP125" s="27">
        <v>13727132</v>
      </c>
      <c r="AQ125" s="28">
        <v>12578893</v>
      </c>
      <c r="AR125" s="29">
        <v>21423232</v>
      </c>
      <c r="AS125" s="27">
        <v>7502569</v>
      </c>
      <c r="AT125" s="28">
        <v>24508963</v>
      </c>
      <c r="AU125" s="29">
        <v>20649700</v>
      </c>
      <c r="AV125" s="27">
        <v>22534349.620000001</v>
      </c>
      <c r="AW125" s="28">
        <v>34189623.600000001</v>
      </c>
      <c r="AX125" s="29">
        <v>25094098.979999997</v>
      </c>
      <c r="AY125" s="27">
        <v>78635805.879999995</v>
      </c>
      <c r="AZ125" s="28">
        <v>61366855.159999996</v>
      </c>
      <c r="BA125" s="29">
        <v>84879446.159999996</v>
      </c>
      <c r="BB125" s="24">
        <v>4.883428603088389E-2</v>
      </c>
      <c r="BC125" s="25">
        <v>0.16577438598908406</v>
      </c>
      <c r="BD125" s="26">
        <v>0.11309552677142824</v>
      </c>
      <c r="BE125" s="24">
        <v>0.14667627513495973</v>
      </c>
      <c r="BF125" s="25">
        <v>0.26674345280193368</v>
      </c>
      <c r="BG125" s="26">
        <v>0.13743688009983002</v>
      </c>
      <c r="BH125" s="24">
        <v>0.51184113556476207</v>
      </c>
      <c r="BI125" s="25">
        <v>0.47877704137621913</v>
      </c>
      <c r="BJ125" s="26">
        <v>0.46487288800962151</v>
      </c>
      <c r="BK125" s="24">
        <v>0.84216999999999997</v>
      </c>
      <c r="BL125" s="25">
        <v>0.72863</v>
      </c>
      <c r="BM125" s="26">
        <v>0.78539999999999999</v>
      </c>
    </row>
    <row r="126" spans="1:65" x14ac:dyDescent="0.2">
      <c r="A126" s="22">
        <v>6307</v>
      </c>
      <c r="B126" s="23" t="s">
        <v>143</v>
      </c>
      <c r="C126" s="24">
        <v>0.36517492397948215</v>
      </c>
      <c r="D126" s="25">
        <v>0.33733952278868873</v>
      </c>
      <c r="E126" s="26">
        <v>0.36671931171244065</v>
      </c>
      <c r="F126" s="24">
        <v>1.4822002790778142</v>
      </c>
      <c r="G126" s="25">
        <v>1.0375618793621293</v>
      </c>
      <c r="H126" s="26">
        <v>1.3040922727519797</v>
      </c>
      <c r="I126" s="24">
        <v>0.26380403135116148</v>
      </c>
      <c r="J126" s="25">
        <v>0.10081298712000944</v>
      </c>
      <c r="K126" s="26">
        <v>0.17389242037743094</v>
      </c>
      <c r="L126" s="24">
        <v>0</v>
      </c>
      <c r="M126" s="25">
        <v>0</v>
      </c>
      <c r="N126" s="26">
        <v>0</v>
      </c>
      <c r="O126" s="27">
        <v>0</v>
      </c>
      <c r="P126" s="28">
        <v>0</v>
      </c>
      <c r="Q126" s="29">
        <v>0</v>
      </c>
      <c r="R126" s="24">
        <v>0</v>
      </c>
      <c r="S126" s="25">
        <v>0</v>
      </c>
      <c r="T126" s="26">
        <v>0</v>
      </c>
      <c r="U126" s="27">
        <v>198.83333333333334</v>
      </c>
      <c r="V126" s="28">
        <v>198.83333333333334</v>
      </c>
      <c r="W126" s="29">
        <v>192.72727272727272</v>
      </c>
      <c r="X126" s="24">
        <v>0.62881539050830582</v>
      </c>
      <c r="Y126" s="25">
        <v>0.6007310429580961</v>
      </c>
      <c r="Z126" s="26">
        <v>0.62353564672939876</v>
      </c>
      <c r="AA126" s="24">
        <v>0.11681767664901328</v>
      </c>
      <c r="AB126" s="25">
        <v>0.14706697239043387</v>
      </c>
      <c r="AC126" s="26">
        <v>0.15477021717374712</v>
      </c>
      <c r="AD126" s="27">
        <v>10058094</v>
      </c>
      <c r="AE126" s="28">
        <v>12166075</v>
      </c>
      <c r="AF126" s="29">
        <v>11923969</v>
      </c>
      <c r="AG126" s="27">
        <v>20663645</v>
      </c>
      <c r="AH126" s="28">
        <v>32797799</v>
      </c>
      <c r="AI126" s="29">
        <v>26748583</v>
      </c>
      <c r="AJ126" s="27">
        <v>7266013</v>
      </c>
      <c r="AK126" s="28">
        <v>3635798</v>
      </c>
      <c r="AL126" s="29">
        <v>5654155</v>
      </c>
      <c r="AM126" s="30">
        <v>16739491</v>
      </c>
      <c r="AN126" s="30">
        <v>13161062</v>
      </c>
      <c r="AO126" s="30">
        <v>18720136</v>
      </c>
      <c r="AP126" s="27">
        <v>0</v>
      </c>
      <c r="AQ126" s="28">
        <v>0</v>
      </c>
      <c r="AR126" s="29">
        <v>0</v>
      </c>
      <c r="AS126" s="27">
        <v>0</v>
      </c>
      <c r="AT126" s="28">
        <v>0</v>
      </c>
      <c r="AU126" s="29">
        <v>0</v>
      </c>
      <c r="AV126" s="27">
        <v>517065.8</v>
      </c>
      <c r="AW126" s="28">
        <v>413324.24999999872</v>
      </c>
      <c r="AX126" s="29">
        <v>385252.39999999944</v>
      </c>
      <c r="AY126" s="27">
        <v>7372433</v>
      </c>
      <c r="AZ126" s="28">
        <v>8070838</v>
      </c>
      <c r="BA126" s="29">
        <v>38084721</v>
      </c>
      <c r="BB126" s="24">
        <v>0</v>
      </c>
      <c r="BC126" s="25">
        <v>0</v>
      </c>
      <c r="BD126" s="26">
        <v>0</v>
      </c>
      <c r="BE126" s="24">
        <v>1.2251868444662818E-2</v>
      </c>
      <c r="BF126" s="25">
        <v>1.5753761242334307E-2</v>
      </c>
      <c r="BG126" s="26">
        <v>7.6260121624684091E-3</v>
      </c>
      <c r="BH126" s="24">
        <v>0.17468971885800769</v>
      </c>
      <c r="BI126" s="25">
        <v>0.30761818324852541</v>
      </c>
      <c r="BJ126" s="26">
        <v>0.75388121021495635</v>
      </c>
      <c r="BK126" s="24">
        <v>0.88022</v>
      </c>
      <c r="BL126" s="25">
        <v>0.79906999999999995</v>
      </c>
      <c r="BM126" s="26">
        <v>0.83960000000000001</v>
      </c>
    </row>
    <row r="127" spans="1:65" x14ac:dyDescent="0.2">
      <c r="A127" s="22">
        <v>6308</v>
      </c>
      <c r="B127" s="23" t="s">
        <v>144</v>
      </c>
      <c r="C127" s="24">
        <v>0.19599600160863714</v>
      </c>
      <c r="D127" s="25">
        <v>0.16355369319267737</v>
      </c>
      <c r="E127" s="26">
        <v>0.18920487829032498</v>
      </c>
      <c r="F127" s="24">
        <v>0.47726205917594355</v>
      </c>
      <c r="G127" s="25">
        <v>0.33672496806401381</v>
      </c>
      <c r="H127" s="26">
        <v>0.42704146599380027</v>
      </c>
      <c r="I127" s="24">
        <v>-8.3222127267946353E-2</v>
      </c>
      <c r="J127" s="25">
        <v>-7.5931926043385389E-2</v>
      </c>
      <c r="K127" s="26">
        <v>-0.12388115459235964</v>
      </c>
      <c r="L127" s="24">
        <v>0.41388222447526901</v>
      </c>
      <c r="M127" s="25">
        <v>0.37252002410409868</v>
      </c>
      <c r="N127" s="26">
        <v>0.30908654670855729</v>
      </c>
      <c r="O127" s="27">
        <v>178</v>
      </c>
      <c r="P127" s="28">
        <v>170</v>
      </c>
      <c r="Q127" s="29">
        <v>135</v>
      </c>
      <c r="R127" s="24">
        <v>1.7558469059544033E-2</v>
      </c>
      <c r="S127" s="25">
        <v>9.2724393638845908E-4</v>
      </c>
      <c r="T127" s="26">
        <v>2.5335574170663004E-2</v>
      </c>
      <c r="U127" s="27">
        <v>214.2074074074074</v>
      </c>
      <c r="V127" s="28">
        <v>227.70078740157481</v>
      </c>
      <c r="W127" s="29">
        <v>213.92592592592592</v>
      </c>
      <c r="X127" s="24">
        <v>0.57423460395372472</v>
      </c>
      <c r="Y127" s="25">
        <v>0.51185396117741866</v>
      </c>
      <c r="Z127" s="26">
        <v>0.59064589237986309</v>
      </c>
      <c r="AA127" s="24">
        <v>0.19412586180838751</v>
      </c>
      <c r="AB127" s="25">
        <v>0.28400842054179776</v>
      </c>
      <c r="AC127" s="26">
        <v>0.2207325772974755</v>
      </c>
      <c r="AD127" s="27">
        <v>4054828</v>
      </c>
      <c r="AE127" s="28">
        <v>5374148</v>
      </c>
      <c r="AF127" s="29">
        <v>4252815</v>
      </c>
      <c r="AG127" s="27">
        <v>22595655</v>
      </c>
      <c r="AH127" s="28">
        <v>35409598</v>
      </c>
      <c r="AI127" s="29">
        <v>24971126</v>
      </c>
      <c r="AJ127" s="27">
        <v>-1721726</v>
      </c>
      <c r="AK127" s="28">
        <v>-2495018</v>
      </c>
      <c r="AL127" s="29">
        <v>-2784514</v>
      </c>
      <c r="AM127" s="30">
        <v>8436308</v>
      </c>
      <c r="AN127" s="30">
        <v>7591758</v>
      </c>
      <c r="AO127" s="30">
        <v>4207811</v>
      </c>
      <c r="AP127" s="27">
        <v>2570560</v>
      </c>
      <c r="AQ127" s="28">
        <v>2457905</v>
      </c>
      <c r="AR127" s="29">
        <v>1947805</v>
      </c>
      <c r="AS127" s="27">
        <v>109053</v>
      </c>
      <c r="AT127" s="28">
        <v>6118</v>
      </c>
      <c r="AU127" s="29">
        <v>159660</v>
      </c>
      <c r="AV127" s="27">
        <v>1620614.56</v>
      </c>
      <c r="AW127" s="28">
        <v>892513.95000000042</v>
      </c>
      <c r="AX127" s="29">
        <v>322541.98999999557</v>
      </c>
      <c r="AY127" s="27">
        <v>16082284.140000001</v>
      </c>
      <c r="AZ127" s="28">
        <v>10196282.260000002</v>
      </c>
      <c r="BA127" s="29">
        <v>15627979.890000001</v>
      </c>
      <c r="BB127" s="24">
        <v>3.1360661555158448E-3</v>
      </c>
      <c r="BC127" s="25">
        <v>1.7277801346403312E-4</v>
      </c>
      <c r="BD127" s="26">
        <v>4.4766778709788126E-3</v>
      </c>
      <c r="BE127" s="24">
        <v>4.6604444377983209E-2</v>
      </c>
      <c r="BF127" s="25">
        <v>3.5992424892544651E-2</v>
      </c>
      <c r="BG127" s="26">
        <v>9.0436965369813955E-3</v>
      </c>
      <c r="BH127" s="24">
        <v>0.46248252679745855</v>
      </c>
      <c r="BI127" s="25">
        <v>0.41118564413053182</v>
      </c>
      <c r="BJ127" s="26">
        <v>0.43819010235290556</v>
      </c>
      <c r="BK127" s="24">
        <v>0.85775000000000001</v>
      </c>
      <c r="BL127" s="25">
        <v>0.70535999999999999</v>
      </c>
      <c r="BM127" s="26">
        <v>0.78159999999999996</v>
      </c>
    </row>
    <row r="128" spans="1:65" x14ac:dyDescent="0.2">
      <c r="A128" s="22">
        <v>6309</v>
      </c>
      <c r="B128" s="23" t="s">
        <v>145</v>
      </c>
      <c r="C128" s="24">
        <v>0.145357578550595</v>
      </c>
      <c r="D128" s="25">
        <v>0.12363940350145142</v>
      </c>
      <c r="E128" s="26">
        <v>0.12806888383688173</v>
      </c>
      <c r="F128" s="24">
        <v>0.4515885990532621</v>
      </c>
      <c r="G128" s="25">
        <v>0.35123553209577391</v>
      </c>
      <c r="H128" s="26">
        <v>0.36999945188981631</v>
      </c>
      <c r="I128" s="24">
        <v>-7.5620219985177609E-2</v>
      </c>
      <c r="J128" s="25">
        <v>-2.4187599509028115E-2</v>
      </c>
      <c r="K128" s="26">
        <v>-5.1379442941882937E-2</v>
      </c>
      <c r="L128" s="24">
        <v>8.8746481193741122E-2</v>
      </c>
      <c r="M128" s="25">
        <v>6.8084554254985552E-2</v>
      </c>
      <c r="N128" s="26">
        <v>2.5774817842750083E-2</v>
      </c>
      <c r="O128" s="27">
        <v>32</v>
      </c>
      <c r="P128" s="28">
        <v>26</v>
      </c>
      <c r="Q128" s="29">
        <v>9</v>
      </c>
      <c r="R128" s="24">
        <v>0.18128442980042853</v>
      </c>
      <c r="S128" s="25">
        <v>3.9216815298915393E-3</v>
      </c>
      <c r="T128" s="26">
        <v>1.6549833637684818E-2</v>
      </c>
      <c r="U128" s="27">
        <v>289.13978494623655</v>
      </c>
      <c r="V128" s="28">
        <v>289.13978494623655</v>
      </c>
      <c r="W128" s="29">
        <v>324.46242774566474</v>
      </c>
      <c r="X128" s="24">
        <v>0.63946639149484419</v>
      </c>
      <c r="Y128" s="25">
        <v>0.57413679223138359</v>
      </c>
      <c r="Z128" s="26">
        <v>0.61940726369350374</v>
      </c>
      <c r="AA128" s="24">
        <v>0.13930422632488099</v>
      </c>
      <c r="AB128" s="25">
        <v>0.19850554202357656</v>
      </c>
      <c r="AC128" s="26">
        <v>0.19149638932558202</v>
      </c>
      <c r="AD128" s="27">
        <v>2248265</v>
      </c>
      <c r="AE128" s="28">
        <v>3124252</v>
      </c>
      <c r="AF128" s="29">
        <v>2463917</v>
      </c>
      <c r="AG128" s="27">
        <v>16569526</v>
      </c>
      <c r="AH128" s="28">
        <v>26136031</v>
      </c>
      <c r="AI128" s="29">
        <v>20215060</v>
      </c>
      <c r="AJ128" s="27">
        <v>-1169628</v>
      </c>
      <c r="AK128" s="28">
        <v>-611198</v>
      </c>
      <c r="AL128" s="29">
        <v>-988489</v>
      </c>
      <c r="AM128" s="30">
        <v>3331808</v>
      </c>
      <c r="AN128" s="30">
        <v>3803894</v>
      </c>
      <c r="AO128" s="30">
        <v>2695843</v>
      </c>
      <c r="AP128" s="27">
        <v>424999</v>
      </c>
      <c r="AQ128" s="28">
        <v>349999</v>
      </c>
      <c r="AR128" s="29">
        <v>124999</v>
      </c>
      <c r="AS128" s="27">
        <v>868155</v>
      </c>
      <c r="AT128" s="28">
        <v>20160</v>
      </c>
      <c r="AU128" s="29">
        <v>80261</v>
      </c>
      <c r="AV128" s="27">
        <v>1407047.28</v>
      </c>
      <c r="AW128" s="28">
        <v>130163.07000000012</v>
      </c>
      <c r="AX128" s="29">
        <v>1309899.7000000002</v>
      </c>
      <c r="AY128" s="27">
        <v>6879578.4199999999</v>
      </c>
      <c r="AZ128" s="28">
        <v>4991012</v>
      </c>
      <c r="BA128" s="29">
        <v>10953974.74</v>
      </c>
      <c r="BB128" s="24">
        <v>3.258377997294528E-2</v>
      </c>
      <c r="BC128" s="25">
        <v>7.7134894735929869E-4</v>
      </c>
      <c r="BD128" s="26">
        <v>2.695112950722727E-3</v>
      </c>
      <c r="BE128" s="24">
        <v>5.2809600800607183E-2</v>
      </c>
      <c r="BF128" s="25">
        <v>6.9708659913147999E-3</v>
      </c>
      <c r="BG128" s="26">
        <v>4.3985592574448555E-2</v>
      </c>
      <c r="BH128" s="24">
        <v>0.25820581525637992</v>
      </c>
      <c r="BI128" s="25">
        <v>0.26729298727391748</v>
      </c>
      <c r="BJ128" s="26">
        <v>0.36782745273125944</v>
      </c>
      <c r="BK128" s="24">
        <v>0.78498999999999997</v>
      </c>
      <c r="BL128" s="25">
        <v>0.63671999999999995</v>
      </c>
      <c r="BM128" s="26">
        <v>0.71089999999999998</v>
      </c>
    </row>
    <row r="129" spans="1:65" x14ac:dyDescent="0.2">
      <c r="A129" s="22">
        <v>6310</v>
      </c>
      <c r="B129" s="23" t="s">
        <v>146</v>
      </c>
      <c r="C129" s="24">
        <v>0.16835958169783227</v>
      </c>
      <c r="D129" s="25">
        <v>0.16438524677391425</v>
      </c>
      <c r="E129" s="26">
        <v>0.15274855764728582</v>
      </c>
      <c r="F129" s="24">
        <v>0.54422306231127293</v>
      </c>
      <c r="G129" s="25">
        <v>0.53189598727450249</v>
      </c>
      <c r="H129" s="26">
        <v>0.61447548254938567</v>
      </c>
      <c r="I129" s="24">
        <v>8.7871733163720298E-3</v>
      </c>
      <c r="J129" s="25">
        <v>3.4706356398695563E-2</v>
      </c>
      <c r="K129" s="26">
        <v>1.7463255821817136E-2</v>
      </c>
      <c r="L129" s="24">
        <v>0.14087211422899612</v>
      </c>
      <c r="M129" s="25">
        <v>0.57254077724385999</v>
      </c>
      <c r="N129" s="26">
        <v>0.13345203100406766</v>
      </c>
      <c r="O129" s="27">
        <v>221</v>
      </c>
      <c r="P129" s="28">
        <v>219</v>
      </c>
      <c r="Q129" s="29">
        <v>203</v>
      </c>
      <c r="R129" s="24">
        <v>0.10101418295534044</v>
      </c>
      <c r="S129" s="25">
        <v>0.7310486015068951</v>
      </c>
      <c r="T129" s="26">
        <v>0.1008492789041696</v>
      </c>
      <c r="U129" s="27">
        <v>203.4</v>
      </c>
      <c r="V129" s="28">
        <v>203.4</v>
      </c>
      <c r="W129" s="29">
        <v>207.20588235294119</v>
      </c>
      <c r="X129" s="24">
        <v>0.57927364572641193</v>
      </c>
      <c r="Y129" s="25">
        <v>0.58120022678378525</v>
      </c>
      <c r="Z129" s="26">
        <v>0.60860301405992234</v>
      </c>
      <c r="AA129" s="24">
        <v>9.0168917891708444E-2</v>
      </c>
      <c r="AB129" s="25">
        <v>9.4854811304573225E-2</v>
      </c>
      <c r="AC129" s="26">
        <v>7.9083204568298884E-2</v>
      </c>
      <c r="AD129" s="27">
        <v>4110464</v>
      </c>
      <c r="AE129" s="28">
        <v>5506925</v>
      </c>
      <c r="AF129" s="29">
        <v>4643845</v>
      </c>
      <c r="AG129" s="27">
        <v>23844425</v>
      </c>
      <c r="AH129" s="28">
        <v>34053581</v>
      </c>
      <c r="AI129" s="29">
        <v>28702150</v>
      </c>
      <c r="AJ129" s="27">
        <v>214537</v>
      </c>
      <c r="AK129" s="28">
        <v>1162667</v>
      </c>
      <c r="AL129" s="29">
        <v>530916</v>
      </c>
      <c r="AM129" s="30">
        <v>1780487</v>
      </c>
      <c r="AN129" s="30">
        <v>2719710</v>
      </c>
      <c r="AO129" s="30">
        <v>2775813</v>
      </c>
      <c r="AP129" s="27">
        <v>4711975</v>
      </c>
      <c r="AQ129" s="28">
        <v>4667653</v>
      </c>
      <c r="AR129" s="29">
        <v>4281492</v>
      </c>
      <c r="AS129" s="27">
        <v>3378783</v>
      </c>
      <c r="AT129" s="28">
        <v>5959892</v>
      </c>
      <c r="AU129" s="29">
        <v>3235510</v>
      </c>
      <c r="AV129" s="27">
        <v>15044605.1</v>
      </c>
      <c r="AW129" s="28">
        <v>16558662.180000002</v>
      </c>
      <c r="AX129" s="29">
        <v>16701753.870000001</v>
      </c>
      <c r="AY129" s="27">
        <v>35135358.619999997</v>
      </c>
      <c r="AZ129" s="28">
        <v>31688404.590000004</v>
      </c>
      <c r="BA129" s="29">
        <v>61765769.099999994</v>
      </c>
      <c r="BB129" s="24">
        <v>6.2169384235720375E-2</v>
      </c>
      <c r="BC129" s="25">
        <v>0.17501513276973721</v>
      </c>
      <c r="BD129" s="26">
        <v>5.5220679706011508E-2</v>
      </c>
      <c r="BE129" s="24">
        <v>0.27681974105368068</v>
      </c>
      <c r="BF129" s="25">
        <v>0.58919305520106824</v>
      </c>
      <c r="BG129" s="26">
        <v>0.28505002332983309</v>
      </c>
      <c r="BH129" s="24">
        <v>0.64648828004243242</v>
      </c>
      <c r="BI129" s="25">
        <v>1.1275420509140224</v>
      </c>
      <c r="BJ129" s="26">
        <v>1.0541607821538372</v>
      </c>
      <c r="BK129" s="24">
        <v>0.82543999999999995</v>
      </c>
      <c r="BL129" s="25">
        <v>0.69113999999999998</v>
      </c>
      <c r="BM129" s="26">
        <v>0.75829999999999997</v>
      </c>
    </row>
    <row r="130" spans="1:65" x14ac:dyDescent="0.2">
      <c r="A130" s="22">
        <v>6311</v>
      </c>
      <c r="B130" s="23" t="s">
        <v>147</v>
      </c>
      <c r="C130" s="24">
        <v>0.26122672490687404</v>
      </c>
      <c r="D130" s="25">
        <v>0.20641727235109597</v>
      </c>
      <c r="E130" s="26">
        <v>0.18934766478484233</v>
      </c>
      <c r="F130" s="24">
        <v>0.38810379473095097</v>
      </c>
      <c r="G130" s="25">
        <v>0.34772002341197278</v>
      </c>
      <c r="H130" s="26">
        <v>0.30465153156880426</v>
      </c>
      <c r="I130" s="24">
        <v>-0.39399545083726167</v>
      </c>
      <c r="J130" s="25">
        <v>-0.19797712850404781</v>
      </c>
      <c r="K130" s="26">
        <v>-1.9698452432494813E-2</v>
      </c>
      <c r="L130" s="24">
        <v>0.21622080893204984</v>
      </c>
      <c r="M130" s="25">
        <v>0.25841654516762502</v>
      </c>
      <c r="N130" s="26">
        <v>0.15459848086262173</v>
      </c>
      <c r="O130" s="27">
        <v>175</v>
      </c>
      <c r="P130" s="28">
        <v>164</v>
      </c>
      <c r="Q130" s="29">
        <v>135</v>
      </c>
      <c r="R130" s="24">
        <v>5.9461366132396443E-2</v>
      </c>
      <c r="S130" s="25">
        <v>0.42553906823364346</v>
      </c>
      <c r="T130" s="26">
        <v>0.19263017759318329</v>
      </c>
      <c r="U130" s="27">
        <v>118.32876712328768</v>
      </c>
      <c r="V130" s="28">
        <v>118.32876712328768</v>
      </c>
      <c r="W130" s="29">
        <v>116.05479452054794</v>
      </c>
      <c r="X130" s="24">
        <v>0.43642065622014026</v>
      </c>
      <c r="Y130" s="25">
        <v>0.4415025358120816</v>
      </c>
      <c r="Z130" s="26">
        <v>0.41938496425168376</v>
      </c>
      <c r="AA130" s="24">
        <v>0.35456712116301947</v>
      </c>
      <c r="AB130" s="25">
        <v>0.32815132708861189</v>
      </c>
      <c r="AC130" s="26">
        <v>0.44031761351363652</v>
      </c>
      <c r="AD130" s="27">
        <v>1632422</v>
      </c>
      <c r="AE130" s="28">
        <v>2190407</v>
      </c>
      <c r="AF130" s="29">
        <v>1955769</v>
      </c>
      <c r="AG130" s="27">
        <v>8621558</v>
      </c>
      <c r="AH130" s="28">
        <v>12601683</v>
      </c>
      <c r="AI130" s="29">
        <v>11074088</v>
      </c>
      <c r="AJ130" s="27">
        <v>-2462102</v>
      </c>
      <c r="AK130" s="28">
        <v>-2100844</v>
      </c>
      <c r="AL130" s="29">
        <v>-203465</v>
      </c>
      <c r="AM130" s="30">
        <v>1044408</v>
      </c>
      <c r="AN130" s="30">
        <v>1359102</v>
      </c>
      <c r="AO130" s="30">
        <v>1041408</v>
      </c>
      <c r="AP130" s="27">
        <v>755810</v>
      </c>
      <c r="AQ130" s="28">
        <v>710208</v>
      </c>
      <c r="AR130" s="29">
        <v>571810</v>
      </c>
      <c r="AS130" s="27">
        <v>207850</v>
      </c>
      <c r="AT130" s="28">
        <v>1169512</v>
      </c>
      <c r="AU130" s="29">
        <v>712477</v>
      </c>
      <c r="AV130" s="27">
        <v>662681.71</v>
      </c>
      <c r="AW130" s="28">
        <v>2963294.2800000003</v>
      </c>
      <c r="AX130" s="29">
        <v>2607145.69</v>
      </c>
      <c r="AY130" s="27">
        <v>11954131.029999999</v>
      </c>
      <c r="AZ130" s="28">
        <v>7925327.2800000012</v>
      </c>
      <c r="BA130" s="29">
        <v>12319272.960000001</v>
      </c>
      <c r="BB130" s="24">
        <v>9.1009807341192149E-3</v>
      </c>
      <c r="BC130" s="25">
        <v>9.2806016466213281E-2</v>
      </c>
      <c r="BD130" s="26">
        <v>3.5085729638810667E-2</v>
      </c>
      <c r="BE130" s="24">
        <v>2.9016374671942156E-2</v>
      </c>
      <c r="BF130" s="25">
        <v>0.33224155004049738</v>
      </c>
      <c r="BG130" s="26">
        <v>0.12838815682236829</v>
      </c>
      <c r="BH130" s="24">
        <v>0.52342706854542553</v>
      </c>
      <c r="BI130" s="25">
        <v>0.88857965874568468</v>
      </c>
      <c r="BJ130" s="26">
        <v>0.60665913485104905</v>
      </c>
      <c r="BK130" s="24">
        <v>0.84240000000000004</v>
      </c>
      <c r="BL130" s="25">
        <v>0.70501999999999998</v>
      </c>
      <c r="BM130" s="26">
        <v>0.77370000000000005</v>
      </c>
    </row>
    <row r="131" spans="1:65" x14ac:dyDescent="0.2">
      <c r="A131" s="22">
        <v>6312</v>
      </c>
      <c r="B131" s="31" t="s">
        <v>148</v>
      </c>
      <c r="C131" s="24">
        <v>0.12963873873950357</v>
      </c>
      <c r="D131" s="25">
        <v>0.10114035730852765</v>
      </c>
      <c r="E131" s="26">
        <v>0.13424927265111797</v>
      </c>
      <c r="F131" s="24">
        <v>0.28601954127966089</v>
      </c>
      <c r="G131" s="25">
        <v>0.24096824223461477</v>
      </c>
      <c r="H131" s="26">
        <v>0.2274186225741292</v>
      </c>
      <c r="I131" s="24">
        <v>-0.15291947285892449</v>
      </c>
      <c r="J131" s="25">
        <v>2.596554021144127E-2</v>
      </c>
      <c r="K131" s="26">
        <v>-0.44512607353761902</v>
      </c>
      <c r="L131" s="24">
        <v>0</v>
      </c>
      <c r="M131" s="25">
        <v>0</v>
      </c>
      <c r="N131" s="26">
        <v>0</v>
      </c>
      <c r="O131" s="27">
        <v>0</v>
      </c>
      <c r="P131" s="28">
        <v>0</v>
      </c>
      <c r="Q131" s="29">
        <v>0</v>
      </c>
      <c r="R131" s="24">
        <v>0</v>
      </c>
      <c r="S131" s="25">
        <v>0</v>
      </c>
      <c r="T131" s="26">
        <v>0</v>
      </c>
      <c r="U131" s="27">
        <v>120.8974358974359</v>
      </c>
      <c r="V131" s="28">
        <v>120.8974358974359</v>
      </c>
      <c r="W131" s="29">
        <v>120.48717948717949</v>
      </c>
      <c r="X131" s="24">
        <v>0.52072479770061553</v>
      </c>
      <c r="Y131" s="25">
        <v>0.49909966191059218</v>
      </c>
      <c r="Z131" s="26">
        <v>0.51535350061309326</v>
      </c>
      <c r="AA131" s="24">
        <v>0.31238072084299257</v>
      </c>
      <c r="AB131" s="25">
        <v>0.35689117172240903</v>
      </c>
      <c r="AC131" s="26">
        <v>0.34006908967656047</v>
      </c>
      <c r="AD131" s="27">
        <v>763508</v>
      </c>
      <c r="AE131" s="28">
        <v>1160151</v>
      </c>
      <c r="AF131" s="29">
        <v>833026</v>
      </c>
      <c r="AG131" s="27">
        <v>6721103</v>
      </c>
      <c r="AH131" s="28">
        <v>11240222</v>
      </c>
      <c r="AI131" s="29">
        <v>8827368</v>
      </c>
      <c r="AJ131" s="27">
        <v>-900620</v>
      </c>
      <c r="AK131" s="28">
        <v>297843</v>
      </c>
      <c r="AL131" s="29">
        <v>-2762038</v>
      </c>
      <c r="AM131" s="30">
        <v>3347540</v>
      </c>
      <c r="AN131" s="30">
        <v>4515674</v>
      </c>
      <c r="AO131" s="30">
        <v>1758729</v>
      </c>
      <c r="AP131" s="27">
        <v>0</v>
      </c>
      <c r="AQ131" s="28">
        <v>0</v>
      </c>
      <c r="AR131" s="29">
        <v>0</v>
      </c>
      <c r="AS131" s="27">
        <v>0</v>
      </c>
      <c r="AT131" s="28">
        <v>0</v>
      </c>
      <c r="AU131" s="29">
        <v>0</v>
      </c>
      <c r="AV131" s="27">
        <v>286885.82</v>
      </c>
      <c r="AW131" s="28">
        <v>106589.05000000009</v>
      </c>
      <c r="AX131" s="29">
        <v>53717.759999999951</v>
      </c>
      <c r="AY131" s="27">
        <v>4915817.29</v>
      </c>
      <c r="AZ131" s="28">
        <v>3367904.3999999994</v>
      </c>
      <c r="BA131" s="29">
        <v>8161733.9899999984</v>
      </c>
      <c r="BB131" s="24">
        <v>0</v>
      </c>
      <c r="BC131" s="25">
        <v>0</v>
      </c>
      <c r="BD131" s="26">
        <v>0</v>
      </c>
      <c r="BE131" s="24">
        <v>2.2888939117438986E-2</v>
      </c>
      <c r="BF131" s="25">
        <v>1.4013525887915785E-2</v>
      </c>
      <c r="BG131" s="26">
        <v>3.9429913049452512E-3</v>
      </c>
      <c r="BH131" s="24">
        <v>0.3922042667123245</v>
      </c>
      <c r="BI131" s="25">
        <v>0.44278671681026738</v>
      </c>
      <c r="BJ131" s="26">
        <v>0.59908764170073614</v>
      </c>
      <c r="BK131" s="24">
        <v>0.91042999999999996</v>
      </c>
      <c r="BL131" s="25">
        <v>0.82052999999999998</v>
      </c>
      <c r="BM131" s="26">
        <v>0.86550000000000005</v>
      </c>
    </row>
    <row r="132" spans="1:65" x14ac:dyDescent="0.2">
      <c r="A132" s="22">
        <v>6401</v>
      </c>
      <c r="B132" s="23" t="s">
        <v>149</v>
      </c>
      <c r="C132" s="24">
        <v>0.17060568493951903</v>
      </c>
      <c r="D132" s="25">
        <v>0.15496741724865637</v>
      </c>
      <c r="E132" s="26">
        <v>0.18998858535119428</v>
      </c>
      <c r="F132" s="24">
        <v>0.48111936374392006</v>
      </c>
      <c r="G132" s="25">
        <v>0.48794733564902532</v>
      </c>
      <c r="H132" s="26">
        <v>0.54991275225901626</v>
      </c>
      <c r="I132" s="24">
        <v>-4.0891506276776235E-2</v>
      </c>
      <c r="J132" s="25">
        <v>1.0586088139609011E-2</v>
      </c>
      <c r="K132" s="26">
        <v>-3.0769433521358552E-2</v>
      </c>
      <c r="L132" s="24">
        <v>0</v>
      </c>
      <c r="M132" s="25">
        <v>0</v>
      </c>
      <c r="N132" s="26">
        <v>0</v>
      </c>
      <c r="O132" s="27">
        <v>0</v>
      </c>
      <c r="P132" s="28">
        <v>0</v>
      </c>
      <c r="Q132" s="29">
        <v>0</v>
      </c>
      <c r="R132" s="24">
        <v>0</v>
      </c>
      <c r="S132" s="25">
        <v>0</v>
      </c>
      <c r="T132" s="26">
        <v>0</v>
      </c>
      <c r="U132" s="27">
        <v>133.78571428571428</v>
      </c>
      <c r="V132" s="28">
        <v>137.04878048780489</v>
      </c>
      <c r="W132" s="29">
        <v>132.14285714285714</v>
      </c>
      <c r="X132" s="24">
        <v>0.54590440883797631</v>
      </c>
      <c r="Y132" s="25">
        <v>0.54771560962898047</v>
      </c>
      <c r="Z132" s="26">
        <v>0.57919460491182373</v>
      </c>
      <c r="AA132" s="24">
        <v>0.21289729787755288</v>
      </c>
      <c r="AB132" s="25">
        <v>0.21770107892421575</v>
      </c>
      <c r="AC132" s="26">
        <v>0.16659406492721579</v>
      </c>
      <c r="AD132" s="27">
        <v>1551787</v>
      </c>
      <c r="AE132" s="28">
        <v>2162060</v>
      </c>
      <c r="AF132" s="29">
        <v>1975010</v>
      </c>
      <c r="AG132" s="27">
        <v>9408715</v>
      </c>
      <c r="AH132" s="28">
        <v>13668986</v>
      </c>
      <c r="AI132" s="29">
        <v>10676971</v>
      </c>
      <c r="AJ132" s="27">
        <v>-371939</v>
      </c>
      <c r="AK132" s="28">
        <v>147694</v>
      </c>
      <c r="AL132" s="29">
        <v>-319861</v>
      </c>
      <c r="AM132" s="30">
        <v>3014182</v>
      </c>
      <c r="AN132" s="30">
        <v>3533548</v>
      </c>
      <c r="AO132" s="30">
        <v>3240135</v>
      </c>
      <c r="AP132" s="27">
        <v>0</v>
      </c>
      <c r="AQ132" s="28">
        <v>0</v>
      </c>
      <c r="AR132" s="29">
        <v>0</v>
      </c>
      <c r="AS132" s="27">
        <v>0</v>
      </c>
      <c r="AT132" s="28">
        <v>0</v>
      </c>
      <c r="AU132" s="29">
        <v>0</v>
      </c>
      <c r="AV132" s="27">
        <v>8963.1</v>
      </c>
      <c r="AW132" s="28">
        <v>104545.25000000045</v>
      </c>
      <c r="AX132" s="29">
        <v>25660.720000000205</v>
      </c>
      <c r="AY132" s="27">
        <v>2574491.3199999998</v>
      </c>
      <c r="AZ132" s="28">
        <v>2551175.69</v>
      </c>
      <c r="BA132" s="29">
        <v>6060785.4199999999</v>
      </c>
      <c r="BB132" s="24">
        <v>0</v>
      </c>
      <c r="BC132" s="25">
        <v>0</v>
      </c>
      <c r="BD132" s="26">
        <v>0</v>
      </c>
      <c r="BE132" s="24">
        <v>6.2158230634352235E-4</v>
      </c>
      <c r="BF132" s="25">
        <v>9.0382681493731323E-3</v>
      </c>
      <c r="BG132" s="26">
        <v>1.5159769204602465E-3</v>
      </c>
      <c r="BH132" s="24">
        <v>0.17853848025203101</v>
      </c>
      <c r="BI132" s="25">
        <v>0.22055722266082797</v>
      </c>
      <c r="BJ132" s="26">
        <v>0.35805740511497292</v>
      </c>
      <c r="BK132" s="24">
        <v>0.73982000000000003</v>
      </c>
      <c r="BL132" s="25">
        <v>0.76280000000000003</v>
      </c>
      <c r="BM132" s="26">
        <v>0.75129999999999997</v>
      </c>
    </row>
    <row r="133" spans="1:65" x14ac:dyDescent="0.2">
      <c r="A133" s="22">
        <v>6402</v>
      </c>
      <c r="B133" s="23" t="s">
        <v>150</v>
      </c>
      <c r="C133" s="24">
        <v>0.14272107854475763</v>
      </c>
      <c r="D133" s="25">
        <v>9.5212771893106313E-2</v>
      </c>
      <c r="E133" s="26">
        <v>0.11426284892635796</v>
      </c>
      <c r="F133" s="24">
        <v>0.16247138899471625</v>
      </c>
      <c r="G133" s="25">
        <v>0.17927893034649903</v>
      </c>
      <c r="H133" s="26">
        <v>0.30998621743157939</v>
      </c>
      <c r="I133" s="24">
        <v>-0.34217176089614382</v>
      </c>
      <c r="J133" s="25">
        <v>0.12126739415340704</v>
      </c>
      <c r="K133" s="26">
        <v>4.1377498037030468E-2</v>
      </c>
      <c r="L133" s="24">
        <v>0</v>
      </c>
      <c r="M133" s="25">
        <v>0</v>
      </c>
      <c r="N133" s="26">
        <v>0</v>
      </c>
      <c r="O133" s="27">
        <v>0</v>
      </c>
      <c r="P133" s="28">
        <v>0</v>
      </c>
      <c r="Q133" s="29">
        <v>0</v>
      </c>
      <c r="R133" s="24">
        <v>0</v>
      </c>
      <c r="S133" s="25">
        <v>0</v>
      </c>
      <c r="T133" s="26">
        <v>0</v>
      </c>
      <c r="U133" s="27">
        <v>58.738461538461536</v>
      </c>
      <c r="V133" s="28">
        <v>58.738461538461536</v>
      </c>
      <c r="W133" s="29">
        <v>67.873015873015873</v>
      </c>
      <c r="X133" s="24">
        <v>0.39593753125713649</v>
      </c>
      <c r="Y133" s="25">
        <v>0.42497872747743581</v>
      </c>
      <c r="Z133" s="26">
        <v>0.60439760322584701</v>
      </c>
      <c r="AA133" s="24">
        <v>0.39308239909972276</v>
      </c>
      <c r="AB133" s="25">
        <v>0.35463066723005576</v>
      </c>
      <c r="AC133" s="26">
        <v>4.6293918876480711E-2</v>
      </c>
      <c r="AD133" s="27">
        <v>539896</v>
      </c>
      <c r="AE133" s="28">
        <v>767911</v>
      </c>
      <c r="AF133" s="29">
        <v>469166</v>
      </c>
      <c r="AG133" s="27">
        <v>5578726</v>
      </c>
      <c r="AH133" s="28">
        <v>7563748</v>
      </c>
      <c r="AI133" s="29">
        <v>3980350</v>
      </c>
      <c r="AJ133" s="27">
        <v>-1294393</v>
      </c>
      <c r="AK133" s="28">
        <v>978047</v>
      </c>
      <c r="AL133" s="29">
        <v>169897</v>
      </c>
      <c r="AM133" s="30">
        <v>920149</v>
      </c>
      <c r="AN133" s="30">
        <v>3193261</v>
      </c>
      <c r="AO133" s="30">
        <v>3363158</v>
      </c>
      <c r="AP133" s="27">
        <v>0</v>
      </c>
      <c r="AQ133" s="28">
        <v>0</v>
      </c>
      <c r="AR133" s="29">
        <v>0</v>
      </c>
      <c r="AS133" s="27">
        <v>0</v>
      </c>
      <c r="AT133" s="28">
        <v>0</v>
      </c>
      <c r="AU133" s="29">
        <v>0</v>
      </c>
      <c r="AV133" s="27">
        <v>51095.87</v>
      </c>
      <c r="AW133" s="28">
        <v>98791.990000000078</v>
      </c>
      <c r="AX133" s="29">
        <v>76921.179999999862</v>
      </c>
      <c r="AY133" s="27">
        <v>861583.24</v>
      </c>
      <c r="AZ133" s="28">
        <v>503126.05000000028</v>
      </c>
      <c r="BA133" s="29">
        <v>381872.59000000008</v>
      </c>
      <c r="BB133" s="24">
        <v>0</v>
      </c>
      <c r="BC133" s="25">
        <v>0</v>
      </c>
      <c r="BD133" s="26">
        <v>0</v>
      </c>
      <c r="BE133" s="24">
        <v>6.4602061490708759E-3</v>
      </c>
      <c r="BF133" s="25">
        <v>1.6779263293251773E-2</v>
      </c>
      <c r="BG133" s="26">
        <v>8.2479604249800272E-3</v>
      </c>
      <c r="BH133" s="24">
        <v>0.10893258779984386</v>
      </c>
      <c r="BI133" s="25">
        <v>8.5453126945248842E-2</v>
      </c>
      <c r="BJ133" s="26">
        <v>4.094671987227224E-2</v>
      </c>
      <c r="BK133" s="24">
        <v>0.5806</v>
      </c>
      <c r="BL133" s="25">
        <v>0.65510999999999997</v>
      </c>
      <c r="BM133" s="26">
        <v>0.6179</v>
      </c>
    </row>
    <row r="134" spans="1:65" x14ac:dyDescent="0.2">
      <c r="A134" s="22">
        <v>6403</v>
      </c>
      <c r="B134" s="23" t="s">
        <v>151</v>
      </c>
      <c r="C134" s="24">
        <v>0.22777397395552162</v>
      </c>
      <c r="D134" s="25">
        <v>0.16105369886384385</v>
      </c>
      <c r="E134" s="26">
        <v>0.17266662969985938</v>
      </c>
      <c r="F134" s="24">
        <v>0.52896442380756536</v>
      </c>
      <c r="G134" s="25">
        <v>0.54700950212292676</v>
      </c>
      <c r="H134" s="26">
        <v>0.33726957340188291</v>
      </c>
      <c r="I134" s="24">
        <v>-0.12531831408745572</v>
      </c>
      <c r="J134" s="25">
        <v>0.17238632064973605</v>
      </c>
      <c r="K134" s="26">
        <v>-8.1370399902562604E-2</v>
      </c>
      <c r="L134" s="24">
        <v>1.241092241092241E-2</v>
      </c>
      <c r="M134" s="25">
        <v>9.2861844710662011E-3</v>
      </c>
      <c r="N134" s="26">
        <v>7.9829917139119053E-3</v>
      </c>
      <c r="O134" s="27">
        <v>12</v>
      </c>
      <c r="P134" s="28">
        <v>11</v>
      </c>
      <c r="Q134" s="29">
        <v>8</v>
      </c>
      <c r="R134" s="24">
        <v>0</v>
      </c>
      <c r="S134" s="25">
        <v>0</v>
      </c>
      <c r="T134" s="26">
        <v>0</v>
      </c>
      <c r="U134" s="27">
        <v>47.230769230769234</v>
      </c>
      <c r="V134" s="28">
        <v>47.230769230769234</v>
      </c>
      <c r="W134" s="29">
        <v>51.230769230769234</v>
      </c>
      <c r="X134" s="24">
        <v>0.58247199088399515</v>
      </c>
      <c r="Y134" s="25">
        <v>0.58977299540909911</v>
      </c>
      <c r="Z134" s="26">
        <v>0.4897355827222693</v>
      </c>
      <c r="AA134" s="24">
        <v>0.19412469068245547</v>
      </c>
      <c r="AB134" s="25">
        <v>0.16833544363992034</v>
      </c>
      <c r="AC134" s="26">
        <v>0.30033538860307113</v>
      </c>
      <c r="AD134" s="27">
        <v>691950</v>
      </c>
      <c r="AE134" s="28">
        <v>934947</v>
      </c>
      <c r="AF134" s="29">
        <v>713084</v>
      </c>
      <c r="AG134" s="27">
        <v>3349713</v>
      </c>
      <c r="AH134" s="28">
        <v>4699949</v>
      </c>
      <c r="AI134" s="29">
        <v>4456025</v>
      </c>
      <c r="AJ134" s="27">
        <v>-380702</v>
      </c>
      <c r="AK134" s="28">
        <v>1000735</v>
      </c>
      <c r="AL134" s="29">
        <v>-336046</v>
      </c>
      <c r="AM134" s="30">
        <v>1523345</v>
      </c>
      <c r="AN134" s="30">
        <v>2904782</v>
      </c>
      <c r="AO134" s="30">
        <v>2568736</v>
      </c>
      <c r="AP134" s="27">
        <v>14908</v>
      </c>
      <c r="AQ134" s="28">
        <v>13952</v>
      </c>
      <c r="AR134" s="29">
        <v>10983</v>
      </c>
      <c r="AS134" s="27">
        <v>0</v>
      </c>
      <c r="AT134" s="28">
        <v>0</v>
      </c>
      <c r="AU134" s="29">
        <v>0</v>
      </c>
      <c r="AV134" s="27">
        <v>50887.360000000001</v>
      </c>
      <c r="AW134" s="28">
        <v>40985.560000000056</v>
      </c>
      <c r="AX134" s="29">
        <v>62685.65000000014</v>
      </c>
      <c r="AY134" s="27">
        <v>2168418.06</v>
      </c>
      <c r="AZ134" s="28">
        <v>1506585.18</v>
      </c>
      <c r="BA134" s="29">
        <v>1350626.0899999999</v>
      </c>
      <c r="BB134" s="24">
        <v>0</v>
      </c>
      <c r="BC134" s="25">
        <v>0</v>
      </c>
      <c r="BD134" s="26">
        <v>0</v>
      </c>
      <c r="BE134" s="24">
        <v>7.6696995880996379E-3</v>
      </c>
      <c r="BF134" s="25">
        <v>1.0177394895653655E-2</v>
      </c>
      <c r="BG134" s="26">
        <v>7.3533874558622597E-3</v>
      </c>
      <c r="BH134" s="24">
        <v>0.3268221244255905</v>
      </c>
      <c r="BI134" s="25">
        <v>0.37411010904326841</v>
      </c>
      <c r="BJ134" s="26">
        <v>0.15843621223942431</v>
      </c>
      <c r="BK134" s="24">
        <v>0.60855999999999999</v>
      </c>
      <c r="BL134" s="25">
        <v>0.64878000000000002</v>
      </c>
      <c r="BM134" s="26">
        <v>0.62870000000000004</v>
      </c>
    </row>
    <row r="135" spans="1:65" x14ac:dyDescent="0.2">
      <c r="A135" s="22">
        <v>6404</v>
      </c>
      <c r="B135" s="23" t="s">
        <v>152</v>
      </c>
      <c r="C135" s="24">
        <v>0.29081739505332327</v>
      </c>
      <c r="D135" s="25">
        <v>0.29225505276889829</v>
      </c>
      <c r="E135" s="26">
        <v>0.27722899778985555</v>
      </c>
      <c r="F135" s="24">
        <v>0.80810339520446461</v>
      </c>
      <c r="G135" s="25">
        <v>0.72494047816212803</v>
      </c>
      <c r="H135" s="26">
        <v>0.79210471328773546</v>
      </c>
      <c r="I135" s="24">
        <v>-8.1666180920233908E-2</v>
      </c>
      <c r="J135" s="25">
        <v>-0.18327619132040532</v>
      </c>
      <c r="K135" s="26">
        <v>-9.1709554579685354E-2</v>
      </c>
      <c r="L135" s="24">
        <v>0.24772776928295717</v>
      </c>
      <c r="M135" s="25">
        <v>0.98205605413228569</v>
      </c>
      <c r="N135" s="26">
        <v>0.59683088268826101</v>
      </c>
      <c r="O135" s="27">
        <v>148</v>
      </c>
      <c r="P135" s="28">
        <v>493</v>
      </c>
      <c r="Q135" s="29">
        <v>363</v>
      </c>
      <c r="R135" s="24">
        <v>8.038037916896397E-2</v>
      </c>
      <c r="S135" s="25">
        <v>0.1421482798432526</v>
      </c>
      <c r="T135" s="26">
        <v>7.4863127175767374E-2</v>
      </c>
      <c r="U135" s="27">
        <v>490.97922848664689</v>
      </c>
      <c r="V135" s="28">
        <v>490.97922848664689</v>
      </c>
      <c r="W135" s="29">
        <v>472.94219653179192</v>
      </c>
      <c r="X135" s="24">
        <v>0.53113721779337353</v>
      </c>
      <c r="Y135" s="25">
        <v>0.53990866236162938</v>
      </c>
      <c r="Z135" s="26">
        <v>0.5370478155909747</v>
      </c>
      <c r="AA135" s="24">
        <v>0.12049963484793912</v>
      </c>
      <c r="AB135" s="25">
        <v>0.13709801433627444</v>
      </c>
      <c r="AC135" s="26">
        <v>0.11680063234832727</v>
      </c>
      <c r="AD135" s="27">
        <v>28770628</v>
      </c>
      <c r="AE135" s="28">
        <v>35739546</v>
      </c>
      <c r="AF135" s="29">
        <v>32741741</v>
      </c>
      <c r="AG135" s="27">
        <v>102706527</v>
      </c>
      <c r="AH135" s="28">
        <v>145385191</v>
      </c>
      <c r="AI135" s="29">
        <v>124667998</v>
      </c>
      <c r="AJ135" s="27">
        <v>-8079253</v>
      </c>
      <c r="AK135" s="28">
        <v>-22412642</v>
      </c>
      <c r="AL135" s="29">
        <v>-10831228</v>
      </c>
      <c r="AM135" s="30">
        <v>24968317</v>
      </c>
      <c r="AN135" s="30">
        <v>41677754</v>
      </c>
      <c r="AO135" s="30">
        <v>22109898</v>
      </c>
      <c r="AP135" s="27">
        <v>12241001</v>
      </c>
      <c r="AQ135" s="28">
        <v>40779530</v>
      </c>
      <c r="AR135" s="29">
        <v>29682207</v>
      </c>
      <c r="AS135" s="27">
        <v>3971845</v>
      </c>
      <c r="AT135" s="28">
        <v>5902657</v>
      </c>
      <c r="AU135" s="29">
        <v>3723170</v>
      </c>
      <c r="AV135" s="27">
        <v>4273255.4800000004</v>
      </c>
      <c r="AW135" s="28">
        <v>10154426.4</v>
      </c>
      <c r="AX135" s="29">
        <v>5283509.3000000045</v>
      </c>
      <c r="AY135" s="27">
        <v>59990141.68</v>
      </c>
      <c r="AZ135" s="28">
        <v>44368303.250000007</v>
      </c>
      <c r="BA135" s="29">
        <v>35628424.980000004</v>
      </c>
      <c r="BB135" s="24">
        <v>2.3200236273136832E-2</v>
      </c>
      <c r="BC135" s="25">
        <v>4.0600125496963443E-2</v>
      </c>
      <c r="BD135" s="26">
        <v>2.0391933691811505E-2</v>
      </c>
      <c r="BE135" s="24">
        <v>2.496082722046725E-2</v>
      </c>
      <c r="BF135" s="25">
        <v>8.8009501853595212E-2</v>
      </c>
      <c r="BG135" s="26">
        <v>2.8937967190772785E-2</v>
      </c>
      <c r="BH135" s="24">
        <v>0.35041283359117831</v>
      </c>
      <c r="BI135" s="25">
        <v>0.38454483919660393</v>
      </c>
      <c r="BJ135" s="26">
        <v>0.19513814296307735</v>
      </c>
      <c r="BK135" s="24">
        <v>0.83182</v>
      </c>
      <c r="BL135" s="25">
        <v>0.76160000000000005</v>
      </c>
      <c r="BM135" s="26">
        <v>0.79669999999999996</v>
      </c>
    </row>
    <row r="136" spans="1:65" x14ac:dyDescent="0.2">
      <c r="A136" s="22">
        <v>6405</v>
      </c>
      <c r="B136" s="23" t="s">
        <v>153</v>
      </c>
      <c r="C136" s="24">
        <v>0.27862796192236444</v>
      </c>
      <c r="D136" s="25">
        <v>0.22855690633284426</v>
      </c>
      <c r="E136" s="26">
        <v>0.2178194597477125</v>
      </c>
      <c r="F136" s="24">
        <v>0.54306176740675038</v>
      </c>
      <c r="G136" s="25">
        <v>0.50616039185877204</v>
      </c>
      <c r="H136" s="26">
        <v>0.41548108986146409</v>
      </c>
      <c r="I136" s="24">
        <v>-6.4388380849971005E-2</v>
      </c>
      <c r="J136" s="25">
        <v>3.7307964862236302E-2</v>
      </c>
      <c r="K136" s="26">
        <v>-5.6352485495863705E-2</v>
      </c>
      <c r="L136" s="24">
        <v>1.8349967568472372E-2</v>
      </c>
      <c r="M136" s="25">
        <v>3.0803973688046001E-2</v>
      </c>
      <c r="N136" s="26">
        <v>0</v>
      </c>
      <c r="O136" s="27">
        <v>10</v>
      </c>
      <c r="P136" s="28">
        <v>18</v>
      </c>
      <c r="Q136" s="29">
        <v>0</v>
      </c>
      <c r="R136" s="24">
        <v>2.2534785428828488E-2</v>
      </c>
      <c r="S136" s="25">
        <v>1.7621524492518938E-2</v>
      </c>
      <c r="T136" s="26">
        <v>1.8090132206770103E-2</v>
      </c>
      <c r="U136" s="27">
        <v>306.38181818181818</v>
      </c>
      <c r="V136" s="28">
        <v>306.38181818181818</v>
      </c>
      <c r="W136" s="29">
        <v>294.59649122807019</v>
      </c>
      <c r="X136" s="24">
        <v>0.55983718304935515</v>
      </c>
      <c r="Y136" s="25">
        <v>0.56400367513900362</v>
      </c>
      <c r="Z136" s="26">
        <v>0.56843182373244427</v>
      </c>
      <c r="AA136" s="24">
        <v>8.1810227784534853E-2</v>
      </c>
      <c r="AB136" s="25">
        <v>9.9304515859606229E-2</v>
      </c>
      <c r="AC136" s="26">
        <v>0.16989523962253603</v>
      </c>
      <c r="AD136" s="27">
        <v>5798485</v>
      </c>
      <c r="AE136" s="28">
        <v>7939352</v>
      </c>
      <c r="AF136" s="29">
        <v>5528934</v>
      </c>
      <c r="AG136" s="27">
        <v>22060848</v>
      </c>
      <c r="AH136" s="28">
        <v>33327719</v>
      </c>
      <c r="AI136" s="29">
        <v>27187760</v>
      </c>
      <c r="AJ136" s="27">
        <v>-1339977</v>
      </c>
      <c r="AK136" s="28">
        <v>1295962</v>
      </c>
      <c r="AL136" s="29">
        <v>-1430401</v>
      </c>
      <c r="AM136" s="30">
        <v>8003733</v>
      </c>
      <c r="AN136" s="30">
        <v>10806511</v>
      </c>
      <c r="AO136" s="30">
        <v>8900448</v>
      </c>
      <c r="AP136" s="27">
        <v>175400</v>
      </c>
      <c r="AQ136" s="28">
        <v>306036</v>
      </c>
      <c r="AR136" s="29">
        <v>0</v>
      </c>
      <c r="AS136" s="27">
        <v>215401</v>
      </c>
      <c r="AT136" s="28">
        <v>175069</v>
      </c>
      <c r="AU136" s="29">
        <v>168714</v>
      </c>
      <c r="AV136" s="27">
        <v>989030.07</v>
      </c>
      <c r="AW136" s="28">
        <v>886095.41999999958</v>
      </c>
      <c r="AX136" s="29">
        <v>694980.4799999994</v>
      </c>
      <c r="AY136" s="27">
        <v>14869991.9</v>
      </c>
      <c r="AZ136" s="28">
        <v>12434029.420000002</v>
      </c>
      <c r="BA136" s="29">
        <v>9246836.7599999998</v>
      </c>
      <c r="BB136" s="24">
        <v>5.3151651271512871E-3</v>
      </c>
      <c r="BC136" s="25">
        <v>5.2529547551694129E-3</v>
      </c>
      <c r="BD136" s="26">
        <v>3.6585315079462697E-3</v>
      </c>
      <c r="BE136" s="24">
        <v>2.4404984831862413E-2</v>
      </c>
      <c r="BF136" s="25">
        <v>3.2685689779883356E-2</v>
      </c>
      <c r="BG136" s="26">
        <v>1.5070521613426391E-2</v>
      </c>
      <c r="BH136" s="24">
        <v>0.3669270912758163</v>
      </c>
      <c r="BI136" s="25">
        <v>0.45865808485508619</v>
      </c>
      <c r="BJ136" s="26">
        <v>0.20051592419891531</v>
      </c>
      <c r="BK136" s="24">
        <v>0.75085000000000002</v>
      </c>
      <c r="BL136" s="25">
        <v>0.71416000000000002</v>
      </c>
      <c r="BM136" s="26">
        <v>0.73250000000000004</v>
      </c>
    </row>
    <row r="137" spans="1:65" x14ac:dyDescent="0.2">
      <c r="A137" s="22">
        <v>6406</v>
      </c>
      <c r="B137" s="23" t="s">
        <v>154</v>
      </c>
      <c r="C137" s="24">
        <v>0.22489828908889295</v>
      </c>
      <c r="D137" s="25">
        <v>0.17938411352925665</v>
      </c>
      <c r="E137" s="26">
        <v>0.145115425922835</v>
      </c>
      <c r="F137" s="24">
        <v>0.54548460683203615</v>
      </c>
      <c r="G137" s="25">
        <v>0.3532883385301766</v>
      </c>
      <c r="H137" s="26">
        <v>0.40707368028833041</v>
      </c>
      <c r="I137" s="24">
        <v>-3.4019648232035939E-2</v>
      </c>
      <c r="J137" s="25">
        <v>3.0732292616669952E-3</v>
      </c>
      <c r="K137" s="26">
        <v>7.0529228096514365E-2</v>
      </c>
      <c r="L137" s="24">
        <v>0</v>
      </c>
      <c r="M137" s="25">
        <v>0</v>
      </c>
      <c r="N137" s="26">
        <v>0</v>
      </c>
      <c r="O137" s="27">
        <v>0</v>
      </c>
      <c r="P137" s="28">
        <v>0</v>
      </c>
      <c r="Q137" s="29">
        <v>0</v>
      </c>
      <c r="R137" s="24">
        <v>0</v>
      </c>
      <c r="S137" s="25">
        <v>0</v>
      </c>
      <c r="T137" s="26">
        <v>0</v>
      </c>
      <c r="U137" s="27">
        <v>54.111111111111114</v>
      </c>
      <c r="V137" s="28">
        <v>54.111111111111114</v>
      </c>
      <c r="W137" s="29">
        <v>53.984126984126981</v>
      </c>
      <c r="X137" s="24">
        <v>0.5876767451803262</v>
      </c>
      <c r="Y137" s="25">
        <v>0.48032968254732111</v>
      </c>
      <c r="Z137" s="26">
        <v>0.57188152327899633</v>
      </c>
      <c r="AA137" s="24">
        <v>8.494779585181951E-2</v>
      </c>
      <c r="AB137" s="25">
        <v>0.25827669403669656</v>
      </c>
      <c r="AC137" s="26">
        <v>0.15835547704497002</v>
      </c>
      <c r="AD137" s="27">
        <v>1593522</v>
      </c>
      <c r="AE137" s="28">
        <v>2293237</v>
      </c>
      <c r="AF137" s="29">
        <v>1328476</v>
      </c>
      <c r="AG137" s="27">
        <v>7211017</v>
      </c>
      <c r="AH137" s="28">
        <v>12655083</v>
      </c>
      <c r="AI137" s="29">
        <v>8318765</v>
      </c>
      <c r="AJ137" s="27">
        <v>-241047</v>
      </c>
      <c r="AK137" s="28">
        <v>39288</v>
      </c>
      <c r="AL137" s="29">
        <v>645668</v>
      </c>
      <c r="AM137" s="30">
        <v>3152180</v>
      </c>
      <c r="AN137" s="30">
        <v>3450932</v>
      </c>
      <c r="AO137" s="30">
        <v>4108375</v>
      </c>
      <c r="AP137" s="27">
        <v>0</v>
      </c>
      <c r="AQ137" s="28">
        <v>0</v>
      </c>
      <c r="AR137" s="29">
        <v>0</v>
      </c>
      <c r="AS137" s="27">
        <v>0</v>
      </c>
      <c r="AT137" s="28">
        <v>0</v>
      </c>
      <c r="AU137" s="29">
        <v>0</v>
      </c>
      <c r="AV137" s="27">
        <v>76580.12</v>
      </c>
      <c r="AW137" s="28">
        <v>144301.04999999932</v>
      </c>
      <c r="AX137" s="29">
        <v>231041.92000000022</v>
      </c>
      <c r="AY137" s="27">
        <v>3494017.3</v>
      </c>
      <c r="AZ137" s="28">
        <v>833943.48</v>
      </c>
      <c r="BA137" s="29">
        <v>7107880.4399999995</v>
      </c>
      <c r="BB137" s="24">
        <v>0</v>
      </c>
      <c r="BC137" s="25">
        <v>0</v>
      </c>
      <c r="BD137" s="26">
        <v>0</v>
      </c>
      <c r="BE137" s="24">
        <v>5.4295506624920586E-3</v>
      </c>
      <c r="BF137" s="25">
        <v>1.3442786129903071E-2</v>
      </c>
      <c r="BG137" s="26">
        <v>1.5155279649778476E-2</v>
      </c>
      <c r="BH137" s="24">
        <v>0.24772674613168164</v>
      </c>
      <c r="BI137" s="25">
        <v>7.768844264173512E-2</v>
      </c>
      <c r="BJ137" s="26">
        <v>0.46624402959164452</v>
      </c>
      <c r="BK137" s="24">
        <v>0.61163999999999996</v>
      </c>
      <c r="BL137" s="25">
        <v>0.66583000000000003</v>
      </c>
      <c r="BM137" s="26">
        <v>0.63870000000000005</v>
      </c>
    </row>
    <row r="138" spans="1:65" x14ac:dyDescent="0.2">
      <c r="A138" s="22">
        <v>6501</v>
      </c>
      <c r="B138" s="23" t="s">
        <v>155</v>
      </c>
      <c r="C138" s="24">
        <v>0.21883535581691388</v>
      </c>
      <c r="D138" s="25">
        <v>0.18924794924676022</v>
      </c>
      <c r="E138" s="26">
        <v>0.18722658832072206</v>
      </c>
      <c r="F138" s="24">
        <v>0.46818122743130325</v>
      </c>
      <c r="G138" s="25">
        <v>0.57302892112179393</v>
      </c>
      <c r="H138" s="26">
        <v>0.40551805102275718</v>
      </c>
      <c r="I138" s="24">
        <v>-0.23070558763871185</v>
      </c>
      <c r="J138" s="25">
        <v>-2.6221087626997073E-2</v>
      </c>
      <c r="K138" s="26">
        <v>-0.15076577711322339</v>
      </c>
      <c r="L138" s="24">
        <v>0.39887932838902751</v>
      </c>
      <c r="M138" s="25">
        <v>0.37519104336025505</v>
      </c>
      <c r="N138" s="26">
        <v>0.31451626333593546</v>
      </c>
      <c r="O138" s="27">
        <v>188</v>
      </c>
      <c r="P138" s="28">
        <v>182</v>
      </c>
      <c r="Q138" s="29">
        <v>165</v>
      </c>
      <c r="R138" s="24">
        <v>3.8497134678591838E-2</v>
      </c>
      <c r="S138" s="25">
        <v>5.9273672907416433E-2</v>
      </c>
      <c r="T138" s="26">
        <v>3.8345303148581839E-2</v>
      </c>
      <c r="U138" s="27">
        <v>202.48648648648648</v>
      </c>
      <c r="V138" s="28">
        <v>202.48648648648648</v>
      </c>
      <c r="W138" s="29">
        <v>140.46153846153845</v>
      </c>
      <c r="X138" s="24">
        <v>0.55772424097766737</v>
      </c>
      <c r="Y138" s="25">
        <v>0.57797282454312371</v>
      </c>
      <c r="Z138" s="26">
        <v>0.59940433986910657</v>
      </c>
      <c r="AA138" s="24">
        <v>0.21367867264155541</v>
      </c>
      <c r="AB138" s="25">
        <v>0.20425214209479095</v>
      </c>
      <c r="AC138" s="26">
        <v>0.17609284990966254</v>
      </c>
      <c r="AD138" s="27">
        <v>1837204</v>
      </c>
      <c r="AE138" s="28">
        <v>2648452</v>
      </c>
      <c r="AF138" s="29">
        <v>1960608</v>
      </c>
      <c r="AG138" s="27">
        <v>10279243</v>
      </c>
      <c r="AH138" s="28">
        <v>14281931</v>
      </c>
      <c r="AI138" s="29">
        <v>11988380</v>
      </c>
      <c r="AJ138" s="27">
        <v>-1936859</v>
      </c>
      <c r="AK138" s="28">
        <v>-366954</v>
      </c>
      <c r="AL138" s="29">
        <v>-1578796</v>
      </c>
      <c r="AM138" s="30">
        <v>1455942</v>
      </c>
      <c r="AN138" s="30">
        <v>3021851</v>
      </c>
      <c r="AO138" s="30">
        <v>1202638</v>
      </c>
      <c r="AP138" s="27">
        <v>1410190</v>
      </c>
      <c r="AQ138" s="28">
        <v>1366878</v>
      </c>
      <c r="AR138" s="29">
        <v>1208686</v>
      </c>
      <c r="AS138" s="27">
        <v>136102</v>
      </c>
      <c r="AT138" s="28">
        <v>215943</v>
      </c>
      <c r="AU138" s="29">
        <v>147361</v>
      </c>
      <c r="AV138" s="27">
        <v>574131.85</v>
      </c>
      <c r="AW138" s="28">
        <v>437142.03000000014</v>
      </c>
      <c r="AX138" s="29">
        <v>307857.09999999986</v>
      </c>
      <c r="AY138" s="27">
        <v>3378705.77</v>
      </c>
      <c r="AZ138" s="28">
        <v>5531603.5700000003</v>
      </c>
      <c r="BA138" s="29">
        <v>6268982.9800000004</v>
      </c>
      <c r="BB138" s="24">
        <v>8.6983908916339579E-3</v>
      </c>
      <c r="BC138" s="25">
        <v>1.5120014233369424E-2</v>
      </c>
      <c r="BD138" s="26">
        <v>9.9799569204158702E-3</v>
      </c>
      <c r="BE138" s="24">
        <v>3.6693239295799866E-2</v>
      </c>
      <c r="BF138" s="25">
        <v>4.1078368412446942E-2</v>
      </c>
      <c r="BG138" s="26">
        <v>2.0849482533670097E-2</v>
      </c>
      <c r="BH138" s="24">
        <v>0.21593586791729069</v>
      </c>
      <c r="BI138" s="25">
        <v>0.51980645594766228</v>
      </c>
      <c r="BJ138" s="26">
        <v>0.42456403034195145</v>
      </c>
      <c r="BK138" s="24">
        <v>0.76441000000000003</v>
      </c>
      <c r="BL138" s="25">
        <v>0.80842000000000003</v>
      </c>
      <c r="BM138" s="26">
        <v>0.78639999999999999</v>
      </c>
    </row>
    <row r="139" spans="1:65" x14ac:dyDescent="0.2">
      <c r="A139" s="22">
        <v>6502</v>
      </c>
      <c r="B139" s="23" t="s">
        <v>156</v>
      </c>
      <c r="C139" s="24">
        <v>0.15374175942375659</v>
      </c>
      <c r="D139" s="25">
        <v>0.14988068705796168</v>
      </c>
      <c r="E139" s="26">
        <v>9.5911588091150038E-2</v>
      </c>
      <c r="F139" s="24">
        <v>0.74807842105193556</v>
      </c>
      <c r="G139" s="25">
        <v>0.58389976595975901</v>
      </c>
      <c r="H139" s="26">
        <v>0.25999952727853537</v>
      </c>
      <c r="I139" s="24">
        <v>5.1287840809006439E-2</v>
      </c>
      <c r="J139" s="25">
        <v>1.1626567615954731E-2</v>
      </c>
      <c r="K139" s="26">
        <v>-7.7736505988519472E-2</v>
      </c>
      <c r="L139" s="24">
        <v>6.439275361353543E-3</v>
      </c>
      <c r="M139" s="25">
        <v>0</v>
      </c>
      <c r="N139" s="26">
        <v>0</v>
      </c>
      <c r="O139" s="27">
        <v>3</v>
      </c>
      <c r="P139" s="28">
        <v>0</v>
      </c>
      <c r="Q139" s="29">
        <v>0</v>
      </c>
      <c r="R139" s="24">
        <v>0</v>
      </c>
      <c r="S139" s="25">
        <v>0</v>
      </c>
      <c r="T139" s="26">
        <v>0</v>
      </c>
      <c r="U139" s="27">
        <v>172.45283018867926</v>
      </c>
      <c r="V139" s="28">
        <v>194.46808510638297</v>
      </c>
      <c r="W139" s="29">
        <v>182.87755102040816</v>
      </c>
      <c r="X139" s="24">
        <v>0.68665758067312743</v>
      </c>
      <c r="Y139" s="25">
        <v>0.63728251339543573</v>
      </c>
      <c r="Z139" s="26">
        <v>0.57598718158963813</v>
      </c>
      <c r="AA139" s="24">
        <v>3.6536226294715195E-2</v>
      </c>
      <c r="AB139" s="25">
        <v>0.11115402910060883</v>
      </c>
      <c r="AC139" s="26">
        <v>0.21946433238219423</v>
      </c>
      <c r="AD139" s="27">
        <v>2262635</v>
      </c>
      <c r="AE139" s="28">
        <v>3325910</v>
      </c>
      <c r="AF139" s="29">
        <v>1815019</v>
      </c>
      <c r="AG139" s="27">
        <v>13501367</v>
      </c>
      <c r="AH139" s="28">
        <v>21700302</v>
      </c>
      <c r="AI139" s="29">
        <v>20257114</v>
      </c>
      <c r="AJ139" s="27">
        <v>754809</v>
      </c>
      <c r="AK139" s="28">
        <v>257998</v>
      </c>
      <c r="AL139" s="29">
        <v>-1471076</v>
      </c>
      <c r="AM139" s="30">
        <v>3584874</v>
      </c>
      <c r="AN139" s="30">
        <v>3071865</v>
      </c>
      <c r="AO139" s="30">
        <v>1569693</v>
      </c>
      <c r="AP139" s="27">
        <v>26103</v>
      </c>
      <c r="AQ139" s="28">
        <v>0</v>
      </c>
      <c r="AR139" s="29">
        <v>0</v>
      </c>
      <c r="AS139" s="27">
        <v>0</v>
      </c>
      <c r="AT139" s="28">
        <v>0</v>
      </c>
      <c r="AU139" s="29">
        <v>0</v>
      </c>
      <c r="AV139" s="27">
        <v>83533.66</v>
      </c>
      <c r="AW139" s="28">
        <v>111173.24000000051</v>
      </c>
      <c r="AX139" s="29">
        <v>81340.039999999892</v>
      </c>
      <c r="AY139" s="27">
        <v>4510568.18</v>
      </c>
      <c r="AZ139" s="28">
        <v>21146104.91</v>
      </c>
      <c r="BA139" s="29">
        <v>19555807.490000002</v>
      </c>
      <c r="BB139" s="24">
        <v>0</v>
      </c>
      <c r="BC139" s="25">
        <v>0</v>
      </c>
      <c r="BD139" s="26">
        <v>0</v>
      </c>
      <c r="BE139" s="24">
        <v>3.8374971775900538E-3</v>
      </c>
      <c r="BF139" s="25">
        <v>7.052809584385515E-3</v>
      </c>
      <c r="BG139" s="26">
        <v>3.0886467378548593E-3</v>
      </c>
      <c r="BH139" s="24">
        <v>0.2072133875144164</v>
      </c>
      <c r="BI139" s="25">
        <v>1.3415049465291191</v>
      </c>
      <c r="BJ139" s="26">
        <v>0.74257378051579781</v>
      </c>
      <c r="BK139" s="24">
        <v>0.76237999999999995</v>
      </c>
      <c r="BL139" s="25">
        <v>0.63332999999999995</v>
      </c>
      <c r="BM139" s="26">
        <v>0.69789999999999996</v>
      </c>
    </row>
    <row r="140" spans="1:65" x14ac:dyDescent="0.2">
      <c r="A140" s="22">
        <v>6503</v>
      </c>
      <c r="B140" s="23" t="s">
        <v>157</v>
      </c>
      <c r="C140" s="24">
        <v>0.1860663386847444</v>
      </c>
      <c r="D140" s="25">
        <v>0.18700828581173623</v>
      </c>
      <c r="E140" s="26">
        <v>0.15879415158119167</v>
      </c>
      <c r="F140" s="24">
        <v>0.74813146384088636</v>
      </c>
      <c r="G140" s="25">
        <v>0.81095766206371189</v>
      </c>
      <c r="H140" s="26">
        <v>0.58765279529325909</v>
      </c>
      <c r="I140" s="24">
        <v>1.2615599947532906E-2</v>
      </c>
      <c r="J140" s="25">
        <v>4.8709653403675529E-2</v>
      </c>
      <c r="K140" s="26">
        <v>-1.4268396632728565E-2</v>
      </c>
      <c r="L140" s="24">
        <v>0.91057942752931542</v>
      </c>
      <c r="M140" s="25">
        <v>0.76115488107061957</v>
      </c>
      <c r="N140" s="26">
        <v>0.40640289593116685</v>
      </c>
      <c r="O140" s="27">
        <v>368</v>
      </c>
      <c r="P140" s="28">
        <v>363</v>
      </c>
      <c r="Q140" s="29">
        <v>164</v>
      </c>
      <c r="R140" s="24">
        <v>0</v>
      </c>
      <c r="S140" s="25">
        <v>0</v>
      </c>
      <c r="T140" s="26">
        <v>0</v>
      </c>
      <c r="U140" s="27">
        <v>203.01249999999999</v>
      </c>
      <c r="V140" s="28">
        <v>203.01249999999999</v>
      </c>
      <c r="W140" s="29">
        <v>205.36305732484075</v>
      </c>
      <c r="X140" s="24">
        <v>0.67357613218572876</v>
      </c>
      <c r="Y140" s="25">
        <v>0.68592484180355318</v>
      </c>
      <c r="Z140" s="26">
        <v>0.65615315626459381</v>
      </c>
      <c r="AA140" s="24">
        <v>6.6893811525563313E-2</v>
      </c>
      <c r="AB140" s="25">
        <v>5.5613512429321707E-2</v>
      </c>
      <c r="AC140" s="26">
        <v>9.5272596029334494E-2</v>
      </c>
      <c r="AD140" s="27">
        <v>3468324</v>
      </c>
      <c r="AE140" s="28">
        <v>5232311</v>
      </c>
      <c r="AF140" s="29">
        <v>3530256</v>
      </c>
      <c r="AG140" s="27">
        <v>18029904</v>
      </c>
      <c r="AH140" s="28">
        <v>25950330</v>
      </c>
      <c r="AI140" s="29">
        <v>23151988</v>
      </c>
      <c r="AJ140" s="27">
        <v>235158</v>
      </c>
      <c r="AK140" s="28">
        <v>1362849</v>
      </c>
      <c r="AL140" s="29">
        <v>-317210</v>
      </c>
      <c r="AM140" s="30">
        <v>11575795</v>
      </c>
      <c r="AN140" s="30">
        <v>12658065</v>
      </c>
      <c r="AO140" s="30">
        <v>12054354</v>
      </c>
      <c r="AP140" s="27">
        <v>5981660</v>
      </c>
      <c r="AQ140" s="28">
        <v>5892565</v>
      </c>
      <c r="AR140" s="29">
        <v>2641008</v>
      </c>
      <c r="AS140" s="27">
        <v>0</v>
      </c>
      <c r="AT140" s="28">
        <v>0</v>
      </c>
      <c r="AU140" s="29">
        <v>0</v>
      </c>
      <c r="AV140" s="27">
        <v>917404.07</v>
      </c>
      <c r="AW140" s="28">
        <v>297785.02999999974</v>
      </c>
      <c r="AX140" s="29">
        <v>753416.48</v>
      </c>
      <c r="AY140" s="27">
        <v>2279620.54</v>
      </c>
      <c r="AZ140" s="28">
        <v>4202073.05</v>
      </c>
      <c r="BA140" s="29">
        <v>9951325.959999999</v>
      </c>
      <c r="BB140" s="24">
        <v>0</v>
      </c>
      <c r="BC140" s="25">
        <v>0</v>
      </c>
      <c r="BD140" s="26">
        <v>0</v>
      </c>
      <c r="BE140" s="24">
        <v>2.6179064118304646E-2</v>
      </c>
      <c r="BF140" s="25">
        <v>1.4275226883492269E-2</v>
      </c>
      <c r="BG140" s="26">
        <v>1.8366390406508511E-2</v>
      </c>
      <c r="BH140" s="24">
        <v>6.5051305344725863E-2</v>
      </c>
      <c r="BI140" s="25">
        <v>0.20143909238741251</v>
      </c>
      <c r="BJ140" s="26">
        <v>0.2425881866080008</v>
      </c>
      <c r="BK140" s="24">
        <v>0.81740000000000002</v>
      </c>
      <c r="BL140" s="25">
        <v>0.67091999999999996</v>
      </c>
      <c r="BM140" s="26">
        <v>0.74419999999999997</v>
      </c>
    </row>
    <row r="141" spans="1:65" x14ac:dyDescent="0.2">
      <c r="A141" s="22">
        <v>6504</v>
      </c>
      <c r="B141" s="23" t="s">
        <v>158</v>
      </c>
      <c r="C141" s="24">
        <v>0.13964908069252749</v>
      </c>
      <c r="D141" s="25">
        <v>0.14113627377767496</v>
      </c>
      <c r="E141" s="26">
        <v>0.11518376508545082</v>
      </c>
      <c r="F141" s="24">
        <v>0.47972803600503428</v>
      </c>
      <c r="G141" s="25">
        <v>0.49454418130021377</v>
      </c>
      <c r="H141" s="26">
        <v>0.35009427142487409</v>
      </c>
      <c r="I141" s="24">
        <v>-2.0643007543773986E-2</v>
      </c>
      <c r="J141" s="25">
        <v>3.1571255443740981E-2</v>
      </c>
      <c r="K141" s="26">
        <v>-7.2183240640547916E-2</v>
      </c>
      <c r="L141" s="24">
        <v>0</v>
      </c>
      <c r="M141" s="25">
        <v>0</v>
      </c>
      <c r="N141" s="26">
        <v>0</v>
      </c>
      <c r="O141" s="27">
        <v>0</v>
      </c>
      <c r="P141" s="28">
        <v>0</v>
      </c>
      <c r="Q141" s="29">
        <v>0</v>
      </c>
      <c r="R141" s="24">
        <v>0</v>
      </c>
      <c r="S141" s="25">
        <v>0</v>
      </c>
      <c r="T141" s="26">
        <v>0</v>
      </c>
      <c r="U141" s="27">
        <v>154.12698412698413</v>
      </c>
      <c r="V141" s="28">
        <v>151.71875</v>
      </c>
      <c r="W141" s="29">
        <v>167.12068965517241</v>
      </c>
      <c r="X141" s="24">
        <v>0.68785648290821078</v>
      </c>
      <c r="Y141" s="25">
        <v>0.66069615675154647</v>
      </c>
      <c r="Z141" s="26">
        <v>0.64834110528902267</v>
      </c>
      <c r="AA141" s="24">
        <v>0.104855746074488</v>
      </c>
      <c r="AB141" s="25">
        <v>0.13392584349223507</v>
      </c>
      <c r="AC141" s="26">
        <v>0.16517585582111324</v>
      </c>
      <c r="AD141" s="27">
        <v>1842964</v>
      </c>
      <c r="AE141" s="28">
        <v>2903912</v>
      </c>
      <c r="AF141" s="29">
        <v>1804479</v>
      </c>
      <c r="AG141" s="27">
        <v>13511868</v>
      </c>
      <c r="AH141" s="28">
        <v>19952288</v>
      </c>
      <c r="AI141" s="29">
        <v>17062415</v>
      </c>
      <c r="AJ141" s="27">
        <v>-272428</v>
      </c>
      <c r="AK141" s="28">
        <v>649586</v>
      </c>
      <c r="AL141" s="29">
        <v>-1130829</v>
      </c>
      <c r="AM141" s="30">
        <v>3646113</v>
      </c>
      <c r="AN141" s="30">
        <v>4560793</v>
      </c>
      <c r="AO141" s="30">
        <v>3552072</v>
      </c>
      <c r="AP141" s="27">
        <v>0</v>
      </c>
      <c r="AQ141" s="28">
        <v>0</v>
      </c>
      <c r="AR141" s="29">
        <v>0</v>
      </c>
      <c r="AS141" s="27">
        <v>0</v>
      </c>
      <c r="AT141" s="28">
        <v>0</v>
      </c>
      <c r="AU141" s="29">
        <v>0</v>
      </c>
      <c r="AV141" s="27">
        <v>585678.41</v>
      </c>
      <c r="AW141" s="28">
        <v>109406.02999999907</v>
      </c>
      <c r="AX141" s="29">
        <v>658579.02000000037</v>
      </c>
      <c r="AY141" s="27">
        <v>5342695.1500000004</v>
      </c>
      <c r="AZ141" s="28">
        <v>4852555.92</v>
      </c>
      <c r="BA141" s="29">
        <v>3018152.1</v>
      </c>
      <c r="BB141" s="24">
        <v>0</v>
      </c>
      <c r="BC141" s="25">
        <v>0</v>
      </c>
      <c r="BD141" s="26">
        <v>0</v>
      </c>
      <c r="BE141" s="24">
        <v>2.7814765450004834E-2</v>
      </c>
      <c r="BF141" s="25">
        <v>7.0753458224195823E-3</v>
      </c>
      <c r="BG141" s="26">
        <v>2.573678062947388E-2</v>
      </c>
      <c r="BH141" s="24">
        <v>0.25373278224158613</v>
      </c>
      <c r="BI141" s="25">
        <v>0.31381735775102804</v>
      </c>
      <c r="BJ141" s="26">
        <v>0.11794715006877364</v>
      </c>
      <c r="BK141" s="24">
        <v>0.71382999999999996</v>
      </c>
      <c r="BL141" s="25">
        <v>0.63273999999999997</v>
      </c>
      <c r="BM141" s="26">
        <v>0.67330000000000001</v>
      </c>
    </row>
    <row r="142" spans="1:65" x14ac:dyDescent="0.2">
      <c r="A142" s="22">
        <v>6505</v>
      </c>
      <c r="B142" s="23" t="s">
        <v>159</v>
      </c>
      <c r="C142" s="24">
        <v>0.23046365823468193</v>
      </c>
      <c r="D142" s="25">
        <v>0.17886703452126262</v>
      </c>
      <c r="E142" s="26">
        <v>0.19436977388562091</v>
      </c>
      <c r="F142" s="24">
        <v>0.63822786429188116</v>
      </c>
      <c r="G142" s="25">
        <v>0.66625450850360857</v>
      </c>
      <c r="H142" s="26">
        <v>0.81540631316119394</v>
      </c>
      <c r="I142" s="24">
        <v>-4.6249201996087473E-2</v>
      </c>
      <c r="J142" s="25">
        <v>-5.5545948716629531E-2</v>
      </c>
      <c r="K142" s="26">
        <v>6.0171058894249438E-2</v>
      </c>
      <c r="L142" s="24">
        <v>0.35860509775127686</v>
      </c>
      <c r="M142" s="25">
        <v>0.33277135380483353</v>
      </c>
      <c r="N142" s="26">
        <v>0.23921108192327503</v>
      </c>
      <c r="O142" s="27">
        <v>201</v>
      </c>
      <c r="P142" s="28">
        <v>188</v>
      </c>
      <c r="Q142" s="29">
        <v>160</v>
      </c>
      <c r="R142" s="24">
        <v>0</v>
      </c>
      <c r="S142" s="25">
        <v>0</v>
      </c>
      <c r="T142" s="26">
        <v>0</v>
      </c>
      <c r="U142" s="27">
        <v>151.50684931506851</v>
      </c>
      <c r="V142" s="28">
        <v>151.50684931506851</v>
      </c>
      <c r="W142" s="29">
        <v>141.58441558441558</v>
      </c>
      <c r="X142" s="24">
        <v>0.56750952672169175</v>
      </c>
      <c r="Y142" s="25">
        <v>0.52921388587455798</v>
      </c>
      <c r="Z142" s="26">
        <v>0.7357582900067462</v>
      </c>
      <c r="AA142" s="24">
        <v>9.5911383508640882E-2</v>
      </c>
      <c r="AB142" s="25">
        <v>0.21953398844932531</v>
      </c>
      <c r="AC142" s="26">
        <v>6.8101759514405058E-2</v>
      </c>
      <c r="AD142" s="27">
        <v>1796337</v>
      </c>
      <c r="AE142" s="28">
        <v>2252865</v>
      </c>
      <c r="AF142" s="29">
        <v>1702093</v>
      </c>
      <c r="AG142" s="27">
        <v>8064684</v>
      </c>
      <c r="AH142" s="28">
        <v>13165811</v>
      </c>
      <c r="AI142" s="29">
        <v>8106839</v>
      </c>
      <c r="AJ142" s="27">
        <v>-360487</v>
      </c>
      <c r="AK142" s="28">
        <v>-699612</v>
      </c>
      <c r="AL142" s="29">
        <v>526917</v>
      </c>
      <c r="AM142" s="30">
        <v>1962661</v>
      </c>
      <c r="AN142" s="30">
        <v>1548772</v>
      </c>
      <c r="AO142" s="30">
        <v>1909504</v>
      </c>
      <c r="AP142" s="27">
        <v>1111111</v>
      </c>
      <c r="AQ142" s="28">
        <v>1037037</v>
      </c>
      <c r="AR142" s="29">
        <v>870370</v>
      </c>
      <c r="AS142" s="27">
        <v>0</v>
      </c>
      <c r="AT142" s="28">
        <v>0</v>
      </c>
      <c r="AU142" s="29">
        <v>0</v>
      </c>
      <c r="AV142" s="27">
        <v>25808.5</v>
      </c>
      <c r="AW142" s="28">
        <v>37293.230000000221</v>
      </c>
      <c r="AX142" s="29">
        <v>71482.789999999979</v>
      </c>
      <c r="AY142" s="27">
        <v>3696298.52</v>
      </c>
      <c r="AZ142" s="28">
        <v>1260635.6999999997</v>
      </c>
      <c r="BA142" s="29">
        <v>2546836.81</v>
      </c>
      <c r="BB142" s="24">
        <v>0</v>
      </c>
      <c r="BC142" s="25">
        <v>0</v>
      </c>
      <c r="BD142" s="26">
        <v>0</v>
      </c>
      <c r="BE142" s="24">
        <v>2.1478000331051727E-3</v>
      </c>
      <c r="BF142" s="25">
        <v>4.0683091655899749E-3</v>
      </c>
      <c r="BG142" s="26">
        <v>5.4011484472795404E-3</v>
      </c>
      <c r="BH142" s="24">
        <v>0.30760834932764791</v>
      </c>
      <c r="BI142" s="25">
        <v>0.13752243430724295</v>
      </c>
      <c r="BJ142" s="26">
        <v>0.19243574127151281</v>
      </c>
      <c r="BK142" s="24">
        <v>0.72767999999999999</v>
      </c>
      <c r="BL142" s="25">
        <v>0.64314000000000004</v>
      </c>
      <c r="BM142" s="26">
        <v>0.68540000000000001</v>
      </c>
    </row>
    <row r="143" spans="1:65" x14ac:dyDescent="0.2">
      <c r="A143" s="22">
        <v>6506</v>
      </c>
      <c r="B143" s="23" t="s">
        <v>160</v>
      </c>
      <c r="C143" s="24">
        <v>0.14952186755150992</v>
      </c>
      <c r="D143" s="25">
        <v>0.13766381685198673</v>
      </c>
      <c r="E143" s="26">
        <v>0.14293066704007362</v>
      </c>
      <c r="F143" s="24">
        <v>0.54374970572584225</v>
      </c>
      <c r="G143" s="25">
        <v>0.50059857743966241</v>
      </c>
      <c r="H143" s="26">
        <v>0.5127219441407489</v>
      </c>
      <c r="I143" s="24">
        <v>-1.9001785988673348E-2</v>
      </c>
      <c r="J143" s="25">
        <v>5.7245289361522143E-2</v>
      </c>
      <c r="K143" s="26">
        <v>-3.6399854571147486E-2</v>
      </c>
      <c r="L143" s="24">
        <v>7.987799918942895E-2</v>
      </c>
      <c r="M143" s="25">
        <v>6.6498530635347636E-2</v>
      </c>
      <c r="N143" s="26">
        <v>5.8974662274637601E-2</v>
      </c>
      <c r="O143" s="27">
        <v>32</v>
      </c>
      <c r="P143" s="28">
        <v>30</v>
      </c>
      <c r="Q143" s="29">
        <v>25</v>
      </c>
      <c r="R143" s="24">
        <v>0</v>
      </c>
      <c r="S143" s="25">
        <v>0</v>
      </c>
      <c r="T143" s="26">
        <v>0</v>
      </c>
      <c r="U143" s="27">
        <v>225.71212121212122</v>
      </c>
      <c r="V143" s="28">
        <v>225.71212121212122</v>
      </c>
      <c r="W143" s="29">
        <v>211.52857142857144</v>
      </c>
      <c r="X143" s="24">
        <v>0.62395051995763129</v>
      </c>
      <c r="Y143" s="25">
        <v>0.60602217645622125</v>
      </c>
      <c r="Z143" s="26">
        <v>0.67166018757315171</v>
      </c>
      <c r="AA143" s="24">
        <v>9.6981149683852588E-2</v>
      </c>
      <c r="AB143" s="25">
        <v>0.13578062589351841</v>
      </c>
      <c r="AC143" s="26">
        <v>7.1918854299571108E-2</v>
      </c>
      <c r="AD143" s="27">
        <v>3060362</v>
      </c>
      <c r="AE143" s="28">
        <v>4618543</v>
      </c>
      <c r="AF143" s="29">
        <v>3318400</v>
      </c>
      <c r="AG143" s="27">
        <v>20551963</v>
      </c>
      <c r="AH143" s="28">
        <v>31309511</v>
      </c>
      <c r="AI143" s="29">
        <v>24010046</v>
      </c>
      <c r="AJ143" s="27">
        <v>-388922</v>
      </c>
      <c r="AK143" s="28">
        <v>1920547</v>
      </c>
      <c r="AL143" s="29">
        <v>-845090</v>
      </c>
      <c r="AM143" s="30">
        <v>4836411</v>
      </c>
      <c r="AN143" s="30">
        <v>7119166</v>
      </c>
      <c r="AO143" s="30">
        <v>6315909</v>
      </c>
      <c r="AP143" s="27">
        <v>469470</v>
      </c>
      <c r="AQ143" s="28">
        <v>446208</v>
      </c>
      <c r="AR143" s="29">
        <v>376422</v>
      </c>
      <c r="AS143" s="27">
        <v>0</v>
      </c>
      <c r="AT143" s="28">
        <v>0</v>
      </c>
      <c r="AU143" s="29">
        <v>0</v>
      </c>
      <c r="AV143" s="27">
        <v>589837.04</v>
      </c>
      <c r="AW143" s="28">
        <v>54474.750000001266</v>
      </c>
      <c r="AX143" s="29">
        <v>299717.39</v>
      </c>
      <c r="AY143" s="27">
        <v>5283979.42</v>
      </c>
      <c r="AZ143" s="28">
        <v>6752880.9899999993</v>
      </c>
      <c r="BA143" s="29">
        <v>11386512.129999999</v>
      </c>
      <c r="BB143" s="24">
        <v>0</v>
      </c>
      <c r="BC143" s="25">
        <v>0</v>
      </c>
      <c r="BD143" s="26">
        <v>0</v>
      </c>
      <c r="BE143" s="24">
        <v>1.8647827789367393E-2</v>
      </c>
      <c r="BF143" s="25">
        <v>2.2259809929976696E-3</v>
      </c>
      <c r="BG143" s="26">
        <v>8.1594020531643094E-3</v>
      </c>
      <c r="BH143" s="24">
        <v>0.16705417188910582</v>
      </c>
      <c r="BI143" s="25">
        <v>0.27594040783509677</v>
      </c>
      <c r="BJ143" s="26">
        <v>0.30998244863904056</v>
      </c>
      <c r="BK143" s="24">
        <v>0.72138999999999998</v>
      </c>
      <c r="BL143" s="25">
        <v>0.68608000000000002</v>
      </c>
      <c r="BM143" s="26">
        <v>0.70369999999999999</v>
      </c>
    </row>
    <row r="144" spans="1:65" x14ac:dyDescent="0.2">
      <c r="A144" s="22">
        <v>6507</v>
      </c>
      <c r="B144" s="23" t="s">
        <v>161</v>
      </c>
      <c r="C144" s="24">
        <v>0.15088861628495864</v>
      </c>
      <c r="D144" s="25">
        <v>0.15438056817667911</v>
      </c>
      <c r="E144" s="26">
        <v>0.11755184411081346</v>
      </c>
      <c r="F144" s="24">
        <v>0.48239194185164247</v>
      </c>
      <c r="G144" s="25">
        <v>0.51170532533414448</v>
      </c>
      <c r="H144" s="26">
        <v>0.4842022874137677</v>
      </c>
      <c r="I144" s="24">
        <v>1.8889201508074953E-3</v>
      </c>
      <c r="J144" s="25">
        <v>-6.7387372705964932E-4</v>
      </c>
      <c r="K144" s="26">
        <v>0.17497415124476606</v>
      </c>
      <c r="L144" s="24">
        <v>1.9087089474184653</v>
      </c>
      <c r="M144" s="25">
        <v>1.4834382254099245</v>
      </c>
      <c r="N144" s="26">
        <v>1.0557479149543696</v>
      </c>
      <c r="O144" s="27">
        <v>748</v>
      </c>
      <c r="P144" s="28">
        <v>748</v>
      </c>
      <c r="Q144" s="29">
        <v>492</v>
      </c>
      <c r="R144" s="24">
        <v>0</v>
      </c>
      <c r="S144" s="25">
        <v>0</v>
      </c>
      <c r="T144" s="26">
        <v>5.5872018965974546E-2</v>
      </c>
      <c r="U144" s="27">
        <v>103.95348837209302</v>
      </c>
      <c r="V144" s="28">
        <v>103.95348837209302</v>
      </c>
      <c r="W144" s="29">
        <v>95.591240875912405</v>
      </c>
      <c r="X144" s="24">
        <v>0.61777377915605125</v>
      </c>
      <c r="Y144" s="25">
        <v>0.63315596568878829</v>
      </c>
      <c r="Z144" s="26">
        <v>0.65808378217131891</v>
      </c>
      <c r="AA144" s="24">
        <v>8.0356629140640359E-2</v>
      </c>
      <c r="AB144" s="25">
        <v>7.8618733626722198E-2</v>
      </c>
      <c r="AC144" s="26">
        <v>0.11119906303254416</v>
      </c>
      <c r="AD144" s="27">
        <v>1675901</v>
      </c>
      <c r="AE144" s="28">
        <v>2341801</v>
      </c>
      <c r="AF144" s="29">
        <v>1934469</v>
      </c>
      <c r="AG144" s="27">
        <v>11297226</v>
      </c>
      <c r="AH144" s="28">
        <v>15518426</v>
      </c>
      <c r="AI144" s="29">
        <v>13536436</v>
      </c>
      <c r="AJ144" s="27">
        <v>20980</v>
      </c>
      <c r="AK144" s="28">
        <v>-10222</v>
      </c>
      <c r="AL144" s="29">
        <v>2879428</v>
      </c>
      <c r="AM144" s="30">
        <v>1980101</v>
      </c>
      <c r="AN144" s="30">
        <v>828676</v>
      </c>
      <c r="AO144" s="30">
        <v>2764109</v>
      </c>
      <c r="AP144" s="27">
        <v>5018473</v>
      </c>
      <c r="AQ144" s="28">
        <v>5018473</v>
      </c>
      <c r="AR144" s="29">
        <v>3224138</v>
      </c>
      <c r="AS144" s="27">
        <v>0</v>
      </c>
      <c r="AT144" s="28">
        <v>0</v>
      </c>
      <c r="AU144" s="29">
        <v>170627</v>
      </c>
      <c r="AV144" s="27">
        <v>40826.959999999999</v>
      </c>
      <c r="AW144" s="28">
        <v>293136.7200000002</v>
      </c>
      <c r="AX144" s="29">
        <v>274218.67000000027</v>
      </c>
      <c r="AY144" s="27">
        <v>4214127.7300000004</v>
      </c>
      <c r="AZ144" s="28">
        <v>3493422.95</v>
      </c>
      <c r="BA144" s="29">
        <v>12993708.76</v>
      </c>
      <c r="BB144" s="24">
        <v>0</v>
      </c>
      <c r="BC144" s="25">
        <v>0</v>
      </c>
      <c r="BD144" s="26">
        <v>1.0564939795254641E-2</v>
      </c>
      <c r="BE144" s="24">
        <v>3.0613013696575825E-3</v>
      </c>
      <c r="BF144" s="25">
        <v>2.3710882854034741E-2</v>
      </c>
      <c r="BG144" s="26">
        <v>1.6979163551400441E-2</v>
      </c>
      <c r="BH144" s="24">
        <v>0.31598519683466514</v>
      </c>
      <c r="BI144" s="25">
        <v>0.28257170349400929</v>
      </c>
      <c r="BJ144" s="26">
        <v>0.80454881564156222</v>
      </c>
      <c r="BK144" s="24">
        <v>0.80755999999999994</v>
      </c>
      <c r="BL144" s="25">
        <v>0.72614000000000001</v>
      </c>
      <c r="BM144" s="26">
        <v>0.76690000000000003</v>
      </c>
    </row>
    <row r="145" spans="1:65" x14ac:dyDescent="0.2">
      <c r="A145" s="22">
        <v>6508</v>
      </c>
      <c r="B145" s="23" t="s">
        <v>162</v>
      </c>
      <c r="C145" s="24">
        <v>0.24812572070614011</v>
      </c>
      <c r="D145" s="25">
        <v>0.23597785103898411</v>
      </c>
      <c r="E145" s="26">
        <v>0.2075550137080083</v>
      </c>
      <c r="F145" s="24">
        <v>1.2321558657058593</v>
      </c>
      <c r="G145" s="25">
        <v>1.1152286336663877</v>
      </c>
      <c r="H145" s="26">
        <v>0.98390414206056376</v>
      </c>
      <c r="I145" s="24">
        <v>0.10955849042372615</v>
      </c>
      <c r="J145" s="25">
        <v>2.4634515444512783E-2</v>
      </c>
      <c r="K145" s="26">
        <v>6.3136337911885693E-2</v>
      </c>
      <c r="L145" s="24">
        <v>0.28157099045841777</v>
      </c>
      <c r="M145" s="25">
        <v>0.21969222461095117</v>
      </c>
      <c r="N145" s="26">
        <v>0.1406203002943934</v>
      </c>
      <c r="O145" s="27">
        <v>110</v>
      </c>
      <c r="P145" s="28">
        <v>96</v>
      </c>
      <c r="Q145" s="29">
        <v>62</v>
      </c>
      <c r="R145" s="24">
        <v>1.1099575979744856E-3</v>
      </c>
      <c r="S145" s="25">
        <v>3.5602606024542086E-4</v>
      </c>
      <c r="T145" s="26">
        <v>7.4919096015143888E-4</v>
      </c>
      <c r="U145" s="27">
        <v>257.47502903600463</v>
      </c>
      <c r="V145" s="28">
        <v>282.40254777070066</v>
      </c>
      <c r="W145" s="29">
        <v>301.14403292181072</v>
      </c>
      <c r="X145" s="24">
        <v>0.65201790318974628</v>
      </c>
      <c r="Y145" s="25">
        <v>0.67016026572459098</v>
      </c>
      <c r="Z145" s="26">
        <v>0.66965267200507073</v>
      </c>
      <c r="AA145" s="24">
        <v>2.2330697042332114E-2</v>
      </c>
      <c r="AB145" s="25">
        <v>3.5514975290187108E-2</v>
      </c>
      <c r="AC145" s="26">
        <v>4.3251410845658485E-2</v>
      </c>
      <c r="AD145" s="27">
        <v>33581208</v>
      </c>
      <c r="AE145" s="28">
        <v>43839177</v>
      </c>
      <c r="AF145" s="29">
        <v>32759847</v>
      </c>
      <c r="AG145" s="27">
        <v>121101325</v>
      </c>
      <c r="AH145" s="28">
        <v>182978925</v>
      </c>
      <c r="AI145" s="29">
        <v>148755818</v>
      </c>
      <c r="AJ145" s="27">
        <v>14827590</v>
      </c>
      <c r="AK145" s="28">
        <v>4576518</v>
      </c>
      <c r="AL145" s="29">
        <v>9965246</v>
      </c>
      <c r="AM145" s="30">
        <v>36923043</v>
      </c>
      <c r="AN145" s="30">
        <v>25254567</v>
      </c>
      <c r="AO145" s="30">
        <v>32327283</v>
      </c>
      <c r="AP145" s="27">
        <v>12185133</v>
      </c>
      <c r="AQ145" s="28">
        <v>10599991</v>
      </c>
      <c r="AR145" s="29">
        <v>6771516</v>
      </c>
      <c r="AS145" s="27">
        <v>48034</v>
      </c>
      <c r="AT145" s="28">
        <v>17178</v>
      </c>
      <c r="AU145" s="29">
        <v>36077</v>
      </c>
      <c r="AV145" s="27">
        <v>6402562.4500000002</v>
      </c>
      <c r="AW145" s="28">
        <v>9838451.3900000006</v>
      </c>
      <c r="AX145" s="29">
        <v>8430279.8599999994</v>
      </c>
      <c r="AY145" s="27">
        <v>70307019.689999998</v>
      </c>
      <c r="AZ145" s="28">
        <v>76310606.620000005</v>
      </c>
      <c r="BA145" s="29">
        <v>69086350.040000007</v>
      </c>
      <c r="BB145" s="24">
        <v>2.5645484687274048E-4</v>
      </c>
      <c r="BC145" s="25">
        <v>9.3879664010486447E-5</v>
      </c>
      <c r="BD145" s="26">
        <v>1.6452567581029385E-4</v>
      </c>
      <c r="BE145" s="24">
        <v>3.4183456982718657E-2</v>
      </c>
      <c r="BF145" s="25">
        <v>6.7604594826348757E-2</v>
      </c>
      <c r="BG145" s="26">
        <v>3.8445477485278969E-2</v>
      </c>
      <c r="BH145" s="24">
        <v>0.37537111147682262</v>
      </c>
      <c r="BI145" s="25">
        <v>0.52436582110286634</v>
      </c>
      <c r="BJ145" s="26">
        <v>0.31506163011329996</v>
      </c>
      <c r="BK145" s="24">
        <v>0.81794999999999995</v>
      </c>
      <c r="BL145" s="25">
        <v>0.69618999999999998</v>
      </c>
      <c r="BM145" s="26">
        <v>0.7571</v>
      </c>
    </row>
    <row r="146" spans="1:65" x14ac:dyDescent="0.2">
      <c r="A146" s="22">
        <v>6509</v>
      </c>
      <c r="B146" s="23" t="s">
        <v>163</v>
      </c>
      <c r="C146" s="24">
        <v>0.21400914984657754</v>
      </c>
      <c r="D146" s="25">
        <v>0.17764959421784038</v>
      </c>
      <c r="E146" s="26">
        <v>0.12905263929047281</v>
      </c>
      <c r="F146" s="24">
        <v>0.47371666391705775</v>
      </c>
      <c r="G146" s="25">
        <v>0.4295402899480405</v>
      </c>
      <c r="H146" s="26">
        <v>0.31380429114460284</v>
      </c>
      <c r="I146" s="24">
        <v>-3.6960200017443379E-2</v>
      </c>
      <c r="J146" s="25">
        <v>4.6202421468264789E-2</v>
      </c>
      <c r="K146" s="26">
        <v>-5.7862006544995764E-2</v>
      </c>
      <c r="L146" s="24">
        <v>3.4901433281399871E-2</v>
      </c>
      <c r="M146" s="25">
        <v>2.9044251393727925E-2</v>
      </c>
      <c r="N146" s="26">
        <v>2.5613425505421662E-2</v>
      </c>
      <c r="O146" s="27">
        <v>23</v>
      </c>
      <c r="P146" s="28">
        <v>22</v>
      </c>
      <c r="Q146" s="29">
        <v>16</v>
      </c>
      <c r="R146" s="24">
        <v>0</v>
      </c>
      <c r="S146" s="25">
        <v>0</v>
      </c>
      <c r="T146" s="26">
        <v>0</v>
      </c>
      <c r="U146" s="27">
        <v>118.575</v>
      </c>
      <c r="V146" s="28">
        <v>121.61538461538461</v>
      </c>
      <c r="W146" s="29">
        <v>112.5</v>
      </c>
      <c r="X146" s="24">
        <v>0.71937059715781548</v>
      </c>
      <c r="Y146" s="25">
        <v>0.6978943481560842</v>
      </c>
      <c r="Z146" s="26">
        <v>0.67834930369580027</v>
      </c>
      <c r="AA146" s="24">
        <v>5.189708152967018E-2</v>
      </c>
      <c r="AB146" s="25">
        <v>3.9151285596360157E-2</v>
      </c>
      <c r="AC146" s="26">
        <v>0.12403044727094399</v>
      </c>
      <c r="AD146" s="27">
        <v>2024350</v>
      </c>
      <c r="AE146" s="28">
        <v>2632902</v>
      </c>
      <c r="AF146" s="29">
        <v>1430405</v>
      </c>
      <c r="AG146" s="27">
        <v>9562715</v>
      </c>
      <c r="AH146" s="28">
        <v>13957958</v>
      </c>
      <c r="AI146" s="29">
        <v>11839222</v>
      </c>
      <c r="AJ146" s="27">
        <v>-349613</v>
      </c>
      <c r="AK146" s="28">
        <v>684755</v>
      </c>
      <c r="AL146" s="29">
        <v>-641336</v>
      </c>
      <c r="AM146" s="30">
        <v>1488523</v>
      </c>
      <c r="AN146" s="30">
        <v>2499372</v>
      </c>
      <c r="AO146" s="30">
        <v>1866667</v>
      </c>
      <c r="AP146" s="27">
        <v>110506</v>
      </c>
      <c r="AQ146" s="28">
        <v>102352</v>
      </c>
      <c r="AR146" s="29">
        <v>77549</v>
      </c>
      <c r="AS146" s="27">
        <v>0</v>
      </c>
      <c r="AT146" s="28">
        <v>0</v>
      </c>
      <c r="AU146" s="29">
        <v>0</v>
      </c>
      <c r="AV146" s="27">
        <v>118952.6</v>
      </c>
      <c r="AW146" s="28">
        <v>170690.00000000009</v>
      </c>
      <c r="AX146" s="29">
        <v>80299.199999999953</v>
      </c>
      <c r="AY146" s="27">
        <v>3546658.63</v>
      </c>
      <c r="AZ146" s="28">
        <v>3545899.89</v>
      </c>
      <c r="BA146" s="29">
        <v>5335212.62</v>
      </c>
      <c r="BB146" s="24">
        <v>0</v>
      </c>
      <c r="BC146" s="25">
        <v>0</v>
      </c>
      <c r="BD146" s="26">
        <v>0</v>
      </c>
      <c r="BE146" s="24">
        <v>7.7468049117121254E-3</v>
      </c>
      <c r="BF146" s="25">
        <v>1.5577796716004426E-2</v>
      </c>
      <c r="BG146" s="26">
        <v>4.62904199954931E-3</v>
      </c>
      <c r="BH146" s="24">
        <v>0.23097664527761641</v>
      </c>
      <c r="BI146" s="25">
        <v>0.32361185577199852</v>
      </c>
      <c r="BJ146" s="26">
        <v>0.30756126206121015</v>
      </c>
      <c r="BK146" s="24">
        <v>0.78686999999999996</v>
      </c>
      <c r="BL146" s="25">
        <v>0.67040999999999995</v>
      </c>
      <c r="BM146" s="26">
        <v>0.72860000000000003</v>
      </c>
    </row>
    <row r="147" spans="1:65" x14ac:dyDescent="0.2">
      <c r="A147" s="22">
        <v>6510</v>
      </c>
      <c r="B147" s="23" t="s">
        <v>164</v>
      </c>
      <c r="C147" s="24">
        <v>0.13917021709503855</v>
      </c>
      <c r="D147" s="25">
        <v>0.1512315315901864</v>
      </c>
      <c r="E147" s="26">
        <v>0.1177801358295702</v>
      </c>
      <c r="F147" s="24">
        <v>0.56579626786209536</v>
      </c>
      <c r="G147" s="25">
        <v>0.4581194176053599</v>
      </c>
      <c r="H147" s="26">
        <v>0.65592354072805104</v>
      </c>
      <c r="I147" s="24">
        <v>-2.9742078933671916E-2</v>
      </c>
      <c r="J147" s="25">
        <v>-0.15433737286944474</v>
      </c>
      <c r="K147" s="26">
        <v>0.11489789875522514</v>
      </c>
      <c r="L147" s="24">
        <v>1.0015418655616835</v>
      </c>
      <c r="M147" s="25">
        <v>0.81735057169768444</v>
      </c>
      <c r="N147" s="26">
        <v>0.62884024413236006</v>
      </c>
      <c r="O147" s="27">
        <v>364</v>
      </c>
      <c r="P147" s="28">
        <v>329</v>
      </c>
      <c r="Q147" s="29">
        <v>233</v>
      </c>
      <c r="R147" s="24">
        <v>1.9337696761371104E-4</v>
      </c>
      <c r="S147" s="25">
        <v>1.8129886899508343E-3</v>
      </c>
      <c r="T147" s="26">
        <v>9.3118316749486057E-4</v>
      </c>
      <c r="U147" s="27">
        <v>203.11312217194569</v>
      </c>
      <c r="V147" s="28">
        <v>203.11312217194569</v>
      </c>
      <c r="W147" s="29">
        <v>182.45454545454547</v>
      </c>
      <c r="X147" s="24">
        <v>0.64630610696842938</v>
      </c>
      <c r="Y147" s="25">
        <v>0.60969480407473886</v>
      </c>
      <c r="Z147" s="26">
        <v>0.72825528898814196</v>
      </c>
      <c r="AA147" s="24">
        <v>9.8650992986767563E-2</v>
      </c>
      <c r="AB147" s="25">
        <v>0.14669037943355123</v>
      </c>
      <c r="AC147" s="26">
        <v>2.6161414681051379E-2</v>
      </c>
      <c r="AD147" s="27">
        <v>3986321</v>
      </c>
      <c r="AE147" s="28">
        <v>5997518</v>
      </c>
      <c r="AF147" s="29">
        <v>3907715</v>
      </c>
      <c r="AG147" s="27">
        <v>28178875</v>
      </c>
      <c r="AH147" s="28">
        <v>44738769</v>
      </c>
      <c r="AI147" s="29">
        <v>30901043</v>
      </c>
      <c r="AJ147" s="27">
        <v>-851917</v>
      </c>
      <c r="AK147" s="28">
        <v>-6120689</v>
      </c>
      <c r="AL147" s="29">
        <v>3812088</v>
      </c>
      <c r="AM147" s="30">
        <v>8505203</v>
      </c>
      <c r="AN147" s="30">
        <v>2573047</v>
      </c>
      <c r="AO147" s="30">
        <v>3988062</v>
      </c>
      <c r="AP147" s="27">
        <v>8167630</v>
      </c>
      <c r="AQ147" s="28">
        <v>7388210</v>
      </c>
      <c r="AR147" s="29">
        <v>5143185</v>
      </c>
      <c r="AS147" s="27">
        <v>1577</v>
      </c>
      <c r="AT147" s="28">
        <v>16388</v>
      </c>
      <c r="AU147" s="29">
        <v>7616</v>
      </c>
      <c r="AV147" s="27">
        <v>2042709.37</v>
      </c>
      <c r="AW147" s="28">
        <v>462873.7300000001</v>
      </c>
      <c r="AX147" s="29">
        <v>291464.20999999921</v>
      </c>
      <c r="AY147" s="27">
        <v>7051135.7199999997</v>
      </c>
      <c r="AZ147" s="28">
        <v>3600627.0500000007</v>
      </c>
      <c r="BA147" s="29">
        <v>12667312.23</v>
      </c>
      <c r="BB147" s="24">
        <v>3.8854575970181764E-5</v>
      </c>
      <c r="BC147" s="25">
        <v>3.6630422263071206E-4</v>
      </c>
      <c r="BD147" s="26">
        <v>1.719743111566257E-4</v>
      </c>
      <c r="BE147" s="24">
        <v>5.0328856310505474E-2</v>
      </c>
      <c r="BF147" s="25">
        <v>1.3688382738611459E-2</v>
      </c>
      <c r="BG147" s="26">
        <v>6.5814544040913806E-3</v>
      </c>
      <c r="BH147" s="24">
        <v>0.17372789379125064</v>
      </c>
      <c r="BI147" s="25">
        <v>0.10647992738623879</v>
      </c>
      <c r="BJ147" s="26">
        <v>0.28603627822480965</v>
      </c>
      <c r="BK147" s="24">
        <v>0.74614000000000003</v>
      </c>
      <c r="BL147" s="25">
        <v>0.66269</v>
      </c>
      <c r="BM147" s="26">
        <v>0.70440000000000003</v>
      </c>
    </row>
    <row r="148" spans="1:65" x14ac:dyDescent="0.2">
      <c r="A148" s="22">
        <v>6511</v>
      </c>
      <c r="B148" s="23" t="s">
        <v>165</v>
      </c>
      <c r="C148" s="24">
        <v>0.18923547083534373</v>
      </c>
      <c r="D148" s="25">
        <v>0.18424392088016947</v>
      </c>
      <c r="E148" s="26">
        <v>0.16252251425404665</v>
      </c>
      <c r="F148" s="24">
        <v>0.57924512259727012</v>
      </c>
      <c r="G148" s="25">
        <v>0.61539513855370354</v>
      </c>
      <c r="H148" s="26">
        <v>0.37676961657918318</v>
      </c>
      <c r="I148" s="24">
        <v>2.2217501577052223E-2</v>
      </c>
      <c r="J148" s="25">
        <v>8.2914107412456112E-2</v>
      </c>
      <c r="K148" s="26">
        <v>-0.10322868404308251</v>
      </c>
      <c r="L148" s="24">
        <v>0.1470676569615659</v>
      </c>
      <c r="M148" s="25">
        <v>0.29056515591009585</v>
      </c>
      <c r="N148" s="26">
        <v>0.2760106372261415</v>
      </c>
      <c r="O148" s="27">
        <v>75</v>
      </c>
      <c r="P148" s="28">
        <v>156</v>
      </c>
      <c r="Q148" s="29">
        <v>148</v>
      </c>
      <c r="R148" s="24">
        <v>0</v>
      </c>
      <c r="S148" s="25">
        <v>0</v>
      </c>
      <c r="T148" s="26">
        <v>0</v>
      </c>
      <c r="U148" s="27">
        <v>244.67961165048544</v>
      </c>
      <c r="V148" s="28">
        <v>244.67961165048544</v>
      </c>
      <c r="W148" s="29">
        <v>261.62105263157895</v>
      </c>
      <c r="X148" s="24">
        <v>0.66224374307906098</v>
      </c>
      <c r="Y148" s="25">
        <v>0.65464756309457639</v>
      </c>
      <c r="Z148" s="26">
        <v>0.57077367789634714</v>
      </c>
      <c r="AA148" s="24">
        <v>0.1001277807977206</v>
      </c>
      <c r="AB148" s="25">
        <v>0.12033022647375832</v>
      </c>
      <c r="AC148" s="26">
        <v>0.21908392687541761</v>
      </c>
      <c r="AD148" s="27">
        <v>3365508</v>
      </c>
      <c r="AE148" s="28">
        <v>5177731</v>
      </c>
      <c r="AF148" s="29">
        <v>3711559</v>
      </c>
      <c r="AG148" s="27">
        <v>17599671</v>
      </c>
      <c r="AH148" s="28">
        <v>26017054</v>
      </c>
      <c r="AI148" s="29">
        <v>24967199</v>
      </c>
      <c r="AJ148" s="27">
        <v>395133</v>
      </c>
      <c r="AK148" s="28">
        <v>2330101</v>
      </c>
      <c r="AL148" s="29">
        <v>-2357454</v>
      </c>
      <c r="AM148" s="30">
        <v>2374094</v>
      </c>
      <c r="AN148" s="30">
        <v>5243601</v>
      </c>
      <c r="AO148" s="30">
        <v>2806004</v>
      </c>
      <c r="AP148" s="27">
        <v>948992</v>
      </c>
      <c r="AQ148" s="28">
        <v>1967077</v>
      </c>
      <c r="AR148" s="29">
        <v>1835638</v>
      </c>
      <c r="AS148" s="27">
        <v>0</v>
      </c>
      <c r="AT148" s="28">
        <v>0</v>
      </c>
      <c r="AU148" s="29">
        <v>0</v>
      </c>
      <c r="AV148" s="27">
        <v>473739.83</v>
      </c>
      <c r="AW148" s="28">
        <v>490955.38999999932</v>
      </c>
      <c r="AX148" s="29">
        <v>390658.41999999975</v>
      </c>
      <c r="AY148" s="27">
        <v>5440523.0199999996</v>
      </c>
      <c r="AZ148" s="28">
        <v>5798364.1699999999</v>
      </c>
      <c r="BA148" s="29">
        <v>12292492.699999999</v>
      </c>
      <c r="BB148" s="24">
        <v>0</v>
      </c>
      <c r="BC148" s="25">
        <v>0</v>
      </c>
      <c r="BD148" s="26">
        <v>0</v>
      </c>
      <c r="BE148" s="24">
        <v>1.81912110699246E-2</v>
      </c>
      <c r="BF148" s="25">
        <v>2.3740208329344002E-2</v>
      </c>
      <c r="BG148" s="26">
        <v>1.1476001074810891E-2</v>
      </c>
      <c r="BH148" s="24">
        <v>0.20891150863883159</v>
      </c>
      <c r="BI148" s="25">
        <v>0.28038061332864483</v>
      </c>
      <c r="BJ148" s="26">
        <v>0.3611048737598056</v>
      </c>
      <c r="BK148" s="24">
        <v>0.78464999999999996</v>
      </c>
      <c r="BL148" s="25">
        <v>0.70274999999999999</v>
      </c>
      <c r="BM148" s="26">
        <v>0.74370000000000003</v>
      </c>
    </row>
    <row r="149" spans="1:65" x14ac:dyDescent="0.2">
      <c r="A149" s="22">
        <v>6601</v>
      </c>
      <c r="B149" s="23" t="s">
        <v>166</v>
      </c>
      <c r="C149" s="24">
        <v>0.22292760628795943</v>
      </c>
      <c r="D149" s="25">
        <v>0.21249961538297413</v>
      </c>
      <c r="E149" s="26">
        <v>0.23094265438707534</v>
      </c>
      <c r="F149" s="24">
        <v>0.81200631271038348</v>
      </c>
      <c r="G149" s="25">
        <v>0.6585457016137255</v>
      </c>
      <c r="H149" s="26">
        <v>0.95539921959912821</v>
      </c>
      <c r="I149" s="24">
        <v>0.15247870081969486</v>
      </c>
      <c r="J149" s="25">
        <v>9.1445271374169437E-3</v>
      </c>
      <c r="K149" s="26">
        <v>0.13105052694714023</v>
      </c>
      <c r="L149" s="24">
        <v>0.31930990198681741</v>
      </c>
      <c r="M149" s="25">
        <v>0.42234464827616691</v>
      </c>
      <c r="N149" s="26">
        <v>0.37021329411927179</v>
      </c>
      <c r="O149" s="27">
        <v>145</v>
      </c>
      <c r="P149" s="28">
        <v>173</v>
      </c>
      <c r="Q149" s="29">
        <v>187</v>
      </c>
      <c r="R149" s="24">
        <v>0</v>
      </c>
      <c r="S149" s="25">
        <v>0</v>
      </c>
      <c r="T149" s="26">
        <v>0</v>
      </c>
      <c r="U149" s="27">
        <v>670</v>
      </c>
      <c r="V149" s="28">
        <v>357.05329153605015</v>
      </c>
      <c r="W149" s="29">
        <v>318.10614525139664</v>
      </c>
      <c r="X149" s="24">
        <v>0.63703778241084197</v>
      </c>
      <c r="Y149" s="25">
        <v>0.62917868887858674</v>
      </c>
      <c r="Z149" s="26">
        <v>0.67876950548376747</v>
      </c>
      <c r="AA149" s="24">
        <v>0.12555955013978481</v>
      </c>
      <c r="AB149" s="25">
        <v>0.14480361213926332</v>
      </c>
      <c r="AC149" s="26">
        <v>9.8055871798913605E-2</v>
      </c>
      <c r="AD149" s="27">
        <v>13218572</v>
      </c>
      <c r="AE149" s="28">
        <v>17030709</v>
      </c>
      <c r="AF149" s="29">
        <v>15671272</v>
      </c>
      <c r="AG149" s="27">
        <v>52024605</v>
      </c>
      <c r="AH149" s="28">
        <v>81240943</v>
      </c>
      <c r="AI149" s="29">
        <v>59893221</v>
      </c>
      <c r="AJ149" s="27">
        <v>9041279</v>
      </c>
      <c r="AK149" s="28">
        <v>732885</v>
      </c>
      <c r="AL149" s="29">
        <v>8892807</v>
      </c>
      <c r="AM149" s="30">
        <v>16147914</v>
      </c>
      <c r="AN149" s="30">
        <v>12380925</v>
      </c>
      <c r="AO149" s="30">
        <v>23995352</v>
      </c>
      <c r="AP149" s="27">
        <v>8238358</v>
      </c>
      <c r="AQ149" s="28">
        <v>9878983</v>
      </c>
      <c r="AR149" s="29">
        <v>10642459</v>
      </c>
      <c r="AS149" s="27">
        <v>0</v>
      </c>
      <c r="AT149" s="28">
        <v>0</v>
      </c>
      <c r="AU149" s="29">
        <v>0</v>
      </c>
      <c r="AV149" s="27">
        <v>1500855.69</v>
      </c>
      <c r="AW149" s="28">
        <v>1086168.2500000023</v>
      </c>
      <c r="AX149" s="29">
        <v>6911198.2599999998</v>
      </c>
      <c r="AY149" s="27">
        <v>26124427.289999999</v>
      </c>
      <c r="AZ149" s="28">
        <v>26414237.069999985</v>
      </c>
      <c r="BA149" s="29">
        <v>32797964.120000005</v>
      </c>
      <c r="BB149" s="24">
        <v>0</v>
      </c>
      <c r="BC149" s="25">
        <v>0</v>
      </c>
      <c r="BD149" s="26">
        <v>0</v>
      </c>
      <c r="BE149" s="24">
        <v>1.5056601763396911E-2</v>
      </c>
      <c r="BF149" s="25">
        <v>1.7358683409416074E-2</v>
      </c>
      <c r="BG149" s="26">
        <v>6.1617825487204611E-2</v>
      </c>
      <c r="BH149" s="24">
        <v>0.26208055885929205</v>
      </c>
      <c r="BI149" s="25">
        <v>0.42214120952199696</v>
      </c>
      <c r="BJ149" s="26">
        <v>0.29241517222539626</v>
      </c>
      <c r="BK149" s="24">
        <v>0.84484000000000004</v>
      </c>
      <c r="BL149" s="25">
        <v>0.77681</v>
      </c>
      <c r="BM149" s="26">
        <v>0.81079999999999997</v>
      </c>
    </row>
    <row r="150" spans="1:65" x14ac:dyDescent="0.2">
      <c r="A150" s="22">
        <v>6602</v>
      </c>
      <c r="B150" s="23" t="s">
        <v>167</v>
      </c>
      <c r="C150" s="24">
        <v>0.19945241784828738</v>
      </c>
      <c r="D150" s="25">
        <v>0.14138972858329604</v>
      </c>
      <c r="E150" s="26">
        <v>0.18315689009577454</v>
      </c>
      <c r="F150" s="24">
        <v>0.39635035976855243</v>
      </c>
      <c r="G150" s="25">
        <v>0.39101437407640166</v>
      </c>
      <c r="H150" s="26">
        <v>0.34783372876831814</v>
      </c>
      <c r="I150" s="24">
        <v>-0.20003453566478915</v>
      </c>
      <c r="J150" s="25">
        <v>6.9090932763464161E-2</v>
      </c>
      <c r="K150" s="26">
        <v>-0.12780071270661322</v>
      </c>
      <c r="L150" s="24">
        <v>0</v>
      </c>
      <c r="M150" s="25">
        <v>0</v>
      </c>
      <c r="N150" s="26">
        <v>0</v>
      </c>
      <c r="O150" s="27">
        <v>0</v>
      </c>
      <c r="P150" s="28">
        <v>0</v>
      </c>
      <c r="Q150" s="29">
        <v>0</v>
      </c>
      <c r="R150" s="24">
        <v>0</v>
      </c>
      <c r="S150" s="25">
        <v>0</v>
      </c>
      <c r="T150" s="26">
        <v>0</v>
      </c>
      <c r="U150" s="27">
        <v>131.04347826086956</v>
      </c>
      <c r="V150" s="28">
        <v>137</v>
      </c>
      <c r="W150" s="29">
        <v>172.63768115942028</v>
      </c>
      <c r="X150" s="24">
        <v>0.55597973473613815</v>
      </c>
      <c r="Y150" s="25">
        <v>0.58416157659701373</v>
      </c>
      <c r="Z150" s="26">
        <v>0.51898221869625349</v>
      </c>
      <c r="AA150" s="24">
        <v>0.18027999210231049</v>
      </c>
      <c r="AB150" s="25">
        <v>0.1643643178134</v>
      </c>
      <c r="AC150" s="26">
        <v>0.23270928146845163</v>
      </c>
      <c r="AD150" s="27">
        <v>1559320</v>
      </c>
      <c r="AE150" s="28">
        <v>2106744</v>
      </c>
      <c r="AF150" s="29">
        <v>2014630</v>
      </c>
      <c r="AG150" s="27">
        <v>9258404</v>
      </c>
      <c r="AH150" s="28">
        <v>13757834</v>
      </c>
      <c r="AI150" s="29">
        <v>12109517</v>
      </c>
      <c r="AJ150" s="27">
        <v>-1563871</v>
      </c>
      <c r="AK150" s="28">
        <v>1029473</v>
      </c>
      <c r="AL150" s="29">
        <v>-1405741</v>
      </c>
      <c r="AM150" s="30">
        <v>2272907</v>
      </c>
      <c r="AN150" s="30">
        <v>4846891</v>
      </c>
      <c r="AO150" s="30">
        <v>3426334</v>
      </c>
      <c r="AP150" s="27">
        <v>0</v>
      </c>
      <c r="AQ150" s="28">
        <v>0</v>
      </c>
      <c r="AR150" s="29">
        <v>0</v>
      </c>
      <c r="AS150" s="27">
        <v>0</v>
      </c>
      <c r="AT150" s="28">
        <v>0</v>
      </c>
      <c r="AU150" s="29">
        <v>0</v>
      </c>
      <c r="AV150" s="27">
        <v>414504.71</v>
      </c>
      <c r="AW150" s="28">
        <v>166898.54999999999</v>
      </c>
      <c r="AX150" s="29">
        <v>298303.28000000026</v>
      </c>
      <c r="AY150" s="27">
        <v>4378955.6500000004</v>
      </c>
      <c r="AZ150" s="28">
        <v>7490584.5899999999</v>
      </c>
      <c r="BA150" s="29">
        <v>8663347.9299999997</v>
      </c>
      <c r="BB150" s="24">
        <v>0</v>
      </c>
      <c r="BC150" s="25">
        <v>0</v>
      </c>
      <c r="BD150" s="26">
        <v>0</v>
      </c>
      <c r="BE150" s="24">
        <v>2.7734122512371152E-2</v>
      </c>
      <c r="BF150" s="25">
        <v>1.4951207488461087E-2</v>
      </c>
      <c r="BG150" s="26">
        <v>1.6484835168381663E-2</v>
      </c>
      <c r="BH150" s="24">
        <v>0.29299182745918584</v>
      </c>
      <c r="BI150" s="25">
        <v>0.67102610786588157</v>
      </c>
      <c r="BJ150" s="26">
        <v>0.47875391324021094</v>
      </c>
      <c r="BK150" s="24">
        <v>0.73653000000000002</v>
      </c>
      <c r="BL150" s="25">
        <v>0.73480999999999996</v>
      </c>
      <c r="BM150" s="26">
        <v>0.73570000000000002</v>
      </c>
    </row>
    <row r="151" spans="1:65" x14ac:dyDescent="0.2">
      <c r="A151" s="22">
        <v>6603</v>
      </c>
      <c r="B151" s="23" t="s">
        <v>168</v>
      </c>
      <c r="C151" s="24">
        <v>0.23072180395340372</v>
      </c>
      <c r="D151" s="25">
        <v>0.18464988864521736</v>
      </c>
      <c r="E151" s="26">
        <v>0.19296258906704186</v>
      </c>
      <c r="F151" s="24">
        <v>0.82489656981679949</v>
      </c>
      <c r="G151" s="25">
        <v>0.64024775963125902</v>
      </c>
      <c r="H151" s="26">
        <v>0.51094027270129105</v>
      </c>
      <c r="I151" s="24">
        <v>9.5677059059504507E-2</v>
      </c>
      <c r="J151" s="25">
        <v>3.0944108364827496E-2</v>
      </c>
      <c r="K151" s="26">
        <v>-3.1116390484379315E-2</v>
      </c>
      <c r="L151" s="24">
        <v>0</v>
      </c>
      <c r="M151" s="25">
        <v>0</v>
      </c>
      <c r="N151" s="26">
        <v>0</v>
      </c>
      <c r="O151" s="27">
        <v>0</v>
      </c>
      <c r="P151" s="28">
        <v>0</v>
      </c>
      <c r="Q151" s="29">
        <v>0</v>
      </c>
      <c r="R151" s="24">
        <v>0</v>
      </c>
      <c r="S151" s="25">
        <v>0</v>
      </c>
      <c r="T151" s="26">
        <v>0</v>
      </c>
      <c r="U151" s="27">
        <v>227.8901098901099</v>
      </c>
      <c r="V151" s="28">
        <v>227.8901098901099</v>
      </c>
      <c r="W151" s="29">
        <v>202.50980392156862</v>
      </c>
      <c r="X151" s="24">
        <v>0.60220823575090454</v>
      </c>
      <c r="Y151" s="25">
        <v>0.61339071201758488</v>
      </c>
      <c r="Z151" s="26">
        <v>0.56161154527147295</v>
      </c>
      <c r="AA151" s="24">
        <v>9.1257323319129779E-2</v>
      </c>
      <c r="AB151" s="25">
        <v>9.0010364196720163E-2</v>
      </c>
      <c r="AC151" s="26">
        <v>0.1754403820765254</v>
      </c>
      <c r="AD151" s="27">
        <v>2531191</v>
      </c>
      <c r="AE151" s="28">
        <v>3123409</v>
      </c>
      <c r="AF151" s="29">
        <v>2694162</v>
      </c>
      <c r="AG151" s="27">
        <v>10108975</v>
      </c>
      <c r="AH151" s="28">
        <v>16484635</v>
      </c>
      <c r="AI151" s="29">
        <v>14423498</v>
      </c>
      <c r="AJ151" s="27">
        <v>1049649</v>
      </c>
      <c r="AK151" s="28">
        <v>523429</v>
      </c>
      <c r="AL151" s="29">
        <v>-434450</v>
      </c>
      <c r="AM151" s="30">
        <v>3067961</v>
      </c>
      <c r="AN151" s="30">
        <v>2529980</v>
      </c>
      <c r="AO151" s="30">
        <v>2077730</v>
      </c>
      <c r="AP151" s="27">
        <v>0</v>
      </c>
      <c r="AQ151" s="28">
        <v>0</v>
      </c>
      <c r="AR151" s="29">
        <v>0</v>
      </c>
      <c r="AS151" s="27">
        <v>0</v>
      </c>
      <c r="AT151" s="28">
        <v>0</v>
      </c>
      <c r="AU151" s="29">
        <v>0</v>
      </c>
      <c r="AV151" s="27">
        <v>110742.02</v>
      </c>
      <c r="AW151" s="28">
        <v>338776.03000000032</v>
      </c>
      <c r="AX151" s="29">
        <v>207522.06000000067</v>
      </c>
      <c r="AY151" s="27">
        <v>2876163.74</v>
      </c>
      <c r="AZ151" s="28">
        <v>2594303.4299999997</v>
      </c>
      <c r="BA151" s="29">
        <v>3799057.4599999995</v>
      </c>
      <c r="BB151" s="24">
        <v>0</v>
      </c>
      <c r="BC151" s="25">
        <v>0</v>
      </c>
      <c r="BD151" s="26">
        <v>0</v>
      </c>
      <c r="BE151" s="24">
        <v>6.0634659297633051E-3</v>
      </c>
      <c r="BF151" s="25">
        <v>2.575942884233668E-2</v>
      </c>
      <c r="BG151" s="26">
        <v>9.6273292818725101E-3</v>
      </c>
      <c r="BH151" s="24">
        <v>0.15747880385341179</v>
      </c>
      <c r="BI151" s="25">
        <v>0.19726240549107002</v>
      </c>
      <c r="BJ151" s="26">
        <v>0.17624524895413085</v>
      </c>
      <c r="BK151" s="24">
        <v>0.80642000000000003</v>
      </c>
      <c r="BL151" s="25">
        <v>0.72265999999999997</v>
      </c>
      <c r="BM151" s="26">
        <v>0.76449999999999996</v>
      </c>
    </row>
    <row r="152" spans="1:65" x14ac:dyDescent="0.2">
      <c r="A152" s="22">
        <v>6604</v>
      </c>
      <c r="B152" s="23" t="s">
        <v>169</v>
      </c>
      <c r="C152" s="24">
        <v>0.26150998397679492</v>
      </c>
      <c r="D152" s="25">
        <v>0.16821920546022534</v>
      </c>
      <c r="E152" s="26">
        <v>0.18386186129266316</v>
      </c>
      <c r="F152" s="24">
        <v>0.59246579991514292</v>
      </c>
      <c r="G152" s="25">
        <v>0.41234956943024148</v>
      </c>
      <c r="H152" s="26">
        <v>0.53205578764621786</v>
      </c>
      <c r="I152" s="24">
        <v>-0.22242811699529197</v>
      </c>
      <c r="J152" s="25">
        <v>-0.12491600735608462</v>
      </c>
      <c r="K152" s="26">
        <v>-4.8554663461400298E-2</v>
      </c>
      <c r="L152" s="24">
        <v>0.4336478133323724</v>
      </c>
      <c r="M152" s="25">
        <v>0.71512976864326527</v>
      </c>
      <c r="N152" s="26">
        <v>0.59617694660460019</v>
      </c>
      <c r="O152" s="27">
        <v>204</v>
      </c>
      <c r="P152" s="28">
        <v>316</v>
      </c>
      <c r="Q152" s="29">
        <v>278</v>
      </c>
      <c r="R152" s="24">
        <v>3.9772774319388513E-4</v>
      </c>
      <c r="S152" s="25">
        <v>3.7082524846621475E-4</v>
      </c>
      <c r="T152" s="26">
        <v>3.5648448063823837E-4</v>
      </c>
      <c r="U152" s="27">
        <v>259.30508474576271</v>
      </c>
      <c r="V152" s="28">
        <v>259.30508474576271</v>
      </c>
      <c r="W152" s="29">
        <v>258.95428571428573</v>
      </c>
      <c r="X152" s="24">
        <v>0.45870121747445214</v>
      </c>
      <c r="Y152" s="25">
        <v>0.41290966050789252</v>
      </c>
      <c r="Z152" s="26">
        <v>0.48307617285764409</v>
      </c>
      <c r="AA152" s="24">
        <v>0.20867500608289072</v>
      </c>
      <c r="AB152" s="25">
        <v>0.30921778540974448</v>
      </c>
      <c r="AC152" s="26">
        <v>0.24613546952640375</v>
      </c>
      <c r="AD152" s="27">
        <v>12351019</v>
      </c>
      <c r="AE152" s="28">
        <v>15291764</v>
      </c>
      <c r="AF152" s="29">
        <v>11580174</v>
      </c>
      <c r="AG152" s="27">
        <v>57904213</v>
      </c>
      <c r="AH152" s="28">
        <v>101345655</v>
      </c>
      <c r="AI152" s="29">
        <v>66962986</v>
      </c>
      <c r="AJ152" s="27">
        <v>-10505197</v>
      </c>
      <c r="AK152" s="28">
        <v>-11355339</v>
      </c>
      <c r="AL152" s="29">
        <v>-3058119</v>
      </c>
      <c r="AM152" s="30">
        <v>18927523</v>
      </c>
      <c r="AN152" s="30">
        <v>22918048</v>
      </c>
      <c r="AO152" s="30">
        <v>19704629</v>
      </c>
      <c r="AP152" s="27">
        <v>9374513</v>
      </c>
      <c r="AQ152" s="28">
        <v>14519540</v>
      </c>
      <c r="AR152" s="29">
        <v>12591337</v>
      </c>
      <c r="AS152" s="27">
        <v>8598</v>
      </c>
      <c r="AT152" s="28">
        <v>7529</v>
      </c>
      <c r="AU152" s="29">
        <v>7529</v>
      </c>
      <c r="AV152" s="27">
        <v>5987436.2000000002</v>
      </c>
      <c r="AW152" s="28">
        <v>2434742.9099999955</v>
      </c>
      <c r="AX152" s="29">
        <v>1284456.3900000006</v>
      </c>
      <c r="AY152" s="27">
        <v>104031497.3</v>
      </c>
      <c r="AZ152" s="28">
        <v>88767524.069999993</v>
      </c>
      <c r="BA152" s="29">
        <v>100320674.51999998</v>
      </c>
      <c r="BB152" s="24">
        <v>7.6357897725869446E-5</v>
      </c>
      <c r="BC152" s="25">
        <v>7.4290308745846091E-5</v>
      </c>
      <c r="BD152" s="26">
        <v>6.5818216328260737E-5</v>
      </c>
      <c r="BE152" s="24">
        <v>5.3173766108370366E-2</v>
      </c>
      <c r="BF152" s="25">
        <v>3.7253111789527581E-2</v>
      </c>
      <c r="BG152" s="26">
        <v>1.1228666295821076E-2</v>
      </c>
      <c r="BH152" s="24">
        <v>0.92389235067486197</v>
      </c>
      <c r="BI152" s="25">
        <v>1.358199456656102</v>
      </c>
      <c r="BJ152" s="26">
        <v>0.87699931700815426</v>
      </c>
      <c r="BK152" s="24">
        <v>0.85441</v>
      </c>
      <c r="BL152" s="25">
        <v>0.73365999999999998</v>
      </c>
      <c r="BM152" s="26">
        <v>0.79400000000000004</v>
      </c>
    </row>
    <row r="153" spans="1:65" x14ac:dyDescent="0.2">
      <c r="A153" s="22">
        <v>6605</v>
      </c>
      <c r="B153" s="23" t="s">
        <v>170</v>
      </c>
      <c r="C153" s="24">
        <v>0.13477626302156881</v>
      </c>
      <c r="D153" s="25">
        <v>0.14336423165461618</v>
      </c>
      <c r="E153" s="26">
        <v>0.20786500803459432</v>
      </c>
      <c r="F153" s="24">
        <v>0.35422068480306407</v>
      </c>
      <c r="G153" s="25">
        <v>0.37417467181596631</v>
      </c>
      <c r="H153" s="26">
        <v>0.61678970118543086</v>
      </c>
      <c r="I153" s="24">
        <v>0.15170399987089381</v>
      </c>
      <c r="J153" s="25">
        <v>9.3950729526073001E-2</v>
      </c>
      <c r="K153" s="26">
        <v>9.4922060931387636E-2</v>
      </c>
      <c r="L153" s="24">
        <v>0.3910268975722816</v>
      </c>
      <c r="M153" s="25">
        <v>0.43185788374074519</v>
      </c>
      <c r="N153" s="26">
        <v>0.19549545612704117</v>
      </c>
      <c r="O153" s="27">
        <v>161</v>
      </c>
      <c r="P153" s="28">
        <v>155</v>
      </c>
      <c r="Q153" s="29">
        <v>83</v>
      </c>
      <c r="R153" s="24">
        <v>0</v>
      </c>
      <c r="S153" s="25">
        <v>0</v>
      </c>
      <c r="T153" s="26">
        <v>0</v>
      </c>
      <c r="U153" s="27">
        <v>214.17910447761193</v>
      </c>
      <c r="V153" s="28">
        <v>211.02941176470588</v>
      </c>
      <c r="W153" s="29">
        <v>213.40298507462686</v>
      </c>
      <c r="X153" s="24">
        <v>0.63787889123314989</v>
      </c>
      <c r="Y153" s="25">
        <v>0.66072686473994668</v>
      </c>
      <c r="Z153" s="26">
        <v>0.75972066254912973</v>
      </c>
      <c r="AA153" s="24">
        <v>0.13035444482953784</v>
      </c>
      <c r="AB153" s="25">
        <v>0.11399076020570052</v>
      </c>
      <c r="AC153" s="26">
        <v>2.6502570233692811E-2</v>
      </c>
      <c r="AD153" s="27">
        <v>1336215</v>
      </c>
      <c r="AE153" s="28">
        <v>1830290</v>
      </c>
      <c r="AF153" s="29">
        <v>1928055</v>
      </c>
      <c r="AG153" s="27">
        <v>8341411</v>
      </c>
      <c r="AH153" s="28">
        <v>11572552</v>
      </c>
      <c r="AI153" s="29">
        <v>8263840</v>
      </c>
      <c r="AJ153" s="27">
        <v>1504042</v>
      </c>
      <c r="AK153" s="28">
        <v>1199442</v>
      </c>
      <c r="AL153" s="29">
        <v>880451</v>
      </c>
      <c r="AM153" s="30">
        <v>2051312</v>
      </c>
      <c r="AN153" s="30">
        <v>1700891</v>
      </c>
      <c r="AO153" s="30">
        <v>2083605</v>
      </c>
      <c r="AP153" s="27">
        <v>1155000</v>
      </c>
      <c r="AQ153" s="28">
        <v>1110000</v>
      </c>
      <c r="AR153" s="29">
        <v>595000</v>
      </c>
      <c r="AS153" s="27">
        <v>0</v>
      </c>
      <c r="AT153" s="28">
        <v>0</v>
      </c>
      <c r="AU153" s="29">
        <v>0</v>
      </c>
      <c r="AV153" s="27">
        <v>523788.13</v>
      </c>
      <c r="AW153" s="28">
        <v>426668.92000000039</v>
      </c>
      <c r="AX153" s="29">
        <v>391625.29999999946</v>
      </c>
      <c r="AY153" s="27">
        <v>2264071.08</v>
      </c>
      <c r="AZ153" s="28">
        <v>2498007.16</v>
      </c>
      <c r="BA153" s="29">
        <v>10197457.82</v>
      </c>
      <c r="BB153" s="24">
        <v>0</v>
      </c>
      <c r="BC153" s="25">
        <v>0</v>
      </c>
      <c r="BD153" s="26">
        <v>0</v>
      </c>
      <c r="BE153" s="24">
        <v>3.9977396765268368E-2</v>
      </c>
      <c r="BF153" s="25">
        <v>4.7037436567320123E-2</v>
      </c>
      <c r="BG153" s="26">
        <v>3.0185391538045933E-2</v>
      </c>
      <c r="BH153" s="24">
        <v>0.17280206000454737</v>
      </c>
      <c r="BI153" s="25">
        <v>0.2753888268524724</v>
      </c>
      <c r="BJ153" s="26">
        <v>0.7859917553575031</v>
      </c>
      <c r="BK153" s="24">
        <v>0.92608000000000001</v>
      </c>
      <c r="BL153" s="25">
        <v>0.78856000000000004</v>
      </c>
      <c r="BM153" s="26">
        <v>0.85729999999999995</v>
      </c>
    </row>
    <row r="154" spans="1:65" x14ac:dyDescent="0.2">
      <c r="A154" s="22">
        <v>6606</v>
      </c>
      <c r="B154" s="23" t="s">
        <v>171</v>
      </c>
      <c r="C154" s="24">
        <v>0.21551393009524367</v>
      </c>
      <c r="D154" s="25">
        <v>0.12156954681780907</v>
      </c>
      <c r="E154" s="26">
        <v>0.17796547087461467</v>
      </c>
      <c r="F154" s="24">
        <v>0.41661840182485654</v>
      </c>
      <c r="G154" s="25">
        <v>0.22817842928946006</v>
      </c>
      <c r="H154" s="26">
        <v>0.27256327074408454</v>
      </c>
      <c r="I154" s="24">
        <v>-2.1819309003360186E-2</v>
      </c>
      <c r="J154" s="25">
        <v>9.8911830450972321E-2</v>
      </c>
      <c r="K154" s="26">
        <v>-0.16047671374808714</v>
      </c>
      <c r="L154" s="24">
        <v>0</v>
      </c>
      <c r="M154" s="25">
        <v>0</v>
      </c>
      <c r="N154" s="26">
        <v>0</v>
      </c>
      <c r="O154" s="27">
        <v>0</v>
      </c>
      <c r="P154" s="28">
        <v>0</v>
      </c>
      <c r="Q154" s="29">
        <v>0</v>
      </c>
      <c r="R154" s="24">
        <v>0</v>
      </c>
      <c r="S154" s="25">
        <v>0</v>
      </c>
      <c r="T154" s="26">
        <v>0</v>
      </c>
      <c r="U154" s="27">
        <v>83.960784313725483</v>
      </c>
      <c r="V154" s="28">
        <v>83.960784313725483</v>
      </c>
      <c r="W154" s="29">
        <v>77.2</v>
      </c>
      <c r="X154" s="24">
        <v>0.49633169953655981</v>
      </c>
      <c r="Y154" s="25">
        <v>0.40267599882515331</v>
      </c>
      <c r="Z154" s="26">
        <v>0.47058725177945349</v>
      </c>
      <c r="AA154" s="24">
        <v>0.24865731604782632</v>
      </c>
      <c r="AB154" s="25">
        <v>0.39379100446363879</v>
      </c>
      <c r="AC154" s="26">
        <v>0.34251180483965527</v>
      </c>
      <c r="AD154" s="27">
        <v>1122150</v>
      </c>
      <c r="AE154" s="28">
        <v>1265277</v>
      </c>
      <c r="AF154" s="29">
        <v>1006538</v>
      </c>
      <c r="AG154" s="27">
        <v>5198729</v>
      </c>
      <c r="AH154" s="28">
        <v>9247164</v>
      </c>
      <c r="AI154" s="29">
        <v>6459427</v>
      </c>
      <c r="AJ154" s="27">
        <v>-113610</v>
      </c>
      <c r="AK154" s="28">
        <v>1029459</v>
      </c>
      <c r="AL154" s="29">
        <v>-907625</v>
      </c>
      <c r="AM154" s="30">
        <v>3967970</v>
      </c>
      <c r="AN154" s="30">
        <v>5099677</v>
      </c>
      <c r="AO154" s="30">
        <v>4192052</v>
      </c>
      <c r="AP154" s="27">
        <v>0</v>
      </c>
      <c r="AQ154" s="28">
        <v>0</v>
      </c>
      <c r="AR154" s="29">
        <v>0</v>
      </c>
      <c r="AS154" s="27">
        <v>0</v>
      </c>
      <c r="AT154" s="28">
        <v>0</v>
      </c>
      <c r="AU154" s="29">
        <v>0</v>
      </c>
      <c r="AV154" s="27">
        <v>501733.85</v>
      </c>
      <c r="AW154" s="28">
        <v>126161.65000000093</v>
      </c>
      <c r="AX154" s="29">
        <v>118882.47999999995</v>
      </c>
      <c r="AY154" s="27">
        <v>7830925.2699999996</v>
      </c>
      <c r="AZ154" s="28">
        <v>5935284.7700000014</v>
      </c>
      <c r="BA154" s="29">
        <v>9515221.6099999994</v>
      </c>
      <c r="BB154" s="24">
        <v>0</v>
      </c>
      <c r="BC154" s="25">
        <v>0</v>
      </c>
      <c r="BD154" s="26">
        <v>0</v>
      </c>
      <c r="BE154" s="24">
        <v>4.7941424061397571E-2</v>
      </c>
      <c r="BF154" s="25">
        <v>2.0146055394540535E-2</v>
      </c>
      <c r="BG154" s="26">
        <v>9.963927613173662E-3</v>
      </c>
      <c r="BH154" s="24">
        <v>0.74825668860529193</v>
      </c>
      <c r="BI154" s="25">
        <v>0.94777276421790568</v>
      </c>
      <c r="BJ154" s="26">
        <v>0.79750169533261583</v>
      </c>
      <c r="BK154" s="24">
        <v>0.87263999999999997</v>
      </c>
      <c r="BL154" s="25">
        <v>0.82940000000000003</v>
      </c>
      <c r="BM154" s="26">
        <v>0.85099999999999998</v>
      </c>
    </row>
    <row r="155" spans="1:65" x14ac:dyDescent="0.2">
      <c r="A155" s="22">
        <v>6607</v>
      </c>
      <c r="B155" s="23" t="s">
        <v>172</v>
      </c>
      <c r="C155" s="24">
        <v>0.36368967967267096</v>
      </c>
      <c r="D155" s="25">
        <v>0.28548732291797352</v>
      </c>
      <c r="E155" s="26">
        <v>0.28016178395093744</v>
      </c>
      <c r="F155" s="24">
        <v>0.88741259223179025</v>
      </c>
      <c r="G155" s="25">
        <v>0.7355799173084786</v>
      </c>
      <c r="H155" s="26">
        <v>0.7316489087971797</v>
      </c>
      <c r="I155" s="24">
        <v>7.6214887553255423E-2</v>
      </c>
      <c r="J155" s="25">
        <v>7.7393140279515382E-2</v>
      </c>
      <c r="K155" s="26">
        <v>4.0871312233681893E-2</v>
      </c>
      <c r="L155" s="24">
        <v>0.61357162970995827</v>
      </c>
      <c r="M155" s="25">
        <v>0.48319196161770128</v>
      </c>
      <c r="N155" s="26">
        <v>0.46213693676462975</v>
      </c>
      <c r="O155" s="27">
        <v>308</v>
      </c>
      <c r="P155" s="28">
        <v>297</v>
      </c>
      <c r="Q155" s="29">
        <v>275</v>
      </c>
      <c r="R155" s="24">
        <v>6.4731919729644593E-4</v>
      </c>
      <c r="S155" s="25">
        <v>7.0148200604832234E-4</v>
      </c>
      <c r="T155" s="26">
        <v>0</v>
      </c>
      <c r="U155" s="27">
        <v>253.096</v>
      </c>
      <c r="V155" s="28">
        <v>255.13709677419354</v>
      </c>
      <c r="W155" s="29">
        <v>243.11025145067697</v>
      </c>
      <c r="X155" s="24">
        <v>0.48837455100705301</v>
      </c>
      <c r="Y155" s="25">
        <v>0.50571411580581127</v>
      </c>
      <c r="Z155" s="26">
        <v>0.52798168999383743</v>
      </c>
      <c r="AA155" s="24">
        <v>0.25162891005598781</v>
      </c>
      <c r="AB155" s="25">
        <v>0.25284994082368745</v>
      </c>
      <c r="AC155" s="26">
        <v>0.21031387864514031</v>
      </c>
      <c r="AD155" s="27">
        <v>13649609</v>
      </c>
      <c r="AE155" s="28">
        <v>16998175</v>
      </c>
      <c r="AF155" s="29">
        <v>11963991</v>
      </c>
      <c r="AG155" s="27">
        <v>34382500</v>
      </c>
      <c r="AH155" s="28">
        <v>54516746</v>
      </c>
      <c r="AI155" s="29">
        <v>40220194</v>
      </c>
      <c r="AJ155" s="27">
        <v>2860415</v>
      </c>
      <c r="AK155" s="28">
        <v>4608058</v>
      </c>
      <c r="AL155" s="29">
        <v>1745363</v>
      </c>
      <c r="AM155" s="30">
        <v>23491182</v>
      </c>
      <c r="AN155" s="30">
        <v>24916770</v>
      </c>
      <c r="AO155" s="30">
        <v>26033955</v>
      </c>
      <c r="AP155" s="27">
        <v>9728893</v>
      </c>
      <c r="AQ155" s="28">
        <v>9398893</v>
      </c>
      <c r="AR155" s="29">
        <v>8630893</v>
      </c>
      <c r="AS155" s="27">
        <v>10264</v>
      </c>
      <c r="AT155" s="28">
        <v>13645</v>
      </c>
      <c r="AU155" s="29">
        <v>0</v>
      </c>
      <c r="AV155" s="27">
        <v>3158248.85</v>
      </c>
      <c r="AW155" s="28">
        <v>816743.91999999993</v>
      </c>
      <c r="AX155" s="29">
        <v>3190050.92</v>
      </c>
      <c r="AY155" s="27">
        <v>38246954.82</v>
      </c>
      <c r="AZ155" s="28">
        <v>29187896.590000004</v>
      </c>
      <c r="BA155" s="29">
        <v>47127657.539999999</v>
      </c>
      <c r="BB155" s="24">
        <v>1.6361223422277295E-4</v>
      </c>
      <c r="BC155" s="25">
        <v>2.5029006683561047E-4</v>
      </c>
      <c r="BD155" s="26">
        <v>0</v>
      </c>
      <c r="BE155" s="24">
        <v>5.0343740313718174E-2</v>
      </c>
      <c r="BF155" s="25">
        <v>2.0196797776656644E-2</v>
      </c>
      <c r="BG155" s="26">
        <v>4.1446634931263993E-2</v>
      </c>
      <c r="BH155" s="24">
        <v>0.60967164169111987</v>
      </c>
      <c r="BI155" s="25">
        <v>0.7217709621324101</v>
      </c>
      <c r="BJ155" s="26">
        <v>0.61230458892675321</v>
      </c>
      <c r="BK155" s="24">
        <v>0.87021000000000004</v>
      </c>
      <c r="BL155" s="25">
        <v>0.74716000000000005</v>
      </c>
      <c r="BM155" s="26">
        <v>0.80869999999999997</v>
      </c>
    </row>
    <row r="156" spans="1:65" x14ac:dyDescent="0.2">
      <c r="A156" s="22">
        <v>6608</v>
      </c>
      <c r="B156" s="23" t="s">
        <v>173</v>
      </c>
      <c r="C156" s="24">
        <v>0.12331372478982401</v>
      </c>
      <c r="D156" s="25">
        <v>9.0533501500854041E-2</v>
      </c>
      <c r="E156" s="26">
        <v>0.22710675245797809</v>
      </c>
      <c r="F156" s="24">
        <v>0.21883285365306562</v>
      </c>
      <c r="G156" s="25">
        <v>0.21149366982347154</v>
      </c>
      <c r="H156" s="26">
        <v>0.50683926248339672</v>
      </c>
      <c r="I156" s="24">
        <v>-0.11790255159253805</v>
      </c>
      <c r="J156" s="25">
        <v>7.8426735320910754E-2</v>
      </c>
      <c r="K156" s="26">
        <v>-5.8955173356827061E-2</v>
      </c>
      <c r="L156" s="24">
        <v>0</v>
      </c>
      <c r="M156" s="25">
        <v>0</v>
      </c>
      <c r="N156" s="26">
        <v>0</v>
      </c>
      <c r="O156" s="27">
        <v>0</v>
      </c>
      <c r="P156" s="28">
        <v>0</v>
      </c>
      <c r="Q156" s="29">
        <v>0</v>
      </c>
      <c r="R156" s="24">
        <v>4.6668072988081427E-2</v>
      </c>
      <c r="S156" s="25">
        <v>3.6407589263689782E-2</v>
      </c>
      <c r="T156" s="26">
        <v>0</v>
      </c>
      <c r="U156" s="27">
        <v>140.83333333333334</v>
      </c>
      <c r="V156" s="28">
        <v>140.83333333333334</v>
      </c>
      <c r="W156" s="29">
        <v>139.53333333333333</v>
      </c>
      <c r="X156" s="24">
        <v>0.42268757366766602</v>
      </c>
      <c r="Y156" s="25">
        <v>0.43784169216450819</v>
      </c>
      <c r="Z156" s="26">
        <v>0.45505875491619779</v>
      </c>
      <c r="AA156" s="24">
        <v>0.41651425733450503</v>
      </c>
      <c r="AB156" s="25">
        <v>0.39806171568156962</v>
      </c>
      <c r="AC156" s="26">
        <v>0.38530230459327591</v>
      </c>
      <c r="AD156" s="27">
        <v>980462</v>
      </c>
      <c r="AE156" s="28">
        <v>1300015</v>
      </c>
      <c r="AF156" s="29">
        <v>2039544</v>
      </c>
      <c r="AG156" s="27">
        <v>8803048</v>
      </c>
      <c r="AH156" s="28">
        <v>13158957</v>
      </c>
      <c r="AI156" s="29">
        <v>9396235</v>
      </c>
      <c r="AJ156" s="27">
        <v>-937438</v>
      </c>
      <c r="AK156" s="28">
        <v>1126168</v>
      </c>
      <c r="AL156" s="29">
        <v>-529450</v>
      </c>
      <c r="AM156" s="30">
        <v>1962506</v>
      </c>
      <c r="AN156" s="30">
        <v>3961562</v>
      </c>
      <c r="AO156" s="30">
        <v>3477170</v>
      </c>
      <c r="AP156" s="27">
        <v>0</v>
      </c>
      <c r="AQ156" s="28">
        <v>0</v>
      </c>
      <c r="AR156" s="29">
        <v>0</v>
      </c>
      <c r="AS156" s="27">
        <v>88492</v>
      </c>
      <c r="AT156" s="28">
        <v>70107</v>
      </c>
      <c r="AU156" s="29">
        <v>0</v>
      </c>
      <c r="AV156" s="27">
        <v>294261.84999999998</v>
      </c>
      <c r="AW156" s="28">
        <v>554838.25999999931</v>
      </c>
      <c r="AX156" s="29">
        <v>361059.76000000036</v>
      </c>
      <c r="AY156" s="27">
        <v>7590731.8899999997</v>
      </c>
      <c r="AZ156" s="28">
        <v>10887481.5</v>
      </c>
      <c r="BA156" s="29">
        <v>11897044.469999999</v>
      </c>
      <c r="BB156" s="24">
        <v>6.3384018391479044E-3</v>
      </c>
      <c r="BC156" s="25">
        <v>5.3277018839715034E-3</v>
      </c>
      <c r="BD156" s="26">
        <v>0</v>
      </c>
      <c r="BE156" s="24">
        <v>2.1077044831522222E-2</v>
      </c>
      <c r="BF156" s="25">
        <v>6.5244577976769608E-2</v>
      </c>
      <c r="BG156" s="26">
        <v>2.4185243575426202E-2</v>
      </c>
      <c r="BH156" s="24">
        <v>0.54370009686813092</v>
      </c>
      <c r="BI156" s="25">
        <v>1.2802814566129368</v>
      </c>
      <c r="BJ156" s="26">
        <v>0.7969121741360129</v>
      </c>
      <c r="BK156" s="24">
        <v>0.76644999999999996</v>
      </c>
      <c r="BL156" s="25">
        <v>0.68828</v>
      </c>
      <c r="BM156" s="26">
        <v>0.72740000000000005</v>
      </c>
    </row>
    <row r="157" spans="1:65" x14ac:dyDescent="0.2">
      <c r="A157" s="22">
        <v>6609</v>
      </c>
      <c r="B157" s="23" t="s">
        <v>174</v>
      </c>
      <c r="C157" s="24">
        <v>0.3463132698842063</v>
      </c>
      <c r="D157" s="25">
        <v>0.32797678627437071</v>
      </c>
      <c r="E157" s="26">
        <v>0.31404372602330605</v>
      </c>
      <c r="F157" s="24">
        <v>0.86457790384146471</v>
      </c>
      <c r="G157" s="25">
        <v>0.86146902158594696</v>
      </c>
      <c r="H157" s="26">
        <v>0.90468782115774893</v>
      </c>
      <c r="I157" s="24">
        <v>5.9045180407500761E-3</v>
      </c>
      <c r="J157" s="25">
        <v>-7.9190522026774249E-2</v>
      </c>
      <c r="K157" s="26">
        <v>4.4200582241553724E-2</v>
      </c>
      <c r="L157" s="24">
        <v>0.29640126368703279</v>
      </c>
      <c r="M157" s="25">
        <v>0.59165659190353792</v>
      </c>
      <c r="N157" s="26">
        <v>0.41953915347301607</v>
      </c>
      <c r="O157" s="27">
        <v>223</v>
      </c>
      <c r="P157" s="28">
        <v>336</v>
      </c>
      <c r="Q157" s="29">
        <v>309</v>
      </c>
      <c r="R157" s="24">
        <v>1.7704611821859329E-3</v>
      </c>
      <c r="S157" s="25">
        <v>2.6100892508627162E-2</v>
      </c>
      <c r="T157" s="26">
        <v>3.7044984364534672E-3</v>
      </c>
      <c r="U157" s="27">
        <v>1078.1373534338359</v>
      </c>
      <c r="V157" s="28">
        <v>621.88212560386478</v>
      </c>
      <c r="W157" s="29">
        <v>442.83673469387753</v>
      </c>
      <c r="X157" s="24">
        <v>0.52274381906019707</v>
      </c>
      <c r="Y157" s="25">
        <v>0.57329500028727753</v>
      </c>
      <c r="Z157" s="26">
        <v>0.56085985722257015</v>
      </c>
      <c r="AA157" s="24">
        <v>0.19784386192150541</v>
      </c>
      <c r="AB157" s="25">
        <v>0.16945218988725375</v>
      </c>
      <c r="AC157" s="26">
        <v>0.15778421492461042</v>
      </c>
      <c r="AD157" s="27">
        <v>137685571</v>
      </c>
      <c r="AE157" s="28">
        <v>182470051</v>
      </c>
      <c r="AF157" s="29">
        <v>146899947</v>
      </c>
      <c r="AG157" s="27">
        <v>390494379</v>
      </c>
      <c r="AH157" s="28">
        <v>590874689</v>
      </c>
      <c r="AI157" s="29">
        <v>462826513</v>
      </c>
      <c r="AJ157" s="27">
        <v>2347490</v>
      </c>
      <c r="AK157" s="28">
        <v>-44057687</v>
      </c>
      <c r="AL157" s="29">
        <v>20675666</v>
      </c>
      <c r="AM157" s="30">
        <v>104075157</v>
      </c>
      <c r="AN157" s="30">
        <v>91034097</v>
      </c>
      <c r="AO157" s="30">
        <v>105092058</v>
      </c>
      <c r="AP157" s="27">
        <v>71866117</v>
      </c>
      <c r="AQ157" s="28">
        <v>108047647</v>
      </c>
      <c r="AR157" s="29">
        <v>100570752</v>
      </c>
      <c r="AS157" s="27">
        <v>429270</v>
      </c>
      <c r="AT157" s="28">
        <v>4766515</v>
      </c>
      <c r="AU157" s="29">
        <v>888032</v>
      </c>
      <c r="AV157" s="27">
        <v>7311142.4900000002</v>
      </c>
      <c r="AW157" s="28">
        <v>42993588.459999986</v>
      </c>
      <c r="AX157" s="29">
        <v>18073323.5</v>
      </c>
      <c r="AY157" s="27">
        <v>262115571.28</v>
      </c>
      <c r="AZ157" s="28">
        <v>296919011.96999997</v>
      </c>
      <c r="BA157" s="29">
        <v>288696508.44000006</v>
      </c>
      <c r="BB157" s="24">
        <v>6.2590201236369276E-4</v>
      </c>
      <c r="BC157" s="25">
        <v>8.0668796425632638E-3</v>
      </c>
      <c r="BD157" s="26">
        <v>1.1759014696285559E-3</v>
      </c>
      <c r="BE157" s="24">
        <v>1.0660094572573671E-2</v>
      </c>
      <c r="BF157" s="25">
        <v>9.6361272955762023E-2</v>
      </c>
      <c r="BG157" s="26">
        <v>2.3932074142285771E-2</v>
      </c>
      <c r="BH157" s="24">
        <v>0.38218059388266351</v>
      </c>
      <c r="BI157" s="25">
        <v>0.66548280762411027</v>
      </c>
      <c r="BJ157" s="26">
        <v>0.38228199946761926</v>
      </c>
      <c r="BK157" s="24">
        <v>0.81598999999999999</v>
      </c>
      <c r="BL157" s="25">
        <v>0.73362000000000005</v>
      </c>
      <c r="BM157" s="26">
        <v>0.77480000000000004</v>
      </c>
    </row>
    <row r="158" spans="1:65" x14ac:dyDescent="0.2">
      <c r="A158" s="22">
        <v>6610</v>
      </c>
      <c r="B158" s="23" t="s">
        <v>175</v>
      </c>
      <c r="C158" s="24">
        <v>0.14775099732921693</v>
      </c>
      <c r="D158" s="25">
        <v>0.14190748087900448</v>
      </c>
      <c r="E158" s="26">
        <v>0.15016361887779117</v>
      </c>
      <c r="F158" s="24">
        <v>0.43353610241380841</v>
      </c>
      <c r="G158" s="25">
        <v>0.41325289722075642</v>
      </c>
      <c r="H158" s="26">
        <v>0.77750277840923443</v>
      </c>
      <c r="I158" s="24">
        <v>-2.1065315143583768E-2</v>
      </c>
      <c r="J158" s="25">
        <v>-3.9637242352871194E-2</v>
      </c>
      <c r="K158" s="26">
        <v>8.0175247161628882E-2</v>
      </c>
      <c r="L158" s="24">
        <v>0.20213516000439086</v>
      </c>
      <c r="M158" s="25">
        <v>0.18623902229694297</v>
      </c>
      <c r="N158" s="26">
        <v>0.1130583397676715</v>
      </c>
      <c r="O158" s="27">
        <v>77</v>
      </c>
      <c r="P158" s="28">
        <v>76</v>
      </c>
      <c r="Q158" s="29">
        <v>46</v>
      </c>
      <c r="R158" s="24">
        <v>4.0324087751132276E-2</v>
      </c>
      <c r="S158" s="25">
        <v>0.10270082258315814</v>
      </c>
      <c r="T158" s="26">
        <v>3.5219826690467235E-2</v>
      </c>
      <c r="U158" s="27">
        <v>283.65333333333331</v>
      </c>
      <c r="V158" s="28">
        <v>283.65333333333331</v>
      </c>
      <c r="W158" s="29">
        <v>280.95999999999998</v>
      </c>
      <c r="X158" s="24">
        <v>0.60254392359201037</v>
      </c>
      <c r="Y158" s="25">
        <v>0.60408867261500387</v>
      </c>
      <c r="Z158" s="26">
        <v>0.72470017542596232</v>
      </c>
      <c r="AA158" s="24">
        <v>0.19549984320818536</v>
      </c>
      <c r="AB158" s="25">
        <v>0.20407809420439421</v>
      </c>
      <c r="AC158" s="26">
        <v>4.1900127633829026E-2</v>
      </c>
      <c r="AD158" s="27">
        <v>4272735</v>
      </c>
      <c r="AE158" s="28">
        <v>5896999</v>
      </c>
      <c r="AF158" s="29">
        <v>4925138</v>
      </c>
      <c r="AG158" s="27">
        <v>29130985</v>
      </c>
      <c r="AH158" s="28">
        <v>42766349</v>
      </c>
      <c r="AI158" s="29">
        <v>29410698</v>
      </c>
      <c r="AJ158" s="27">
        <v>-609177</v>
      </c>
      <c r="AK158" s="28">
        <v>-1647135</v>
      </c>
      <c r="AL158" s="29">
        <v>2629626</v>
      </c>
      <c r="AM158" s="30">
        <v>4251469</v>
      </c>
      <c r="AN158" s="30">
        <v>3362091</v>
      </c>
      <c r="AO158" s="30">
        <v>5919300</v>
      </c>
      <c r="AP158" s="27">
        <v>1646232</v>
      </c>
      <c r="AQ158" s="28">
        <v>1614897</v>
      </c>
      <c r="AR158" s="29">
        <v>973292</v>
      </c>
      <c r="AS158" s="27">
        <v>328408</v>
      </c>
      <c r="AT158" s="28">
        <v>890529</v>
      </c>
      <c r="AU158" s="29">
        <v>303199</v>
      </c>
      <c r="AV158" s="27">
        <v>751191.84</v>
      </c>
      <c r="AW158" s="28">
        <v>809852.950000001</v>
      </c>
      <c r="AX158" s="29">
        <v>526612.95000000019</v>
      </c>
      <c r="AY158" s="27">
        <v>21319154.940000001</v>
      </c>
      <c r="AZ158" s="28">
        <v>15233832.290000003</v>
      </c>
      <c r="BA158" s="29">
        <v>26296138.170000002</v>
      </c>
      <c r="BB158" s="24">
        <v>8.0109748657883374E-3</v>
      </c>
      <c r="BC158" s="25">
        <v>2.0823124274648743E-2</v>
      </c>
      <c r="BD158" s="26">
        <v>6.8584133352243793E-3</v>
      </c>
      <c r="BE158" s="24">
        <v>1.8324093656747992E-2</v>
      </c>
      <c r="BF158" s="25">
        <v>2.4569251635183424E-2</v>
      </c>
      <c r="BG158" s="26">
        <v>1.191207516773423E-2</v>
      </c>
      <c r="BH158" s="24">
        <v>0.5200458404916668</v>
      </c>
      <c r="BI158" s="25">
        <v>0.46216274065704416</v>
      </c>
      <c r="BJ158" s="26">
        <v>0.59482315142870135</v>
      </c>
      <c r="BK158" s="24">
        <v>0.77322999999999997</v>
      </c>
      <c r="BL158" s="25">
        <v>0.77136000000000005</v>
      </c>
      <c r="BM158" s="26">
        <v>0.77229999999999999</v>
      </c>
    </row>
    <row r="159" spans="1:65" x14ac:dyDescent="0.2">
      <c r="A159" s="22">
        <v>6611</v>
      </c>
      <c r="B159" s="23" t="s">
        <v>176</v>
      </c>
      <c r="C159" s="24">
        <v>0.1823809945590282</v>
      </c>
      <c r="D159" s="25">
        <v>0.1601353929733117</v>
      </c>
      <c r="E159" s="26">
        <v>0.20556653128358265</v>
      </c>
      <c r="F159" s="24">
        <v>0.41569792446943687</v>
      </c>
      <c r="G159" s="25">
        <v>0.32352584327691697</v>
      </c>
      <c r="H159" s="26">
        <v>0.64995457739107276</v>
      </c>
      <c r="I159" s="24">
        <v>-5.7522965962292803E-2</v>
      </c>
      <c r="J159" s="25">
        <v>-0.11465868734653446</v>
      </c>
      <c r="K159" s="26">
        <v>3.3405200762004011E-3</v>
      </c>
      <c r="L159" s="24">
        <v>0.79012167957652757</v>
      </c>
      <c r="M159" s="25">
        <v>0.93221267311190215</v>
      </c>
      <c r="N159" s="26">
        <v>0.84305036218810669</v>
      </c>
      <c r="O159" s="27">
        <v>262</v>
      </c>
      <c r="P159" s="28">
        <v>344</v>
      </c>
      <c r="Q159" s="29">
        <v>363</v>
      </c>
      <c r="R159" s="24">
        <v>9.3063459168978263E-2</v>
      </c>
      <c r="S159" s="25">
        <v>8.9952288036051431E-2</v>
      </c>
      <c r="T159" s="26">
        <v>7.5724515202749962E-2</v>
      </c>
      <c r="U159" s="27">
        <v>430.63865546218489</v>
      </c>
      <c r="V159" s="28">
        <v>430.63865546218489</v>
      </c>
      <c r="W159" s="29">
        <v>443.7217391304348</v>
      </c>
      <c r="X159" s="24">
        <v>0.53841521522019353</v>
      </c>
      <c r="Y159" s="25">
        <v>0.51708711874122892</v>
      </c>
      <c r="Z159" s="26">
        <v>0.58288200058992223</v>
      </c>
      <c r="AA159" s="24">
        <v>0.20768830608852767</v>
      </c>
      <c r="AB159" s="25">
        <v>0.23170587100019416</v>
      </c>
      <c r="AC159" s="26">
        <v>0.16279612551474865</v>
      </c>
      <c r="AD159" s="27">
        <v>5765428</v>
      </c>
      <c r="AE159" s="28">
        <v>7292949</v>
      </c>
      <c r="AF159" s="29">
        <v>7603116</v>
      </c>
      <c r="AG159" s="27">
        <v>33136714</v>
      </c>
      <c r="AH159" s="28">
        <v>51223674</v>
      </c>
      <c r="AI159" s="29">
        <v>36628556</v>
      </c>
      <c r="AJ159" s="27">
        <v>-1818416</v>
      </c>
      <c r="AK159" s="28">
        <v>-5221831</v>
      </c>
      <c r="AL159" s="29">
        <v>123553</v>
      </c>
      <c r="AM159" s="30">
        <v>9470681</v>
      </c>
      <c r="AN159" s="30">
        <v>8134783</v>
      </c>
      <c r="AO159" s="30">
        <v>8776516</v>
      </c>
      <c r="AP159" s="27">
        <v>6723655</v>
      </c>
      <c r="AQ159" s="28">
        <v>8819803</v>
      </c>
      <c r="AR159" s="29">
        <v>9250000</v>
      </c>
      <c r="AS159" s="27">
        <v>791937</v>
      </c>
      <c r="AT159" s="28">
        <v>851052</v>
      </c>
      <c r="AU159" s="29">
        <v>830854</v>
      </c>
      <c r="AV159" s="27">
        <v>3563079.18</v>
      </c>
      <c r="AW159" s="28">
        <v>1258219.3399999992</v>
      </c>
      <c r="AX159" s="29">
        <v>1914528.74</v>
      </c>
      <c r="AY159" s="27">
        <v>14158838.970000001</v>
      </c>
      <c r="AZ159" s="28">
        <v>13733006.069999998</v>
      </c>
      <c r="BA159" s="29">
        <v>39557513.849999994</v>
      </c>
      <c r="BB159" s="24">
        <v>1.5377954061814546E-2</v>
      </c>
      <c r="BC159" s="25">
        <v>1.6614427149446564E-2</v>
      </c>
      <c r="BD159" s="26">
        <v>1.5008001880899917E-2</v>
      </c>
      <c r="BE159" s="24">
        <v>6.9188417700710839E-2</v>
      </c>
      <c r="BF159" s="25">
        <v>3.5413898573473962E-2</v>
      </c>
      <c r="BG159" s="26">
        <v>3.4582791839429007E-2</v>
      </c>
      <c r="BH159" s="24">
        <v>0.27493850552416366</v>
      </c>
      <c r="BI159" s="25">
        <v>0.38652981130609748</v>
      </c>
      <c r="BJ159" s="26">
        <v>0.71454099308004104</v>
      </c>
      <c r="BK159" s="24">
        <v>0.92679999999999996</v>
      </c>
      <c r="BL159" s="25">
        <v>0.79203999999999997</v>
      </c>
      <c r="BM159" s="26">
        <v>0.85940000000000005</v>
      </c>
    </row>
    <row r="160" spans="1:65" x14ac:dyDescent="0.2">
      <c r="A160" s="22">
        <v>6612</v>
      </c>
      <c r="B160" s="23" t="s">
        <v>177</v>
      </c>
      <c r="C160" s="24">
        <v>0.42686509805969514</v>
      </c>
      <c r="D160" s="25">
        <v>0.34094559333974739</v>
      </c>
      <c r="E160" s="26">
        <v>0.38138995947318466</v>
      </c>
      <c r="F160" s="24">
        <v>0.96007963312300493</v>
      </c>
      <c r="G160" s="25">
        <v>0.72252998163285809</v>
      </c>
      <c r="H160" s="26">
        <v>1.1083603354346274</v>
      </c>
      <c r="I160" s="24">
        <v>-4.401018721819653E-2</v>
      </c>
      <c r="J160" s="25">
        <v>-4.1672873755230662E-2</v>
      </c>
      <c r="K160" s="26">
        <v>8.5221185516186543E-2</v>
      </c>
      <c r="L160" s="24">
        <v>0</v>
      </c>
      <c r="M160" s="25">
        <v>0.26975734771776333</v>
      </c>
      <c r="N160" s="26">
        <v>0.23644784891526097</v>
      </c>
      <c r="O160" s="27">
        <v>159</v>
      </c>
      <c r="P160" s="28">
        <v>162</v>
      </c>
      <c r="Q160" s="29">
        <v>147</v>
      </c>
      <c r="R160" s="24">
        <v>0</v>
      </c>
      <c r="S160" s="25">
        <v>1.8733048293867717E-2</v>
      </c>
      <c r="T160" s="26">
        <v>1.8058315104671128E-2</v>
      </c>
      <c r="U160" s="27">
        <v>231.07526881720429</v>
      </c>
      <c r="V160" s="28">
        <v>226.21052631578948</v>
      </c>
      <c r="W160" s="29">
        <v>225.24738675958187</v>
      </c>
      <c r="X160" s="24">
        <v>0.48144576218460045</v>
      </c>
      <c r="Y160" s="25">
        <v>0.47273374108309874</v>
      </c>
      <c r="Z160" s="26">
        <v>0.53148268600697735</v>
      </c>
      <c r="AA160" s="24">
        <v>0.20396606902688658</v>
      </c>
      <c r="AB160" s="25">
        <v>0.25118733382890046</v>
      </c>
      <c r="AC160" s="26">
        <v>0.24347829017543446</v>
      </c>
      <c r="AD160" s="27">
        <v>12800399</v>
      </c>
      <c r="AE160" s="28">
        <v>16835562</v>
      </c>
      <c r="AF160" s="29">
        <v>14903892</v>
      </c>
      <c r="AG160" s="27">
        <v>30805011</v>
      </c>
      <c r="AH160" s="28">
        <v>50955762</v>
      </c>
      <c r="AI160" s="29">
        <v>35606460</v>
      </c>
      <c r="AJ160" s="27">
        <v>-1319733</v>
      </c>
      <c r="AK160" s="28">
        <v>-2057766</v>
      </c>
      <c r="AL160" s="29">
        <v>3330259</v>
      </c>
      <c r="AM160" s="30">
        <v>11370301</v>
      </c>
      <c r="AN160" s="30">
        <v>10754044</v>
      </c>
      <c r="AO160" s="30">
        <v>13601357</v>
      </c>
      <c r="AP160" s="27">
        <v>5116182</v>
      </c>
      <c r="AQ160" s="28">
        <v>5238057</v>
      </c>
      <c r="AR160" s="29">
        <v>4762813</v>
      </c>
      <c r="AS160" s="27">
        <v>363752</v>
      </c>
      <c r="AT160" s="28">
        <v>363752</v>
      </c>
      <c r="AU160" s="29">
        <v>363752</v>
      </c>
      <c r="AV160" s="27">
        <v>1109849.07</v>
      </c>
      <c r="AW160" s="28">
        <v>2739227.0600000005</v>
      </c>
      <c r="AX160" s="29">
        <v>3125356.7200000016</v>
      </c>
      <c r="AY160" s="27">
        <v>28327956.16</v>
      </c>
      <c r="AZ160" s="28">
        <v>19909378.57</v>
      </c>
      <c r="BA160" s="29">
        <v>33767540.240000002</v>
      </c>
      <c r="BB160" s="24">
        <v>0</v>
      </c>
      <c r="BC160" s="25">
        <v>7.138584248823519E-3</v>
      </c>
      <c r="BD160" s="26">
        <v>6.1213825709789966E-3</v>
      </c>
      <c r="BE160" s="24">
        <v>0</v>
      </c>
      <c r="BF160" s="25">
        <v>7.5319695430090289E-2</v>
      </c>
      <c r="BG160" s="26">
        <v>5.2594911241450479E-2</v>
      </c>
      <c r="BH160" s="24">
        <v>0</v>
      </c>
      <c r="BI160" s="25">
        <v>0.54744214234462407</v>
      </c>
      <c r="BJ160" s="26">
        <v>0.56825538358543171</v>
      </c>
      <c r="BK160" s="24">
        <v>0.79</v>
      </c>
      <c r="BL160" s="25">
        <v>0.80661000000000005</v>
      </c>
      <c r="BM160" s="26">
        <v>0.79830000000000001</v>
      </c>
    </row>
    <row r="161" spans="1:65" x14ac:dyDescent="0.2">
      <c r="A161" s="22">
        <v>6613</v>
      </c>
      <c r="B161" s="23" t="s">
        <v>178</v>
      </c>
      <c r="C161" s="24">
        <v>0.22805738713124837</v>
      </c>
      <c r="D161" s="25">
        <v>0.17909685770686129</v>
      </c>
      <c r="E161" s="26">
        <v>0.19376835401562711</v>
      </c>
      <c r="F161" s="24">
        <v>0.84500266438134164</v>
      </c>
      <c r="G161" s="25">
        <v>0.58774775510513066</v>
      </c>
      <c r="H161" s="26">
        <v>0.8082176003664403</v>
      </c>
      <c r="I161" s="24">
        <v>5.3110495907273444E-2</v>
      </c>
      <c r="J161" s="25">
        <v>7.4162219958387676E-2</v>
      </c>
      <c r="K161" s="26">
        <v>-0.14941107176839183</v>
      </c>
      <c r="L161" s="24">
        <v>2.4886250149234498E-2</v>
      </c>
      <c r="M161" s="25">
        <v>1.7206983436672804E-2</v>
      </c>
      <c r="N161" s="26">
        <v>1.958031025225275E-2</v>
      </c>
      <c r="O161" s="27">
        <v>9</v>
      </c>
      <c r="P161" s="28">
        <v>8</v>
      </c>
      <c r="Q161" s="29">
        <v>8</v>
      </c>
      <c r="R161" s="24">
        <v>0</v>
      </c>
      <c r="S161" s="25">
        <v>0</v>
      </c>
      <c r="T161" s="26">
        <v>0</v>
      </c>
      <c r="U161" s="27">
        <v>255.38596491228071</v>
      </c>
      <c r="V161" s="28">
        <v>428.14705882352939</v>
      </c>
      <c r="W161" s="29">
        <v>426.58823529411762</v>
      </c>
      <c r="X161" s="24">
        <v>0.59226561892826224</v>
      </c>
      <c r="Y161" s="25">
        <v>0.56245600987558841</v>
      </c>
      <c r="Z161" s="26">
        <v>0.54940046452598201</v>
      </c>
      <c r="AA161" s="24">
        <v>0.11341231226875283</v>
      </c>
      <c r="AB161" s="25">
        <v>0.17922183461859334</v>
      </c>
      <c r="AC161" s="26">
        <v>0.22313188554890545</v>
      </c>
      <c r="AD161" s="27">
        <v>3845417</v>
      </c>
      <c r="AE161" s="28">
        <v>5124183</v>
      </c>
      <c r="AF161" s="29">
        <v>3670104</v>
      </c>
      <c r="AG161" s="27">
        <v>15890735</v>
      </c>
      <c r="AH161" s="28">
        <v>26513053</v>
      </c>
      <c r="AI161" s="29">
        <v>21215175</v>
      </c>
      <c r="AJ161" s="27">
        <v>895529</v>
      </c>
      <c r="AK161" s="28">
        <v>2121873</v>
      </c>
      <c r="AL161" s="29">
        <v>-2829947</v>
      </c>
      <c r="AM161" s="30">
        <v>10856340</v>
      </c>
      <c r="AN161" s="30">
        <v>12053623</v>
      </c>
      <c r="AO161" s="30">
        <v>9250012</v>
      </c>
      <c r="AP161" s="27">
        <v>131323</v>
      </c>
      <c r="AQ161" s="28">
        <v>110515</v>
      </c>
      <c r="AR161" s="29">
        <v>115724</v>
      </c>
      <c r="AS161" s="27">
        <v>0</v>
      </c>
      <c r="AT161" s="28">
        <v>0</v>
      </c>
      <c r="AU161" s="29">
        <v>0</v>
      </c>
      <c r="AV161" s="27">
        <v>304780.09000000003</v>
      </c>
      <c r="AW161" s="28">
        <v>341499.58</v>
      </c>
      <c r="AX161" s="29">
        <v>114980.47999999997</v>
      </c>
      <c r="AY161" s="27">
        <v>7250596.3799999999</v>
      </c>
      <c r="AZ161" s="28">
        <v>4292777.66</v>
      </c>
      <c r="BA161" s="29">
        <v>8113034.3300000001</v>
      </c>
      <c r="BB161" s="24">
        <v>0</v>
      </c>
      <c r="BC161" s="25">
        <v>0</v>
      </c>
      <c r="BD161" s="26">
        <v>0</v>
      </c>
      <c r="BE161" s="24">
        <v>9.001525338409172E-3</v>
      </c>
      <c r="BF161" s="25">
        <v>1.7055549318216689E-2</v>
      </c>
      <c r="BG161" s="26">
        <v>3.139158609626643E-3</v>
      </c>
      <c r="BH161" s="24">
        <v>0.21414268574153844</v>
      </c>
      <c r="BI161" s="25">
        <v>0.21439464462084792</v>
      </c>
      <c r="BJ161" s="26">
        <v>0.22149934986543829</v>
      </c>
      <c r="BK161" s="24">
        <v>0.81645999999999996</v>
      </c>
      <c r="BL161" s="25">
        <v>0.74583999999999995</v>
      </c>
      <c r="BM161" s="26">
        <v>0.78120000000000001</v>
      </c>
    </row>
    <row r="162" spans="1:65" x14ac:dyDescent="0.2">
      <c r="A162" s="22">
        <v>6614</v>
      </c>
      <c r="B162" s="23" t="s">
        <v>179</v>
      </c>
      <c r="C162" s="24">
        <v>0.23021146745449594</v>
      </c>
      <c r="D162" s="25">
        <v>0.22999940641145131</v>
      </c>
      <c r="E162" s="26">
        <v>0.18313972635447906</v>
      </c>
      <c r="F162" s="24">
        <v>0.42447302617433852</v>
      </c>
      <c r="G162" s="25">
        <v>0.39340609149715017</v>
      </c>
      <c r="H162" s="26">
        <v>0.68687577549233125</v>
      </c>
      <c r="I162" s="24">
        <v>-0.10108120171231288</v>
      </c>
      <c r="J162" s="25">
        <v>-0.13604870420909448</v>
      </c>
      <c r="K162" s="26">
        <v>9.3927192034170395E-2</v>
      </c>
      <c r="L162" s="24">
        <v>1.0359948106002086</v>
      </c>
      <c r="M162" s="25">
        <v>1.9382508711342357</v>
      </c>
      <c r="N162" s="26">
        <v>1.5338866512499449</v>
      </c>
      <c r="O162" s="27">
        <v>680</v>
      </c>
      <c r="P162" s="28">
        <v>894</v>
      </c>
      <c r="Q162" s="29">
        <v>870</v>
      </c>
      <c r="R162" s="24">
        <v>7.8506894814726908E-3</v>
      </c>
      <c r="S162" s="25">
        <v>0.1871821488074849</v>
      </c>
      <c r="T162" s="26">
        <v>6.7422290577698107E-2</v>
      </c>
      <c r="U162" s="27">
        <v>236.6225165562914</v>
      </c>
      <c r="V162" s="28">
        <v>230.51612903225808</v>
      </c>
      <c r="W162" s="29">
        <v>248.41958041958043</v>
      </c>
      <c r="X162" s="24">
        <v>0.55023387346634345</v>
      </c>
      <c r="Y162" s="25">
        <v>0.55565084189983815</v>
      </c>
      <c r="Z162" s="26">
        <v>0.71981299313692138</v>
      </c>
      <c r="AA162" s="24">
        <v>0.20054462371562806</v>
      </c>
      <c r="AB162" s="25">
        <v>0.19553280079839461</v>
      </c>
      <c r="AC162" s="26">
        <v>4.3714259954479494E-2</v>
      </c>
      <c r="AD162" s="27">
        <v>4536811</v>
      </c>
      <c r="AE162" s="28">
        <v>6420424</v>
      </c>
      <c r="AF162" s="29">
        <v>4034494</v>
      </c>
      <c r="AG162" s="27">
        <v>21815429</v>
      </c>
      <c r="AH162" s="28">
        <v>34084399</v>
      </c>
      <c r="AI162" s="29">
        <v>19598639</v>
      </c>
      <c r="AJ162" s="27">
        <v>-1992022</v>
      </c>
      <c r="AK162" s="28">
        <v>-3797794</v>
      </c>
      <c r="AL162" s="29">
        <v>2069178</v>
      </c>
      <c r="AM162" s="30">
        <v>3983145</v>
      </c>
      <c r="AN162" s="30">
        <v>3954149</v>
      </c>
      <c r="AO162" s="30">
        <v>5546296</v>
      </c>
      <c r="AP162" s="27">
        <v>12150690</v>
      </c>
      <c r="AQ162" s="28">
        <v>15979762</v>
      </c>
      <c r="AR162" s="29">
        <v>15447593</v>
      </c>
      <c r="AS162" s="27">
        <v>92077</v>
      </c>
      <c r="AT162" s="28">
        <v>1543209</v>
      </c>
      <c r="AU162" s="29">
        <v>679002</v>
      </c>
      <c r="AV162" s="27">
        <v>3722424.63</v>
      </c>
      <c r="AW162" s="28">
        <v>2024301.5600000005</v>
      </c>
      <c r="AX162" s="29">
        <v>1634278.3799999994</v>
      </c>
      <c r="AY162" s="27">
        <v>12865318.1</v>
      </c>
      <c r="AZ162" s="28">
        <v>10619995.620000001</v>
      </c>
      <c r="BA162" s="29">
        <v>10045227.689999999</v>
      </c>
      <c r="BB162" s="24">
        <v>2.6496272358325071E-3</v>
      </c>
      <c r="BC162" s="25">
        <v>4.527611004671081E-2</v>
      </c>
      <c r="BD162" s="26">
        <v>2.1145329177151714E-2</v>
      </c>
      <c r="BE162" s="24">
        <v>0.10711727883164897</v>
      </c>
      <c r="BF162" s="25">
        <v>8.2358830267097033E-2</v>
      </c>
      <c r="BG162" s="26">
        <v>5.08943336134536E-2</v>
      </c>
      <c r="BH162" s="24">
        <v>0.37021511599431911</v>
      </c>
      <c r="BI162" s="25">
        <v>0.43207515816215336</v>
      </c>
      <c r="BJ162" s="26">
        <v>0.31282624523122066</v>
      </c>
      <c r="BK162" s="24">
        <v>0.84638999999999998</v>
      </c>
      <c r="BL162" s="25">
        <v>0.76646999999999998</v>
      </c>
      <c r="BM162" s="26">
        <v>0.80640000000000001</v>
      </c>
    </row>
    <row r="163" spans="1:65" x14ac:dyDescent="0.2">
      <c r="A163" s="22">
        <v>6615</v>
      </c>
      <c r="B163" s="23" t="s">
        <v>180</v>
      </c>
      <c r="C163" s="24">
        <v>0.2164891290879426</v>
      </c>
      <c r="D163" s="25">
        <v>0.17060015188142413</v>
      </c>
      <c r="E163" s="26">
        <v>0.16597316177326202</v>
      </c>
      <c r="F163" s="24">
        <v>0.6531179302671134</v>
      </c>
      <c r="G163" s="25">
        <v>0.37730050566987733</v>
      </c>
      <c r="H163" s="26">
        <v>0.32231558072301436</v>
      </c>
      <c r="I163" s="24">
        <v>-5.0125559330026458E-2</v>
      </c>
      <c r="J163" s="25">
        <v>-2.2657798721812509E-2</v>
      </c>
      <c r="K163" s="26">
        <v>-0.20264765918578179</v>
      </c>
      <c r="L163" s="24">
        <v>7.7725364360233834E-2</v>
      </c>
      <c r="M163" s="25">
        <v>0</v>
      </c>
      <c r="N163" s="26">
        <v>0</v>
      </c>
      <c r="O163" s="27">
        <v>32</v>
      </c>
      <c r="P163" s="28">
        <v>0</v>
      </c>
      <c r="Q163" s="29">
        <v>0</v>
      </c>
      <c r="R163" s="24">
        <v>0</v>
      </c>
      <c r="S163" s="25">
        <v>0</v>
      </c>
      <c r="T163" s="26">
        <v>0</v>
      </c>
      <c r="U163" s="27">
        <v>210.16279069767441</v>
      </c>
      <c r="V163" s="28">
        <v>192.27659574468086</v>
      </c>
      <c r="W163" s="29">
        <v>209.6046511627907</v>
      </c>
      <c r="X163" s="24">
        <v>0.63941001492109706</v>
      </c>
      <c r="Y163" s="25">
        <v>0.51356501864402504</v>
      </c>
      <c r="Z163" s="26">
        <v>0.49887928092497713</v>
      </c>
      <c r="AA163" s="24">
        <v>8.9921283491259815E-2</v>
      </c>
      <c r="AB163" s="25">
        <v>0.2566411040152029</v>
      </c>
      <c r="AC163" s="26">
        <v>0.2498274153590902</v>
      </c>
      <c r="AD163" s="27">
        <v>2086107</v>
      </c>
      <c r="AE163" s="28">
        <v>2865849</v>
      </c>
      <c r="AF163" s="29">
        <v>2011129</v>
      </c>
      <c r="AG163" s="27">
        <v>9389390</v>
      </c>
      <c r="AH163" s="28">
        <v>16530497</v>
      </c>
      <c r="AI163" s="29">
        <v>14106122</v>
      </c>
      <c r="AJ163" s="27">
        <v>-483014</v>
      </c>
      <c r="AK163" s="28">
        <v>-380620</v>
      </c>
      <c r="AL163" s="29">
        <v>-2455521</v>
      </c>
      <c r="AM163" s="30">
        <v>5967603</v>
      </c>
      <c r="AN163" s="30">
        <v>6070632</v>
      </c>
      <c r="AO163" s="30">
        <v>3616351</v>
      </c>
      <c r="AP163" s="27">
        <v>284953</v>
      </c>
      <c r="AQ163" s="28">
        <v>0</v>
      </c>
      <c r="AR163" s="29">
        <v>0</v>
      </c>
      <c r="AS163" s="27">
        <v>0</v>
      </c>
      <c r="AT163" s="28">
        <v>0</v>
      </c>
      <c r="AU163" s="29">
        <v>0</v>
      </c>
      <c r="AV163" s="27">
        <v>103303.52</v>
      </c>
      <c r="AW163" s="28">
        <v>149722.85000000012</v>
      </c>
      <c r="AX163" s="29">
        <v>667997.1799999997</v>
      </c>
      <c r="AY163" s="27">
        <v>12001128.689999999</v>
      </c>
      <c r="AZ163" s="28">
        <v>8327779.8399999999</v>
      </c>
      <c r="BA163" s="29">
        <v>27319557.849999998</v>
      </c>
      <c r="BB163" s="24">
        <v>0</v>
      </c>
      <c r="BC163" s="25">
        <v>0</v>
      </c>
      <c r="BD163" s="26">
        <v>0</v>
      </c>
      <c r="BE163" s="24">
        <v>5.5535516978532148E-3</v>
      </c>
      <c r="BF163" s="25">
        <v>1.3627359963156234E-2</v>
      </c>
      <c r="BG163" s="26">
        <v>3.0897071107180388E-2</v>
      </c>
      <c r="BH163" s="24">
        <v>0.64517538814267328</v>
      </c>
      <c r="BI163" s="25">
        <v>0.75797150250342904</v>
      </c>
      <c r="BJ163" s="26">
        <v>1.2636195881967325</v>
      </c>
      <c r="BK163" s="24">
        <v>0.82831999999999995</v>
      </c>
      <c r="BL163" s="25">
        <v>0.76863999999999999</v>
      </c>
      <c r="BM163" s="26">
        <v>0.79849999999999999</v>
      </c>
    </row>
    <row r="164" spans="1:65" x14ac:dyDescent="0.2">
      <c r="A164" s="22">
        <v>6616</v>
      </c>
      <c r="B164" s="23" t="s">
        <v>181</v>
      </c>
      <c r="C164" s="24">
        <v>0.32968066931778961</v>
      </c>
      <c r="D164" s="25">
        <v>0.28430925709912974</v>
      </c>
      <c r="E164" s="26">
        <v>0.29704025050852717</v>
      </c>
      <c r="F164" s="24">
        <v>0.86420321338333239</v>
      </c>
      <c r="G164" s="25">
        <v>0.55123140228310286</v>
      </c>
      <c r="H164" s="26">
        <v>0.78156968646405423</v>
      </c>
      <c r="I164" s="24">
        <v>6.1787745643071108E-2</v>
      </c>
      <c r="J164" s="25">
        <v>-8.3974125481363862E-2</v>
      </c>
      <c r="K164" s="26">
        <v>3.793649573617696E-2</v>
      </c>
      <c r="L164" s="24">
        <v>0.1886397172824347</v>
      </c>
      <c r="M164" s="25">
        <v>0.57389359992204358</v>
      </c>
      <c r="N164" s="26">
        <v>0.53276934355360306</v>
      </c>
      <c r="O164" s="27">
        <v>141</v>
      </c>
      <c r="P164" s="28">
        <v>429</v>
      </c>
      <c r="Q164" s="29">
        <v>405</v>
      </c>
      <c r="R164" s="24">
        <v>0</v>
      </c>
      <c r="S164" s="25">
        <v>0</v>
      </c>
      <c r="T164" s="26">
        <v>0</v>
      </c>
      <c r="U164" s="27">
        <v>179.2982456140351</v>
      </c>
      <c r="V164" s="28">
        <v>176.20689655172413</v>
      </c>
      <c r="W164" s="29">
        <v>171.52542372881356</v>
      </c>
      <c r="X164" s="24">
        <v>0.58196816564933607</v>
      </c>
      <c r="Y164" s="25">
        <v>0.50953428218051133</v>
      </c>
      <c r="Z164" s="26">
        <v>0.62571710489144783</v>
      </c>
      <c r="AA164" s="24">
        <v>0.16573185441175117</v>
      </c>
      <c r="AB164" s="25">
        <v>0.27787895652714523</v>
      </c>
      <c r="AC164" s="26">
        <v>0.1423259304644631</v>
      </c>
      <c r="AD164" s="27">
        <v>5121938</v>
      </c>
      <c r="AE164" s="28">
        <v>6579132</v>
      </c>
      <c r="AF164" s="29">
        <v>4993047</v>
      </c>
      <c r="AG164" s="27">
        <v>14336212</v>
      </c>
      <c r="AH164" s="28">
        <v>25092555</v>
      </c>
      <c r="AI164" s="29">
        <v>16938073</v>
      </c>
      <c r="AJ164" s="27">
        <v>959938</v>
      </c>
      <c r="AK164" s="28">
        <v>-1943225</v>
      </c>
      <c r="AL164" s="29">
        <v>637687</v>
      </c>
      <c r="AM164" s="30">
        <v>7363808</v>
      </c>
      <c r="AN164" s="30">
        <v>7453978</v>
      </c>
      <c r="AO164" s="30">
        <v>7733159</v>
      </c>
      <c r="AP164" s="27">
        <v>1442407</v>
      </c>
      <c r="AQ164" s="28">
        <v>4381696</v>
      </c>
      <c r="AR164" s="29">
        <v>4103154</v>
      </c>
      <c r="AS164" s="27">
        <v>0</v>
      </c>
      <c r="AT164" s="28">
        <v>0</v>
      </c>
      <c r="AU164" s="29">
        <v>0</v>
      </c>
      <c r="AV164" s="27">
        <v>1314520.78</v>
      </c>
      <c r="AW164" s="28">
        <v>245373.80999999959</v>
      </c>
      <c r="AX164" s="29">
        <v>401608.41000000061</v>
      </c>
      <c r="AY164" s="27">
        <v>5473033.7800000003</v>
      </c>
      <c r="AZ164" s="28">
        <v>8576643.0399999991</v>
      </c>
      <c r="BA164" s="29">
        <v>10947975.920000002</v>
      </c>
      <c r="BB164" s="24">
        <v>0</v>
      </c>
      <c r="BC164" s="25">
        <v>0</v>
      </c>
      <c r="BD164" s="26">
        <v>0</v>
      </c>
      <c r="BE164" s="24">
        <v>4.3540152246028543E-2</v>
      </c>
      <c r="BF164" s="25">
        <v>1.4135548338653813E-2</v>
      </c>
      <c r="BG164" s="26">
        <v>1.3089213638283916E-2</v>
      </c>
      <c r="BH164" s="24">
        <v>0.18128030203437112</v>
      </c>
      <c r="BI164" s="25">
        <v>0.4940851359617352</v>
      </c>
      <c r="BJ164" s="26">
        <v>0.35681622235865956</v>
      </c>
      <c r="BK164" s="24">
        <v>0.83874000000000004</v>
      </c>
      <c r="BL164" s="25">
        <v>0.77125999999999995</v>
      </c>
      <c r="BM164" s="26">
        <v>0.80500000000000005</v>
      </c>
    </row>
    <row r="165" spans="1:65" x14ac:dyDescent="0.2">
      <c r="A165" s="22">
        <v>6617</v>
      </c>
      <c r="B165" s="23" t="s">
        <v>182</v>
      </c>
      <c r="C165" s="24">
        <v>0.33397148831516221</v>
      </c>
      <c r="D165" s="25">
        <v>0.30044021158414358</v>
      </c>
      <c r="E165" s="26">
        <v>0.3310440831958899</v>
      </c>
      <c r="F165" s="24">
        <v>0.8927105790947284</v>
      </c>
      <c r="G165" s="25">
        <v>0.6267642750728093</v>
      </c>
      <c r="H165" s="26">
        <v>1.2038063833639889</v>
      </c>
      <c r="I165" s="24">
        <v>5.9025453706347653E-2</v>
      </c>
      <c r="J165" s="25">
        <v>-0.16636430268189084</v>
      </c>
      <c r="K165" s="26">
        <v>0.16183567865108961</v>
      </c>
      <c r="L165" s="24">
        <v>0</v>
      </c>
      <c r="M165" s="25">
        <v>0</v>
      </c>
      <c r="N165" s="26">
        <v>0</v>
      </c>
      <c r="O165" s="27">
        <v>0</v>
      </c>
      <c r="P165" s="28">
        <v>0</v>
      </c>
      <c r="Q165" s="29">
        <v>0</v>
      </c>
      <c r="R165" s="24">
        <v>0</v>
      </c>
      <c r="S165" s="25">
        <v>0</v>
      </c>
      <c r="T165" s="26">
        <v>0</v>
      </c>
      <c r="U165" s="27">
        <v>130.54736842105262</v>
      </c>
      <c r="V165" s="28">
        <v>133.35483870967741</v>
      </c>
      <c r="W165" s="29">
        <v>132.58064516129033</v>
      </c>
      <c r="X165" s="24">
        <v>0.52648701909416429</v>
      </c>
      <c r="Y165" s="25">
        <v>0.51741296994676289</v>
      </c>
      <c r="Z165" s="26">
        <v>0.66402219348201363</v>
      </c>
      <c r="AA165" s="24">
        <v>0.19503299939625507</v>
      </c>
      <c r="AB165" s="25">
        <v>0.25469001330602736</v>
      </c>
      <c r="AC165" s="26">
        <v>8.5609064959280737E-2</v>
      </c>
      <c r="AD165" s="27">
        <v>2767243</v>
      </c>
      <c r="AE165" s="28">
        <v>3402215</v>
      </c>
      <c r="AF165" s="29">
        <v>3157855</v>
      </c>
      <c r="AG165" s="27">
        <v>7696959</v>
      </c>
      <c r="AH165" s="28">
        <v>13076029</v>
      </c>
      <c r="AI165" s="29">
        <v>7783907</v>
      </c>
      <c r="AJ165" s="27">
        <v>489077</v>
      </c>
      <c r="AK165" s="28">
        <v>-1883926</v>
      </c>
      <c r="AL165" s="29">
        <v>1543763</v>
      </c>
      <c r="AM165" s="30">
        <v>5422121</v>
      </c>
      <c r="AN165" s="30">
        <v>3050171</v>
      </c>
      <c r="AO165" s="30">
        <v>4593934</v>
      </c>
      <c r="AP165" s="27">
        <v>0</v>
      </c>
      <c r="AQ165" s="28">
        <v>0</v>
      </c>
      <c r="AR165" s="29">
        <v>0</v>
      </c>
      <c r="AS165" s="27">
        <v>0</v>
      </c>
      <c r="AT165" s="28">
        <v>0</v>
      </c>
      <c r="AU165" s="29">
        <v>0</v>
      </c>
      <c r="AV165" s="27">
        <v>121115.01</v>
      </c>
      <c r="AW165" s="28">
        <v>44059.539999999935</v>
      </c>
      <c r="AX165" s="29">
        <v>54384.119999999646</v>
      </c>
      <c r="AY165" s="27">
        <v>3048937.47</v>
      </c>
      <c r="AZ165" s="28">
        <v>1525934.3999999994</v>
      </c>
      <c r="BA165" s="29">
        <v>7279615.4899999993</v>
      </c>
      <c r="BB165" s="24">
        <v>0</v>
      </c>
      <c r="BC165" s="25">
        <v>0</v>
      </c>
      <c r="BD165" s="26">
        <v>0</v>
      </c>
      <c r="BE165" s="24">
        <v>7.3117532340989978E-3</v>
      </c>
      <c r="BF165" s="25">
        <v>4.528535105352745E-3</v>
      </c>
      <c r="BG165" s="26">
        <v>3.6402763722996122E-3</v>
      </c>
      <c r="BH165" s="24">
        <v>0.18406536404396218</v>
      </c>
      <c r="BI165" s="25">
        <v>0.15683884804211268</v>
      </c>
      <c r="BJ165" s="26">
        <v>0.48727114215828871</v>
      </c>
      <c r="BK165" s="24">
        <v>0.92791000000000001</v>
      </c>
      <c r="BL165" s="25">
        <v>0.74873000000000001</v>
      </c>
      <c r="BM165" s="26">
        <v>0.83830000000000005</v>
      </c>
    </row>
    <row r="166" spans="1:65" x14ac:dyDescent="0.2">
      <c r="A166" s="22">
        <v>6618</v>
      </c>
      <c r="B166" s="23" t="s">
        <v>183</v>
      </c>
      <c r="C166" s="24">
        <v>0.23212893394305725</v>
      </c>
      <c r="D166" s="25">
        <v>0.20310391694303498</v>
      </c>
      <c r="E166" s="26">
        <v>0.25232377047892041</v>
      </c>
      <c r="F166" s="24">
        <v>0.64339052850756295</v>
      </c>
      <c r="G166" s="25">
        <v>0.63845149209341923</v>
      </c>
      <c r="H166" s="26">
        <v>1.1314747026087733</v>
      </c>
      <c r="I166" s="24">
        <v>-5.1514152391556545E-2</v>
      </c>
      <c r="J166" s="25">
        <v>7.6315296362575594E-3</v>
      </c>
      <c r="K166" s="26">
        <v>-1.5481063187207553E-2</v>
      </c>
      <c r="L166" s="24">
        <v>0</v>
      </c>
      <c r="M166" s="25">
        <v>1.2345323990545929</v>
      </c>
      <c r="N166" s="26">
        <v>0.87383090538430341</v>
      </c>
      <c r="O166" s="27">
        <v>433</v>
      </c>
      <c r="P166" s="28">
        <v>552</v>
      </c>
      <c r="Q166" s="29">
        <v>464</v>
      </c>
      <c r="R166" s="24">
        <v>0</v>
      </c>
      <c r="S166" s="25">
        <v>0.3277417700965406</v>
      </c>
      <c r="T166" s="26">
        <v>0.14950625994315314</v>
      </c>
      <c r="U166" s="27">
        <v>196.61904761904762</v>
      </c>
      <c r="V166" s="28">
        <v>196.61904761904762</v>
      </c>
      <c r="W166" s="29">
        <v>205.15</v>
      </c>
      <c r="X166" s="24">
        <v>0.60362819980210991</v>
      </c>
      <c r="Y166" s="25">
        <v>0.62965109047634737</v>
      </c>
      <c r="Z166" s="26">
        <v>0.71281153919101359</v>
      </c>
      <c r="AA166" s="24">
        <v>0.15155355558766734</v>
      </c>
      <c r="AB166" s="25">
        <v>0.1306581398217653</v>
      </c>
      <c r="AC166" s="26">
        <v>3.2219217167654274E-2</v>
      </c>
      <c r="AD166" s="27">
        <v>2535945</v>
      </c>
      <c r="AE166" s="28">
        <v>2978562</v>
      </c>
      <c r="AF166" s="29">
        <v>2889740</v>
      </c>
      <c r="AG166" s="27">
        <v>11508407</v>
      </c>
      <c r="AH166" s="28">
        <v>15661596</v>
      </c>
      <c r="AI166" s="29">
        <v>10982607</v>
      </c>
      <c r="AJ166" s="27">
        <v>-562778</v>
      </c>
      <c r="AK166" s="28">
        <v>111918</v>
      </c>
      <c r="AL166" s="29">
        <v>-177297</v>
      </c>
      <c r="AM166" s="30">
        <v>2071688</v>
      </c>
      <c r="AN166" s="30">
        <v>2622002</v>
      </c>
      <c r="AO166" s="30">
        <v>2232218</v>
      </c>
      <c r="AP166" s="27">
        <v>3575146</v>
      </c>
      <c r="AQ166" s="28">
        <v>4555748</v>
      </c>
      <c r="AR166" s="29">
        <v>3809714</v>
      </c>
      <c r="AS166" s="27">
        <v>337894</v>
      </c>
      <c r="AT166" s="28">
        <v>1209453</v>
      </c>
      <c r="AU166" s="29">
        <v>651815</v>
      </c>
      <c r="AV166" s="27">
        <v>481949.73</v>
      </c>
      <c r="AW166" s="28">
        <v>397572.89000000065</v>
      </c>
      <c r="AX166" s="29">
        <v>380386.61</v>
      </c>
      <c r="AY166" s="27">
        <v>1629639.8</v>
      </c>
      <c r="AZ166" s="28">
        <v>1644634.8200000003</v>
      </c>
      <c r="BA166" s="29">
        <v>2569820.4300000006</v>
      </c>
      <c r="BB166" s="24">
        <v>0</v>
      </c>
      <c r="BC166" s="25">
        <v>7.7224121986035135E-2</v>
      </c>
      <c r="BD166" s="26">
        <v>3.0056908989654123E-2</v>
      </c>
      <c r="BE166" s="24">
        <v>0</v>
      </c>
      <c r="BF166" s="25">
        <v>3.2993335240371978E-2</v>
      </c>
      <c r="BG166" s="26">
        <v>1.7540629960422906E-2</v>
      </c>
      <c r="BH166" s="24">
        <v>0</v>
      </c>
      <c r="BI166" s="25">
        <v>0.13648311876659586</v>
      </c>
      <c r="BJ166" s="26">
        <v>0.11850119862884997</v>
      </c>
      <c r="BK166" s="24">
        <v>0.88505999999999996</v>
      </c>
      <c r="BL166" s="25">
        <v>0.8014</v>
      </c>
      <c r="BM166" s="26">
        <v>0.84319999999999995</v>
      </c>
    </row>
    <row r="167" spans="1:65" x14ac:dyDescent="0.2">
      <c r="A167" s="22">
        <v>6701</v>
      </c>
      <c r="B167" s="23" t="s">
        <v>184</v>
      </c>
      <c r="C167" s="24">
        <v>0.17572064861407624</v>
      </c>
      <c r="D167" s="25">
        <v>0.17092460715280666</v>
      </c>
      <c r="E167" s="26">
        <v>0.13507513288380016</v>
      </c>
      <c r="F167" s="24">
        <v>0.59952125268854539</v>
      </c>
      <c r="G167" s="25">
        <v>0.53140110231768045</v>
      </c>
      <c r="H167" s="26">
        <v>0.63887349632079848</v>
      </c>
      <c r="I167" s="24">
        <v>4.2809166089464307E-2</v>
      </c>
      <c r="J167" s="25">
        <v>-6.395776210531473E-2</v>
      </c>
      <c r="K167" s="26">
        <v>6.4085386326389257E-2</v>
      </c>
      <c r="L167" s="24">
        <v>0</v>
      </c>
      <c r="M167" s="25">
        <v>0</v>
      </c>
      <c r="N167" s="26">
        <v>0</v>
      </c>
      <c r="O167" s="27">
        <v>0</v>
      </c>
      <c r="P167" s="28">
        <v>0</v>
      </c>
      <c r="Q167" s="29">
        <v>0</v>
      </c>
      <c r="R167" s="24">
        <v>0</v>
      </c>
      <c r="S167" s="25">
        <v>0</v>
      </c>
      <c r="T167" s="26">
        <v>0</v>
      </c>
      <c r="U167" s="27">
        <v>131.31666666666666</v>
      </c>
      <c r="V167" s="28">
        <v>131.31666666666666</v>
      </c>
      <c r="W167" s="29">
        <v>134.36206896551724</v>
      </c>
      <c r="X167" s="24">
        <v>0.64495502736872012</v>
      </c>
      <c r="Y167" s="25">
        <v>0.65193199698015225</v>
      </c>
      <c r="Z167" s="26">
        <v>0.74609954048096472</v>
      </c>
      <c r="AA167" s="24">
        <v>7.3140117749612515E-2</v>
      </c>
      <c r="AB167" s="25">
        <v>9.7941493977943828E-2</v>
      </c>
      <c r="AC167" s="26">
        <v>3.8685385392178528E-2</v>
      </c>
      <c r="AD167" s="27">
        <v>1666021</v>
      </c>
      <c r="AE167" s="28">
        <v>2281763</v>
      </c>
      <c r="AF167" s="29">
        <v>1503415</v>
      </c>
      <c r="AG167" s="27">
        <v>8952556</v>
      </c>
      <c r="AH167" s="28">
        <v>14172900</v>
      </c>
      <c r="AI167" s="29">
        <v>10344294</v>
      </c>
      <c r="AJ167" s="27">
        <v>405877</v>
      </c>
      <c r="AK167" s="28">
        <v>-853806</v>
      </c>
      <c r="AL167" s="29">
        <v>713284</v>
      </c>
      <c r="AM167" s="30">
        <v>3785746</v>
      </c>
      <c r="AN167" s="30">
        <v>2511215</v>
      </c>
      <c r="AO167" s="30">
        <v>3225056</v>
      </c>
      <c r="AP167" s="27">
        <v>0</v>
      </c>
      <c r="AQ167" s="28">
        <v>0</v>
      </c>
      <c r="AR167" s="29">
        <v>0</v>
      </c>
      <c r="AS167" s="27">
        <v>0</v>
      </c>
      <c r="AT167" s="28">
        <v>0</v>
      </c>
      <c r="AU167" s="29">
        <v>0</v>
      </c>
      <c r="AV167" s="27">
        <v>47723.59</v>
      </c>
      <c r="AW167" s="28">
        <v>136439.16000000009</v>
      </c>
      <c r="AX167" s="29">
        <v>178457.33000000013</v>
      </c>
      <c r="AY167" s="27">
        <v>1437478.62</v>
      </c>
      <c r="AZ167" s="28">
        <v>1040754.9999999998</v>
      </c>
      <c r="BA167" s="29">
        <v>2620644.1399999997</v>
      </c>
      <c r="BB167" s="24">
        <v>0</v>
      </c>
      <c r="BC167" s="25">
        <v>0</v>
      </c>
      <c r="BD167" s="26">
        <v>0</v>
      </c>
      <c r="BE167" s="24">
        <v>3.1244743559006153E-3</v>
      </c>
      <c r="BF167" s="25">
        <v>1.2781272154716181E-2</v>
      </c>
      <c r="BG167" s="26">
        <v>1.0853794536286198E-2</v>
      </c>
      <c r="BH167" s="24">
        <v>9.4112054129737652E-2</v>
      </c>
      <c r="BI167" s="25">
        <v>9.7495271162484631E-2</v>
      </c>
      <c r="BJ167" s="26">
        <v>0.15938786626630813</v>
      </c>
      <c r="BK167" s="24">
        <v>0.80525999999999998</v>
      </c>
      <c r="BL167" s="25">
        <v>0.65569</v>
      </c>
      <c r="BM167" s="26">
        <v>0.73050000000000004</v>
      </c>
    </row>
    <row r="168" spans="1:65" x14ac:dyDescent="0.2">
      <c r="A168" s="22">
        <v>6702</v>
      </c>
      <c r="B168" s="23" t="s">
        <v>185</v>
      </c>
      <c r="C168" s="24">
        <v>0.14540090323065491</v>
      </c>
      <c r="D168" s="25">
        <v>0.13571818653211778</v>
      </c>
      <c r="E168" s="26">
        <v>0.14079993141853808</v>
      </c>
      <c r="F168" s="24">
        <v>0.76246181973250993</v>
      </c>
      <c r="G168" s="25">
        <v>0.52771487024354835</v>
      </c>
      <c r="H168" s="26">
        <v>0.51456399488391269</v>
      </c>
      <c r="I168" s="24">
        <v>0.12846590696010943</v>
      </c>
      <c r="J168" s="25">
        <v>4.1528436374419116E-2</v>
      </c>
      <c r="K168" s="26">
        <v>-2.2292635721367787E-2</v>
      </c>
      <c r="L168" s="24">
        <v>0</v>
      </c>
      <c r="M168" s="25">
        <v>0</v>
      </c>
      <c r="N168" s="26">
        <v>0</v>
      </c>
      <c r="O168" s="27">
        <v>0</v>
      </c>
      <c r="P168" s="28">
        <v>0</v>
      </c>
      <c r="Q168" s="29">
        <v>0</v>
      </c>
      <c r="R168" s="24">
        <v>0</v>
      </c>
      <c r="S168" s="25">
        <v>0</v>
      </c>
      <c r="T168" s="26">
        <v>0</v>
      </c>
      <c r="U168" s="27">
        <v>167.83928571428572</v>
      </c>
      <c r="V168" s="28">
        <v>167.83928571428572</v>
      </c>
      <c r="W168" s="29">
        <v>168.24107142857142</v>
      </c>
      <c r="X168" s="24">
        <v>0.70190773431966214</v>
      </c>
      <c r="Y168" s="25">
        <v>0.64480824513615453</v>
      </c>
      <c r="Z168" s="26">
        <v>0.6581942680351871</v>
      </c>
      <c r="AA168" s="24">
        <v>6.1125635183124194E-2</v>
      </c>
      <c r="AB168" s="25">
        <v>0.13397597435583719</v>
      </c>
      <c r="AC168" s="26">
        <v>0.15002093872728353</v>
      </c>
      <c r="AD168" s="27">
        <v>3958563</v>
      </c>
      <c r="AE168" s="28">
        <v>5609503</v>
      </c>
      <c r="AF168" s="29">
        <v>4500246</v>
      </c>
      <c r="AG168" s="27">
        <v>23410178</v>
      </c>
      <c r="AH168" s="28">
        <v>38994917</v>
      </c>
      <c r="AI168" s="29">
        <v>31830970</v>
      </c>
      <c r="AJ168" s="27">
        <v>3497505</v>
      </c>
      <c r="AK168" s="28">
        <v>1716453</v>
      </c>
      <c r="AL168" s="29">
        <v>-712517</v>
      </c>
      <c r="AM168" s="30">
        <v>13114894</v>
      </c>
      <c r="AN168" s="30">
        <v>11382265</v>
      </c>
      <c r="AO168" s="30">
        <v>10812080</v>
      </c>
      <c r="AP168" s="27">
        <v>0</v>
      </c>
      <c r="AQ168" s="28">
        <v>0</v>
      </c>
      <c r="AR168" s="29">
        <v>0</v>
      </c>
      <c r="AS168" s="27">
        <v>0</v>
      </c>
      <c r="AT168" s="28">
        <v>0</v>
      </c>
      <c r="AU168" s="29">
        <v>0</v>
      </c>
      <c r="AV168" s="27">
        <v>744156.36</v>
      </c>
      <c r="AW168" s="28">
        <v>147021.12999999957</v>
      </c>
      <c r="AX168" s="29">
        <v>227119.34999999788</v>
      </c>
      <c r="AY168" s="27">
        <v>3676133.19</v>
      </c>
      <c r="AZ168" s="28">
        <v>7353087.6799999997</v>
      </c>
      <c r="BA168" s="29">
        <v>11658389.65</v>
      </c>
      <c r="BB168" s="24">
        <v>0</v>
      </c>
      <c r="BC168" s="25">
        <v>0</v>
      </c>
      <c r="BD168" s="26">
        <v>0</v>
      </c>
      <c r="BE168" s="24">
        <v>1.6214278967537403E-2</v>
      </c>
      <c r="BF168" s="25">
        <v>4.9106634862610219E-3</v>
      </c>
      <c r="BG168" s="26">
        <v>4.209469487449248E-3</v>
      </c>
      <c r="BH168" s="24">
        <v>8.0098554911877895E-2</v>
      </c>
      <c r="BI168" s="25">
        <v>0.24560101790437794</v>
      </c>
      <c r="BJ168" s="26">
        <v>0.21607861903650913</v>
      </c>
      <c r="BK168" s="24">
        <v>0.85650999999999999</v>
      </c>
      <c r="BL168" s="25">
        <v>0.72060999999999997</v>
      </c>
      <c r="BM168" s="26">
        <v>0.78859999999999997</v>
      </c>
    </row>
    <row r="169" spans="1:65" x14ac:dyDescent="0.2">
      <c r="A169" s="22">
        <v>6703</v>
      </c>
      <c r="B169" s="23" t="s">
        <v>186</v>
      </c>
      <c r="C169" s="24">
        <v>0.21614934642643038</v>
      </c>
      <c r="D169" s="25">
        <v>0.19860766528601387</v>
      </c>
      <c r="E169" s="26">
        <v>0.15109745530303229</v>
      </c>
      <c r="F169" s="24">
        <v>0.83918458047883804</v>
      </c>
      <c r="G169" s="25">
        <v>0.82281399076650319</v>
      </c>
      <c r="H169" s="26">
        <v>0.7203703607314792</v>
      </c>
      <c r="I169" s="24">
        <v>5.2252616632163774E-2</v>
      </c>
      <c r="J169" s="25">
        <v>4.0017288868910067E-2</v>
      </c>
      <c r="K169" s="26">
        <v>1.7558145633876824E-4</v>
      </c>
      <c r="L169" s="24">
        <v>0.32987420932402967</v>
      </c>
      <c r="M169" s="25">
        <v>0.29888861148768914</v>
      </c>
      <c r="N169" s="26">
        <v>0.28908447561236145</v>
      </c>
      <c r="O169" s="27">
        <v>173</v>
      </c>
      <c r="P169" s="28">
        <v>163</v>
      </c>
      <c r="Q169" s="29">
        <v>136</v>
      </c>
      <c r="R169" s="24">
        <v>1.1094989290241896E-2</v>
      </c>
      <c r="S169" s="25">
        <v>6.3233015773608181E-2</v>
      </c>
      <c r="T169" s="26">
        <v>1.3530682929372357E-2</v>
      </c>
      <c r="U169" s="27">
        <v>197.57142857142858</v>
      </c>
      <c r="V169" s="28">
        <v>197.57142857142858</v>
      </c>
      <c r="W169" s="29">
        <v>190.33333333333334</v>
      </c>
      <c r="X169" s="24">
        <v>0.66921899748187408</v>
      </c>
      <c r="Y169" s="25">
        <v>0.67846497641401282</v>
      </c>
      <c r="Z169" s="26">
        <v>0.72713447584200908</v>
      </c>
      <c r="AA169" s="24">
        <v>8.4235753747009798E-2</v>
      </c>
      <c r="AB169" s="25">
        <v>9.2383911555806261E-2</v>
      </c>
      <c r="AC169" s="26">
        <v>5.1301227630622018E-2</v>
      </c>
      <c r="AD169" s="27">
        <v>4294538</v>
      </c>
      <c r="AE169" s="28">
        <v>5567352</v>
      </c>
      <c r="AF169" s="29">
        <v>3183192</v>
      </c>
      <c r="AG169" s="27">
        <v>18671822</v>
      </c>
      <c r="AH169" s="28">
        <v>26930609</v>
      </c>
      <c r="AI169" s="29">
        <v>20911176</v>
      </c>
      <c r="AJ169" s="27">
        <v>1038175</v>
      </c>
      <c r="AK169" s="28">
        <v>1121761</v>
      </c>
      <c r="AL169" s="29">
        <v>3699</v>
      </c>
      <c r="AM169" s="30">
        <v>2432876</v>
      </c>
      <c r="AN169" s="30">
        <v>2405803</v>
      </c>
      <c r="AO169" s="30">
        <v>1931590</v>
      </c>
      <c r="AP169" s="27">
        <v>2390795</v>
      </c>
      <c r="AQ169" s="28">
        <v>2260271</v>
      </c>
      <c r="AR169" s="29">
        <v>1868699</v>
      </c>
      <c r="AS169" s="27">
        <v>80412</v>
      </c>
      <c r="AT169" s="28">
        <v>478184</v>
      </c>
      <c r="AU169" s="29">
        <v>87465</v>
      </c>
      <c r="AV169" s="27">
        <v>1367938.83</v>
      </c>
      <c r="AW169" s="28">
        <v>1321365.3100000028</v>
      </c>
      <c r="AX169" s="29">
        <v>1415755.4300000002</v>
      </c>
      <c r="AY169" s="27">
        <v>7868746.4900000002</v>
      </c>
      <c r="AZ169" s="28">
        <v>6538938.46</v>
      </c>
      <c r="BA169" s="29">
        <v>7772399.2599999998</v>
      </c>
      <c r="BB169" s="24">
        <v>2.9471133667416725E-3</v>
      </c>
      <c r="BC169" s="25">
        <v>1.7756152488048078E-2</v>
      </c>
      <c r="BD169" s="26">
        <v>2.8463754866687018E-3</v>
      </c>
      <c r="BE169" s="24">
        <v>5.0135188911828638E-2</v>
      </c>
      <c r="BF169" s="25">
        <v>6.051384213770887E-2</v>
      </c>
      <c r="BG169" s="26">
        <v>4.6072961196708485E-2</v>
      </c>
      <c r="BH169" s="24">
        <v>0.28839088643710664</v>
      </c>
      <c r="BI169" s="25">
        <v>0.29946017707747474</v>
      </c>
      <c r="BJ169" s="26">
        <v>0.25293736610376671</v>
      </c>
      <c r="BK169" s="24">
        <v>0.78466999999999998</v>
      </c>
      <c r="BL169" s="25">
        <v>0.74714999999999998</v>
      </c>
      <c r="BM169" s="26">
        <v>0.76590000000000003</v>
      </c>
    </row>
    <row r="170" spans="1:65" x14ac:dyDescent="0.2">
      <c r="A170" s="22">
        <v>6704</v>
      </c>
      <c r="B170" s="23" t="s">
        <v>187</v>
      </c>
      <c r="C170" s="24">
        <v>0.15004091645693954</v>
      </c>
      <c r="D170" s="25">
        <v>0.1389467195524032</v>
      </c>
      <c r="E170" s="26">
        <v>0.15696621064239732</v>
      </c>
      <c r="F170" s="24">
        <v>0.63732728873879851</v>
      </c>
      <c r="G170" s="25">
        <v>0.64125700024311583</v>
      </c>
      <c r="H170" s="26">
        <v>0.50167884139274166</v>
      </c>
      <c r="I170" s="24">
        <v>-2.8095037707069236E-2</v>
      </c>
      <c r="J170" s="25">
        <v>3.3852689291985004E-2</v>
      </c>
      <c r="K170" s="26">
        <v>-7.108855953625344E-2</v>
      </c>
      <c r="L170" s="24">
        <v>5.5635363422755262E-2</v>
      </c>
      <c r="M170" s="25">
        <v>4.5354115010863255E-2</v>
      </c>
      <c r="N170" s="26">
        <v>5.2348519090308375E-2</v>
      </c>
      <c r="O170" s="27">
        <v>24</v>
      </c>
      <c r="P170" s="28">
        <v>19</v>
      </c>
      <c r="Q170" s="29">
        <v>23</v>
      </c>
      <c r="R170" s="24">
        <v>4.2823416741834541E-2</v>
      </c>
      <c r="S170" s="25">
        <v>5.9594011082020393E-2</v>
      </c>
      <c r="T170" s="26">
        <v>3.0783621434654539E-2</v>
      </c>
      <c r="U170" s="27">
        <v>120.53968253968254</v>
      </c>
      <c r="V170" s="28">
        <v>120.53968253968254</v>
      </c>
      <c r="W170" s="29">
        <v>120.66666666666667</v>
      </c>
      <c r="X170" s="24">
        <v>0.66787995134566824</v>
      </c>
      <c r="Y170" s="25">
        <v>0.65745756890340379</v>
      </c>
      <c r="Z170" s="26">
        <v>0.61174329727416143</v>
      </c>
      <c r="AA170" s="24">
        <v>7.8310154311329816E-2</v>
      </c>
      <c r="AB170" s="25">
        <v>7.8353545822003184E-2</v>
      </c>
      <c r="AC170" s="26">
        <v>6.0710089229902009E-2</v>
      </c>
      <c r="AD170" s="27">
        <v>1506773</v>
      </c>
      <c r="AE170" s="28">
        <v>2104853</v>
      </c>
      <c r="AF170" s="29">
        <v>1965966</v>
      </c>
      <c r="AG170" s="27">
        <v>10085844</v>
      </c>
      <c r="AH170" s="28">
        <v>14408831</v>
      </c>
      <c r="AI170" s="29">
        <v>13354716</v>
      </c>
      <c r="AJ170" s="27">
        <v>-282142</v>
      </c>
      <c r="AK170" s="28">
        <v>512822</v>
      </c>
      <c r="AL170" s="29">
        <v>-890368</v>
      </c>
      <c r="AM170" s="30">
        <v>1250267</v>
      </c>
      <c r="AN170" s="30">
        <v>2019265</v>
      </c>
      <c r="AO170" s="30">
        <v>1166133</v>
      </c>
      <c r="AP170" s="27">
        <v>179856</v>
      </c>
      <c r="AQ170" s="28">
        <v>147816</v>
      </c>
      <c r="AR170" s="29">
        <v>175000</v>
      </c>
      <c r="AS170" s="27">
        <v>138438</v>
      </c>
      <c r="AT170" s="28">
        <v>194226</v>
      </c>
      <c r="AU170" s="29">
        <v>102909</v>
      </c>
      <c r="AV170" s="27">
        <v>370121.66</v>
      </c>
      <c r="AW170" s="28">
        <v>508893.08999999997</v>
      </c>
      <c r="AX170" s="29">
        <v>347924.1999999999</v>
      </c>
      <c r="AY170" s="27">
        <v>1367771.83</v>
      </c>
      <c r="AZ170" s="28">
        <v>2642887.4500000002</v>
      </c>
      <c r="BA170" s="29">
        <v>1931614</v>
      </c>
      <c r="BB170" s="24">
        <v>9.0672023405823747E-3</v>
      </c>
      <c r="BC170" s="25">
        <v>1.3479650084035269E-2</v>
      </c>
      <c r="BD170" s="26">
        <v>5.7984179648014412E-3</v>
      </c>
      <c r="BE170" s="24">
        <v>2.4241667619094711E-2</v>
      </c>
      <c r="BF170" s="25">
        <v>4.0019402871574662E-2</v>
      </c>
      <c r="BG170" s="26">
        <v>1.9603824074368316E-2</v>
      </c>
      <c r="BH170" s="24">
        <v>8.9584246654521443E-2</v>
      </c>
      <c r="BI170" s="25">
        <v>0.20783693016106516</v>
      </c>
      <c r="BJ170" s="26">
        <v>0.10883698528468813</v>
      </c>
      <c r="BK170" s="24">
        <v>0.78600999999999999</v>
      </c>
      <c r="BL170" s="25">
        <v>0.64929999999999999</v>
      </c>
      <c r="BM170" s="26">
        <v>0.7177</v>
      </c>
    </row>
    <row r="171" spans="1:65" x14ac:dyDescent="0.2">
      <c r="A171" s="22">
        <v>6705</v>
      </c>
      <c r="B171" s="23" t="s">
        <v>188</v>
      </c>
      <c r="C171" s="24">
        <v>0.30598467500249849</v>
      </c>
      <c r="D171" s="25">
        <v>0.27014681759418624</v>
      </c>
      <c r="E171" s="26">
        <v>0.24152575263948001</v>
      </c>
      <c r="F171" s="24">
        <v>0.90623514752491163</v>
      </c>
      <c r="G171" s="25">
        <v>0.69302165471677368</v>
      </c>
      <c r="H171" s="26">
        <v>0.71280549135953986</v>
      </c>
      <c r="I171" s="24">
        <v>2.0594301170682366E-2</v>
      </c>
      <c r="J171" s="25">
        <v>-6.0346327367646724E-2</v>
      </c>
      <c r="K171" s="26">
        <v>0.10035381129994482</v>
      </c>
      <c r="L171" s="24">
        <v>0.12101174396932057</v>
      </c>
      <c r="M171" s="25">
        <v>0.11680300640962071</v>
      </c>
      <c r="N171" s="26">
        <v>5.5107260897326767E-2</v>
      </c>
      <c r="O171" s="27">
        <v>76</v>
      </c>
      <c r="P171" s="28">
        <v>72</v>
      </c>
      <c r="Q171" s="29">
        <v>37</v>
      </c>
      <c r="R171" s="24">
        <v>0</v>
      </c>
      <c r="S171" s="25">
        <v>2.5491999478882087E-3</v>
      </c>
      <c r="T171" s="26">
        <v>0</v>
      </c>
      <c r="U171" s="27">
        <v>251.63529411764705</v>
      </c>
      <c r="V171" s="28">
        <v>251.63529411764705</v>
      </c>
      <c r="W171" s="29">
        <v>232.27868852459017</v>
      </c>
      <c r="X171" s="24">
        <v>0.69173306203732976</v>
      </c>
      <c r="Y171" s="25">
        <v>0.65071086682370349</v>
      </c>
      <c r="Z171" s="26">
        <v>0.69567368586481204</v>
      </c>
      <c r="AA171" s="24">
        <v>5.9310065907708175E-2</v>
      </c>
      <c r="AB171" s="25">
        <v>0.11001000226208343</v>
      </c>
      <c r="AC171" s="26">
        <v>8.8265410216714787E-2</v>
      </c>
      <c r="AD171" s="27">
        <v>17681225</v>
      </c>
      <c r="AE171" s="28">
        <v>22745329</v>
      </c>
      <c r="AF171" s="29">
        <v>18065522</v>
      </c>
      <c r="AG171" s="27">
        <v>57047652</v>
      </c>
      <c r="AH171" s="28">
        <v>89377782</v>
      </c>
      <c r="AI171" s="29">
        <v>69045541</v>
      </c>
      <c r="AJ171" s="27">
        <v>1190035</v>
      </c>
      <c r="AK171" s="28">
        <v>-5080930</v>
      </c>
      <c r="AL171" s="29">
        <v>7506214</v>
      </c>
      <c r="AM171" s="30">
        <v>16101879</v>
      </c>
      <c r="AN171" s="30">
        <v>12444231</v>
      </c>
      <c r="AO171" s="30">
        <v>18423554</v>
      </c>
      <c r="AP171" s="27">
        <v>3263307</v>
      </c>
      <c r="AQ171" s="28">
        <v>3063536</v>
      </c>
      <c r="AR171" s="29">
        <v>1590347</v>
      </c>
      <c r="AS171" s="27">
        <v>0</v>
      </c>
      <c r="AT171" s="28">
        <v>66861</v>
      </c>
      <c r="AU171" s="29">
        <v>0</v>
      </c>
      <c r="AV171" s="27">
        <v>4407352.33</v>
      </c>
      <c r="AW171" s="28">
        <v>949042.26999999641</v>
      </c>
      <c r="AX171" s="29">
        <v>3397686.1200000034</v>
      </c>
      <c r="AY171" s="27">
        <v>26740353.120000001</v>
      </c>
      <c r="AZ171" s="28">
        <v>21329354.439999998</v>
      </c>
      <c r="BA171" s="29">
        <v>20614061.300000001</v>
      </c>
      <c r="BB171" s="24">
        <v>0</v>
      </c>
      <c r="BC171" s="25">
        <v>7.4807181945956097E-4</v>
      </c>
      <c r="BD171" s="26">
        <v>0</v>
      </c>
      <c r="BE171" s="24">
        <v>4.6515401393395876E-2</v>
      </c>
      <c r="BF171" s="25">
        <v>1.3590380907662635E-2</v>
      </c>
      <c r="BG171" s="26">
        <v>3.0348082685032002E-2</v>
      </c>
      <c r="BH171" s="24">
        <v>0.28221893001641324</v>
      </c>
      <c r="BI171" s="25">
        <v>0.30543850418184887</v>
      </c>
      <c r="BJ171" s="26">
        <v>0.18412449376186571</v>
      </c>
      <c r="BK171" s="24">
        <v>0.87519999999999998</v>
      </c>
      <c r="BL171" s="25">
        <v>0.68638999999999994</v>
      </c>
      <c r="BM171" s="26">
        <v>0.78080000000000005</v>
      </c>
    </row>
    <row r="172" spans="1:65" x14ac:dyDescent="0.2">
      <c r="A172" s="22">
        <v>6706</v>
      </c>
      <c r="B172" s="23" t="s">
        <v>189</v>
      </c>
      <c r="C172" s="24">
        <v>7.2949826952029617E-2</v>
      </c>
      <c r="D172" s="25">
        <v>7.8063535330671716E-2</v>
      </c>
      <c r="E172" s="26">
        <v>6.9802137782241161E-2</v>
      </c>
      <c r="F172" s="24">
        <v>0.47602288081894117</v>
      </c>
      <c r="G172" s="25">
        <v>0.4394941392996804</v>
      </c>
      <c r="H172" s="26">
        <v>0.34369235060631992</v>
      </c>
      <c r="I172" s="24">
        <v>0.1409213599467842</v>
      </c>
      <c r="J172" s="25">
        <v>3.6177862966726544E-2</v>
      </c>
      <c r="K172" s="26">
        <v>3.2794781815974221E-2</v>
      </c>
      <c r="L172" s="24">
        <v>0</v>
      </c>
      <c r="M172" s="25">
        <v>0</v>
      </c>
      <c r="N172" s="26">
        <v>0</v>
      </c>
      <c r="O172" s="27">
        <v>0</v>
      </c>
      <c r="P172" s="28">
        <v>0</v>
      </c>
      <c r="Q172" s="29">
        <v>0</v>
      </c>
      <c r="R172" s="24">
        <v>0</v>
      </c>
      <c r="S172" s="25">
        <v>5.2011799114764383E-2</v>
      </c>
      <c r="T172" s="26">
        <v>0</v>
      </c>
      <c r="U172" s="27">
        <v>133.19540229885058</v>
      </c>
      <c r="V172" s="28">
        <v>133.19540229885058</v>
      </c>
      <c r="W172" s="29">
        <v>126.06451612903226</v>
      </c>
      <c r="X172" s="24">
        <v>0.68943493852134186</v>
      </c>
      <c r="Y172" s="25">
        <v>0.70048658609491521</v>
      </c>
      <c r="Z172" s="26">
        <v>0.68656432288249236</v>
      </c>
      <c r="AA172" s="24">
        <v>9.929459955950283E-2</v>
      </c>
      <c r="AB172" s="25">
        <v>9.7248248782702593E-2</v>
      </c>
      <c r="AC172" s="26">
        <v>0.12623906426394602</v>
      </c>
      <c r="AD172" s="27">
        <v>822608</v>
      </c>
      <c r="AE172" s="28">
        <v>1215701</v>
      </c>
      <c r="AF172" s="29">
        <v>911778</v>
      </c>
      <c r="AG172" s="27">
        <v>9620493</v>
      </c>
      <c r="AH172" s="28">
        <v>15020980</v>
      </c>
      <c r="AI172" s="29">
        <v>12428633</v>
      </c>
      <c r="AJ172" s="27">
        <v>1589079</v>
      </c>
      <c r="AK172" s="28">
        <v>563406</v>
      </c>
      <c r="AL172" s="29">
        <v>428376</v>
      </c>
      <c r="AM172" s="30">
        <v>4725601</v>
      </c>
      <c r="AN172" s="30">
        <v>3698613</v>
      </c>
      <c r="AO172" s="30">
        <v>4155983</v>
      </c>
      <c r="AP172" s="27">
        <v>0</v>
      </c>
      <c r="AQ172" s="28">
        <v>0</v>
      </c>
      <c r="AR172" s="29">
        <v>0</v>
      </c>
      <c r="AS172" s="27">
        <v>0</v>
      </c>
      <c r="AT172" s="28">
        <v>120553</v>
      </c>
      <c r="AU172" s="29">
        <v>0</v>
      </c>
      <c r="AV172" s="27">
        <v>827998.33</v>
      </c>
      <c r="AW172" s="28">
        <v>309638.2600000003</v>
      </c>
      <c r="AX172" s="29">
        <v>691219.88000000059</v>
      </c>
      <c r="AY172" s="27">
        <v>5103431.03</v>
      </c>
      <c r="AZ172" s="28">
        <v>4831953.17</v>
      </c>
      <c r="BA172" s="29">
        <v>5622056.5</v>
      </c>
      <c r="BB172" s="24">
        <v>0</v>
      </c>
      <c r="BC172" s="25">
        <v>8.0256414694647085E-3</v>
      </c>
      <c r="BD172" s="26">
        <v>0</v>
      </c>
      <c r="BE172" s="24">
        <v>4.5318364340899434E-2</v>
      </c>
      <c r="BF172" s="25">
        <v>2.5530684445348891E-2</v>
      </c>
      <c r="BG172" s="26">
        <v>3.097515655066959E-2</v>
      </c>
      <c r="BH172" s="24">
        <v>0.27932320443954484</v>
      </c>
      <c r="BI172" s="25">
        <v>0.39841029864323985</v>
      </c>
      <c r="BJ172" s="26">
        <v>0.25193731439583222</v>
      </c>
      <c r="BK172" s="24">
        <v>0.78932999999999998</v>
      </c>
      <c r="BL172" s="25">
        <v>0.68452999999999997</v>
      </c>
      <c r="BM172" s="26">
        <v>0.7369</v>
      </c>
    </row>
    <row r="173" spans="1:65" x14ac:dyDescent="0.2">
      <c r="A173" s="22">
        <v>6707</v>
      </c>
      <c r="B173" s="23" t="s">
        <v>190</v>
      </c>
      <c r="C173" s="24">
        <v>0.1127723427794862</v>
      </c>
      <c r="D173" s="25">
        <v>8.4039656483444788E-2</v>
      </c>
      <c r="E173" s="26">
        <v>9.7503050103784364E-2</v>
      </c>
      <c r="F173" s="24">
        <v>0.3631855626356747</v>
      </c>
      <c r="G173" s="25">
        <v>0.44380890910146059</v>
      </c>
      <c r="H173" s="26">
        <v>0.37716486662016213</v>
      </c>
      <c r="I173" s="24">
        <v>-7.4847803108838387E-2</v>
      </c>
      <c r="J173" s="25">
        <v>6.1516116175517117E-2</v>
      </c>
      <c r="K173" s="26">
        <v>-0.53499846406598417</v>
      </c>
      <c r="L173" s="24">
        <v>0</v>
      </c>
      <c r="M173" s="25">
        <v>0</v>
      </c>
      <c r="N173" s="26">
        <v>0</v>
      </c>
      <c r="O173" s="27">
        <v>0</v>
      </c>
      <c r="P173" s="28">
        <v>0</v>
      </c>
      <c r="Q173" s="29">
        <v>0</v>
      </c>
      <c r="R173" s="24">
        <v>9.0689256517665785E-3</v>
      </c>
      <c r="S173" s="25">
        <v>3.10553930328527E-2</v>
      </c>
      <c r="T173" s="26">
        <v>1.4127232809251182E-2</v>
      </c>
      <c r="U173" s="27">
        <v>134.36363636363637</v>
      </c>
      <c r="V173" s="28">
        <v>134.36363636363637</v>
      </c>
      <c r="W173" s="29">
        <v>132.87878787878788</v>
      </c>
      <c r="X173" s="24">
        <v>0.63796681190645499</v>
      </c>
      <c r="Y173" s="25">
        <v>0.49178722153480742</v>
      </c>
      <c r="Z173" s="26">
        <v>0.41512537242182196</v>
      </c>
      <c r="AA173" s="24">
        <v>5.6698823521756946E-2</v>
      </c>
      <c r="AB173" s="25">
        <v>0.28698482001830183</v>
      </c>
      <c r="AC173" s="26">
        <v>0.40337208194758467</v>
      </c>
      <c r="AD173" s="27">
        <v>621372</v>
      </c>
      <c r="AE173" s="28">
        <v>940641</v>
      </c>
      <c r="AF173" s="29">
        <v>627195</v>
      </c>
      <c r="AG173" s="27">
        <v>5840227</v>
      </c>
      <c r="AH173" s="28">
        <v>10451396</v>
      </c>
      <c r="AI173" s="29">
        <v>9774199</v>
      </c>
      <c r="AJ173" s="27">
        <v>-412409</v>
      </c>
      <c r="AK173" s="28">
        <v>688539</v>
      </c>
      <c r="AL173" s="29">
        <v>-3441414</v>
      </c>
      <c r="AM173" s="30">
        <v>3368262</v>
      </c>
      <c r="AN173" s="30">
        <v>4469718</v>
      </c>
      <c r="AO173" s="30">
        <v>1027971</v>
      </c>
      <c r="AP173" s="27">
        <v>0</v>
      </c>
      <c r="AQ173" s="28">
        <v>0</v>
      </c>
      <c r="AR173" s="29">
        <v>0</v>
      </c>
      <c r="AS173" s="27">
        <v>14975</v>
      </c>
      <c r="AT173" s="28">
        <v>54342</v>
      </c>
      <c r="AU173" s="29">
        <v>26736</v>
      </c>
      <c r="AV173" s="27">
        <v>191012.21</v>
      </c>
      <c r="AW173" s="28">
        <v>132317.82000000027</v>
      </c>
      <c r="AX173" s="29">
        <v>224407.69000000038</v>
      </c>
      <c r="AY173" s="27">
        <v>6068217.8600000003</v>
      </c>
      <c r="AZ173" s="28">
        <v>3252299.2299999995</v>
      </c>
      <c r="BA173" s="29">
        <v>2200007.8000000007</v>
      </c>
      <c r="BB173" s="24">
        <v>1.3509929234133615E-3</v>
      </c>
      <c r="BC173" s="25">
        <v>5.1994967944952045E-3</v>
      </c>
      <c r="BD173" s="26">
        <v>2.0355714899696559E-3</v>
      </c>
      <c r="BE173" s="24">
        <v>1.7232463705879594E-2</v>
      </c>
      <c r="BF173" s="25">
        <v>1.845559342572816E-2</v>
      </c>
      <c r="BG173" s="26">
        <v>1.7085498799145327E-2</v>
      </c>
      <c r="BH173" s="24">
        <v>0.54745371529820186</v>
      </c>
      <c r="BI173" s="25">
        <v>0.45362833432177641</v>
      </c>
      <c r="BJ173" s="26">
        <v>0.16749974399277628</v>
      </c>
      <c r="BK173" s="24">
        <v>0.55252999999999997</v>
      </c>
      <c r="BL173" s="25">
        <v>0.43702000000000002</v>
      </c>
      <c r="BM173" s="26">
        <v>0.49480000000000002</v>
      </c>
    </row>
    <row r="174" spans="1:65" x14ac:dyDescent="0.2">
      <c r="A174" s="22">
        <v>6801</v>
      </c>
      <c r="B174" s="23" t="s">
        <v>191</v>
      </c>
      <c r="C174" s="24">
        <v>0.20507838798441988</v>
      </c>
      <c r="D174" s="25">
        <v>0.16574922368471645</v>
      </c>
      <c r="E174" s="26">
        <v>0.20443997803544434</v>
      </c>
      <c r="F174" s="24">
        <v>0.39684510843396992</v>
      </c>
      <c r="G174" s="25">
        <v>0.2499210955226307</v>
      </c>
      <c r="H174" s="26">
        <v>0.64109124824529906</v>
      </c>
      <c r="I174" s="24">
        <v>-0.24466585163929638</v>
      </c>
      <c r="J174" s="25">
        <v>-0.32145170129779255</v>
      </c>
      <c r="K174" s="26">
        <v>-6.196900186965254E-2</v>
      </c>
      <c r="L174" s="24">
        <v>0</v>
      </c>
      <c r="M174" s="25">
        <v>0</v>
      </c>
      <c r="N174" s="26">
        <v>0</v>
      </c>
      <c r="O174" s="27">
        <v>0</v>
      </c>
      <c r="P174" s="28">
        <v>0</v>
      </c>
      <c r="Q174" s="29">
        <v>0</v>
      </c>
      <c r="R174" s="24">
        <v>0</v>
      </c>
      <c r="S174" s="25">
        <v>0</v>
      </c>
      <c r="T174" s="26">
        <v>0</v>
      </c>
      <c r="U174" s="27">
        <v>84.410810810810815</v>
      </c>
      <c r="V174" s="28">
        <v>92.402366863905328</v>
      </c>
      <c r="W174" s="29">
        <v>75.588235294117652</v>
      </c>
      <c r="X174" s="24">
        <v>0.48783356660735472</v>
      </c>
      <c r="Y174" s="25">
        <v>0.41330961854596482</v>
      </c>
      <c r="Z174" s="26">
        <v>0.6586322776013569</v>
      </c>
      <c r="AA174" s="24">
        <v>0.22907891558171645</v>
      </c>
      <c r="AB174" s="25">
        <v>0.21479051599385082</v>
      </c>
      <c r="AC174" s="26">
        <v>0.12575726929400513</v>
      </c>
      <c r="AD174" s="27">
        <v>1302225</v>
      </c>
      <c r="AE174" s="28">
        <v>1651001</v>
      </c>
      <c r="AF174" s="29">
        <v>1349992</v>
      </c>
      <c r="AG174" s="27">
        <v>7927015</v>
      </c>
      <c r="AH174" s="28">
        <v>13132172</v>
      </c>
      <c r="AI174" s="29">
        <v>6921580</v>
      </c>
      <c r="AJ174" s="27">
        <v>-1553601</v>
      </c>
      <c r="AK174" s="28">
        <v>-3201928</v>
      </c>
      <c r="AL174" s="29">
        <v>-409204</v>
      </c>
      <c r="AM174" s="30">
        <v>5261170</v>
      </c>
      <c r="AN174" s="30">
        <v>3597018</v>
      </c>
      <c r="AO174" s="30">
        <v>3232466</v>
      </c>
      <c r="AP174" s="27">
        <v>0</v>
      </c>
      <c r="AQ174" s="28">
        <v>0</v>
      </c>
      <c r="AR174" s="29">
        <v>0</v>
      </c>
      <c r="AS174" s="27">
        <v>0</v>
      </c>
      <c r="AT174" s="28">
        <v>0</v>
      </c>
      <c r="AU174" s="29">
        <v>0</v>
      </c>
      <c r="AV174" s="27">
        <v>22632.86</v>
      </c>
      <c r="AW174" s="28">
        <v>49319.130000000121</v>
      </c>
      <c r="AX174" s="29">
        <v>46215.920000000049</v>
      </c>
      <c r="AY174" s="27">
        <v>6045341.0099999998</v>
      </c>
      <c r="AZ174" s="28">
        <v>4254379.4600000009</v>
      </c>
      <c r="BA174" s="29">
        <v>12373453.540000001</v>
      </c>
      <c r="BB174" s="24">
        <v>0</v>
      </c>
      <c r="BC174" s="25">
        <v>0</v>
      </c>
      <c r="BD174" s="26">
        <v>0</v>
      </c>
      <c r="BE174" s="24">
        <v>1.4774100690495852E-3</v>
      </c>
      <c r="BF174" s="25">
        <v>6.2084317579726468E-3</v>
      </c>
      <c r="BG174" s="26">
        <v>2.1180350104240651E-3</v>
      </c>
      <c r="BH174" s="24">
        <v>0.3946230250623381</v>
      </c>
      <c r="BI174" s="25">
        <v>0.53555333498239854</v>
      </c>
      <c r="BJ174" s="26">
        <v>0.56706450499255578</v>
      </c>
      <c r="BK174" s="24">
        <v>0.73826000000000003</v>
      </c>
      <c r="BL174" s="25">
        <v>0.66052</v>
      </c>
      <c r="BM174" s="26">
        <v>0.69940000000000002</v>
      </c>
    </row>
    <row r="175" spans="1:65" x14ac:dyDescent="0.2">
      <c r="A175" s="22">
        <v>6802</v>
      </c>
      <c r="B175" s="23" t="s">
        <v>50</v>
      </c>
      <c r="C175" s="24">
        <v>0.25672125442333854</v>
      </c>
      <c r="D175" s="25">
        <v>0.20011415124623516</v>
      </c>
      <c r="E175" s="26">
        <v>0.25309629184608168</v>
      </c>
      <c r="F175" s="24">
        <v>0.74128515154468555</v>
      </c>
      <c r="G175" s="25">
        <v>0.66325028495283345</v>
      </c>
      <c r="H175" s="26">
        <v>0.45546571101863237</v>
      </c>
      <c r="I175" s="24">
        <v>-5.5621705486307946E-2</v>
      </c>
      <c r="J175" s="25">
        <v>0.18526948991101203</v>
      </c>
      <c r="K175" s="26">
        <v>-8.0321365323149735E-2</v>
      </c>
      <c r="L175" s="24">
        <v>0.50267696289611252</v>
      </c>
      <c r="M175" s="25">
        <v>1.0805513190848379</v>
      </c>
      <c r="N175" s="26">
        <v>0.90886543557977428</v>
      </c>
      <c r="O175" s="27">
        <v>289</v>
      </c>
      <c r="P175" s="28">
        <v>601</v>
      </c>
      <c r="Q175" s="29">
        <v>575</v>
      </c>
      <c r="R175" s="24">
        <v>1.513613840311952E-3</v>
      </c>
      <c r="S175" s="25">
        <v>1.5634731582667874E-3</v>
      </c>
      <c r="T175" s="26">
        <v>0</v>
      </c>
      <c r="U175" s="27">
        <v>208.59183673469389</v>
      </c>
      <c r="V175" s="28">
        <v>179.31578947368422</v>
      </c>
      <c r="W175" s="29">
        <v>193.71153846153845</v>
      </c>
      <c r="X175" s="24">
        <v>0.66134642247063202</v>
      </c>
      <c r="Y175" s="25">
        <v>0.61821559352810329</v>
      </c>
      <c r="Z175" s="26">
        <v>0.58454215514730101</v>
      </c>
      <c r="AA175" s="24">
        <v>7.51470794768717E-2</v>
      </c>
      <c r="AB175" s="25">
        <v>8.8667268960103504E-2</v>
      </c>
      <c r="AC175" s="26">
        <v>0.18382230910737285</v>
      </c>
      <c r="AD175" s="27">
        <v>3133611</v>
      </c>
      <c r="AE175" s="28">
        <v>4563219</v>
      </c>
      <c r="AF175" s="29">
        <v>3346650</v>
      </c>
      <c r="AG175" s="27">
        <v>11741441</v>
      </c>
      <c r="AH175" s="28">
        <v>18142873</v>
      </c>
      <c r="AI175" s="29">
        <v>16274869</v>
      </c>
      <c r="AJ175" s="27">
        <v>-678934</v>
      </c>
      <c r="AK175" s="28">
        <v>4224715</v>
      </c>
      <c r="AL175" s="29">
        <v>-1062076</v>
      </c>
      <c r="AM175" s="30">
        <v>7448532</v>
      </c>
      <c r="AN175" s="30">
        <v>13821408</v>
      </c>
      <c r="AO175" s="30">
        <v>12320683</v>
      </c>
      <c r="AP175" s="27">
        <v>2952071</v>
      </c>
      <c r="AQ175" s="28">
        <v>6143387</v>
      </c>
      <c r="AR175" s="29">
        <v>5792064</v>
      </c>
      <c r="AS175" s="27">
        <v>8889</v>
      </c>
      <c r="AT175" s="28">
        <v>8889</v>
      </c>
      <c r="AU175" s="29">
        <v>0</v>
      </c>
      <c r="AV175" s="27">
        <v>103908.83</v>
      </c>
      <c r="AW175" s="28">
        <v>72275.879999999888</v>
      </c>
      <c r="AX175" s="29">
        <v>383962.27000000014</v>
      </c>
      <c r="AY175" s="27">
        <v>6872783.7999999998</v>
      </c>
      <c r="AZ175" s="28">
        <v>5329829.53</v>
      </c>
      <c r="BA175" s="29">
        <v>23956052.66</v>
      </c>
      <c r="BB175" s="24">
        <v>3.5748688289776961E-4</v>
      </c>
      <c r="BC175" s="25">
        <v>4.8994445367059563E-4</v>
      </c>
      <c r="BD175" s="26">
        <v>0</v>
      </c>
      <c r="BE175" s="24">
        <v>4.1788776850325404E-3</v>
      </c>
      <c r="BF175" s="25">
        <v>4.5777987665333881E-3</v>
      </c>
      <c r="BG175" s="26">
        <v>1.1475793365329438E-2</v>
      </c>
      <c r="BH175" s="24">
        <v>0.27640117645317674</v>
      </c>
      <c r="BI175" s="25">
        <v>0.33757993743233938</v>
      </c>
      <c r="BJ175" s="26">
        <v>0.71599407456131192</v>
      </c>
      <c r="BK175" s="24">
        <v>0.89551000000000003</v>
      </c>
      <c r="BL175" s="25">
        <v>0.84104999999999996</v>
      </c>
      <c r="BM175" s="26">
        <v>0.86829999999999996</v>
      </c>
    </row>
    <row r="176" spans="1:65" x14ac:dyDescent="0.2">
      <c r="A176" s="22">
        <v>6803</v>
      </c>
      <c r="B176" s="23" t="s">
        <v>192</v>
      </c>
      <c r="C176" s="24">
        <v>0.26697641604388611</v>
      </c>
      <c r="D176" s="25">
        <v>0.17297493799839414</v>
      </c>
      <c r="E176" s="26">
        <v>0.20638764244945743</v>
      </c>
      <c r="F176" s="24">
        <v>0.39946401672160692</v>
      </c>
      <c r="G176" s="25">
        <v>0.29048369561776743</v>
      </c>
      <c r="H176" s="26">
        <v>0.35434417632166765</v>
      </c>
      <c r="I176" s="24">
        <v>-0.29519797653506752</v>
      </c>
      <c r="J176" s="25">
        <v>-9.2811926241768164E-2</v>
      </c>
      <c r="K176" s="26">
        <v>-0.17847697415438829</v>
      </c>
      <c r="L176" s="24">
        <v>0.33413029526580679</v>
      </c>
      <c r="M176" s="25">
        <v>0.31050133996845264</v>
      </c>
      <c r="N176" s="26">
        <v>0.27386015303545264</v>
      </c>
      <c r="O176" s="27">
        <v>177</v>
      </c>
      <c r="P176" s="28">
        <v>172</v>
      </c>
      <c r="Q176" s="29">
        <v>157</v>
      </c>
      <c r="R176" s="24">
        <v>1.4665334858157569E-3</v>
      </c>
      <c r="S176" s="25">
        <v>1.4037060944639885E-3</v>
      </c>
      <c r="T176" s="26">
        <v>1.3604981736771357E-3</v>
      </c>
      <c r="U176" s="27">
        <v>114.12865497076024</v>
      </c>
      <c r="V176" s="28">
        <v>114.12865497076024</v>
      </c>
      <c r="W176" s="29">
        <v>108.91620111731844</v>
      </c>
      <c r="X176" s="24">
        <v>0.44984769569421112</v>
      </c>
      <c r="Y176" s="25">
        <v>0.41091023041667124</v>
      </c>
      <c r="Z176" s="26">
        <v>0.44691833849502288</v>
      </c>
      <c r="AA176" s="24">
        <v>0.27324090586320915</v>
      </c>
      <c r="AB176" s="25">
        <v>0.32915846355742867</v>
      </c>
      <c r="AC176" s="26">
        <v>0.35603439062284836</v>
      </c>
      <c r="AD176" s="27">
        <v>3400469</v>
      </c>
      <c r="AE176" s="28">
        <v>4037814</v>
      </c>
      <c r="AF176" s="29">
        <v>3487106</v>
      </c>
      <c r="AG176" s="27">
        <v>16630193</v>
      </c>
      <c r="AH176" s="28">
        <v>25666589</v>
      </c>
      <c r="AI176" s="29">
        <v>19723516</v>
      </c>
      <c r="AJ176" s="27">
        <v>-3759926</v>
      </c>
      <c r="AK176" s="28">
        <v>-2166541</v>
      </c>
      <c r="AL176" s="29">
        <v>-3015530</v>
      </c>
      <c r="AM176" s="30">
        <v>5844486</v>
      </c>
      <c r="AN176" s="30">
        <v>8332088</v>
      </c>
      <c r="AO176" s="30">
        <v>5147251</v>
      </c>
      <c r="AP176" s="27">
        <v>1731104</v>
      </c>
      <c r="AQ176" s="28">
        <v>1680686</v>
      </c>
      <c r="AR176" s="29">
        <v>1529432</v>
      </c>
      <c r="AS176" s="27">
        <v>7598</v>
      </c>
      <c r="AT176" s="28">
        <v>7598</v>
      </c>
      <c r="AU176" s="29">
        <v>7598</v>
      </c>
      <c r="AV176" s="27">
        <v>349501.24</v>
      </c>
      <c r="AW176" s="28">
        <v>222632.3400000009</v>
      </c>
      <c r="AX176" s="29">
        <v>479776.5</v>
      </c>
      <c r="AY176" s="27">
        <v>14614160.33</v>
      </c>
      <c r="AZ176" s="28">
        <v>10519816.810000002</v>
      </c>
      <c r="BA176" s="29">
        <v>17723330.380000003</v>
      </c>
      <c r="BB176" s="24">
        <v>2.9619405068637258E-4</v>
      </c>
      <c r="BC176" s="25">
        <v>2.9602686979559304E-4</v>
      </c>
      <c r="BD176" s="26">
        <v>2.6382768905972758E-4</v>
      </c>
      <c r="BE176" s="24">
        <v>1.3624662805410644E-2</v>
      </c>
      <c r="BF176" s="25">
        <v>1.3051211352834199E-2</v>
      </c>
      <c r="BG176" s="26">
        <v>1.6659426857089283E-2</v>
      </c>
      <c r="BH176" s="24">
        <v>0.56970615234572197</v>
      </c>
      <c r="BI176" s="25">
        <v>0.61669545664573044</v>
      </c>
      <c r="BJ176" s="26">
        <v>0.6154126476174604</v>
      </c>
      <c r="BK176" s="24">
        <v>0.86448999999999998</v>
      </c>
      <c r="BL176" s="25">
        <v>0.55108000000000001</v>
      </c>
      <c r="BM176" s="26">
        <v>0.70779999999999998</v>
      </c>
    </row>
    <row r="177" spans="1:65" x14ac:dyDescent="0.2">
      <c r="A177" s="22">
        <v>6804</v>
      </c>
      <c r="B177" s="23" t="s">
        <v>193</v>
      </c>
      <c r="C177" s="24">
        <v>0.25199742490812282</v>
      </c>
      <c r="D177" s="25">
        <v>0.21802092426749273</v>
      </c>
      <c r="E177" s="26">
        <v>0.17780930419265212</v>
      </c>
      <c r="F177" s="24">
        <v>0.44005097136334903</v>
      </c>
      <c r="G177" s="25">
        <v>0.44097637735274897</v>
      </c>
      <c r="H177" s="26">
        <v>0.47212163264589135</v>
      </c>
      <c r="I177" s="24">
        <v>-0.20623575147697898</v>
      </c>
      <c r="J177" s="25">
        <v>-8.0754981522148023E-2</v>
      </c>
      <c r="K177" s="26">
        <v>-9.5277076259915591E-2</v>
      </c>
      <c r="L177" s="24">
        <v>0</v>
      </c>
      <c r="M177" s="25">
        <v>0</v>
      </c>
      <c r="N177" s="26">
        <v>0</v>
      </c>
      <c r="O177" s="27">
        <v>0</v>
      </c>
      <c r="P177" s="28">
        <v>0</v>
      </c>
      <c r="Q177" s="29">
        <v>0</v>
      </c>
      <c r="R177" s="24">
        <v>0</v>
      </c>
      <c r="S177" s="25">
        <v>0</v>
      </c>
      <c r="T177" s="26">
        <v>1.1667683902849561E-2</v>
      </c>
      <c r="U177" s="27">
        <v>106.61417322834646</v>
      </c>
      <c r="V177" s="28">
        <v>106.61417322834646</v>
      </c>
      <c r="W177" s="29">
        <v>129.55339805825244</v>
      </c>
      <c r="X177" s="24">
        <v>0.50824631928125363</v>
      </c>
      <c r="Y177" s="25">
        <v>0.51627999064161623</v>
      </c>
      <c r="Z177" s="26">
        <v>0.65611943193506717</v>
      </c>
      <c r="AA177" s="24">
        <v>0.31016887812731264</v>
      </c>
      <c r="AB177" s="25">
        <v>0.2990884208993545</v>
      </c>
      <c r="AC177" s="26">
        <v>0.12811213697819193</v>
      </c>
      <c r="AD177" s="27">
        <v>2609328</v>
      </c>
      <c r="AE177" s="28">
        <v>3541659</v>
      </c>
      <c r="AF177" s="29">
        <v>1827614</v>
      </c>
      <c r="AG177" s="27">
        <v>12323680</v>
      </c>
      <c r="AH177" s="28">
        <v>17374795</v>
      </c>
      <c r="AI177" s="29">
        <v>11094788</v>
      </c>
      <c r="AJ177" s="27">
        <v>-2135485</v>
      </c>
      <c r="AK177" s="28">
        <v>-1311831</v>
      </c>
      <c r="AL177" s="29">
        <v>-979306</v>
      </c>
      <c r="AM177" s="30">
        <v>1603670</v>
      </c>
      <c r="AN177" s="30">
        <v>2326871</v>
      </c>
      <c r="AO177" s="30">
        <v>1451853</v>
      </c>
      <c r="AP177" s="27">
        <v>0</v>
      </c>
      <c r="AQ177" s="28">
        <v>0</v>
      </c>
      <c r="AR177" s="29">
        <v>0</v>
      </c>
      <c r="AS177" s="27">
        <v>0</v>
      </c>
      <c r="AT177" s="28">
        <v>0</v>
      </c>
      <c r="AU177" s="29">
        <v>51462</v>
      </c>
      <c r="AV177" s="27">
        <v>176353.77</v>
      </c>
      <c r="AW177" s="28">
        <v>42190.450000000288</v>
      </c>
      <c r="AX177" s="29">
        <v>72715.029999999795</v>
      </c>
      <c r="AY177" s="27">
        <v>2530704.4</v>
      </c>
      <c r="AZ177" s="28">
        <v>3831936.3999999994</v>
      </c>
      <c r="BA177" s="29">
        <v>4758314.91</v>
      </c>
      <c r="BB177" s="24">
        <v>0</v>
      </c>
      <c r="BC177" s="25">
        <v>0</v>
      </c>
      <c r="BD177" s="26">
        <v>2.9340867018002197E-3</v>
      </c>
      <c r="BE177" s="24">
        <v>1.0017049352183121E-2</v>
      </c>
      <c r="BF177" s="25">
        <v>3.3326071555265348E-3</v>
      </c>
      <c r="BG177" s="26">
        <v>4.1458202662936422E-3</v>
      </c>
      <c r="BH177" s="24">
        <v>0.14374623729669617</v>
      </c>
      <c r="BI177" s="25">
        <v>0.30268315853854366</v>
      </c>
      <c r="BJ177" s="26">
        <v>0.27129354670259043</v>
      </c>
      <c r="BK177" s="24">
        <v>0.87168999999999996</v>
      </c>
      <c r="BL177" s="25">
        <v>0.64249000000000001</v>
      </c>
      <c r="BM177" s="26">
        <v>0.7571</v>
      </c>
    </row>
    <row r="178" spans="1:65" x14ac:dyDescent="0.2">
      <c r="A178" s="22">
        <v>6805</v>
      </c>
      <c r="B178" s="23" t="s">
        <v>194</v>
      </c>
      <c r="C178" s="24">
        <v>0.34460966947841215</v>
      </c>
      <c r="D178" s="25">
        <v>0.21649530628791483</v>
      </c>
      <c r="E178" s="26">
        <v>0.27489972305450283</v>
      </c>
      <c r="F178" s="24">
        <v>0.55152412581548749</v>
      </c>
      <c r="G178" s="25">
        <v>0.54287438075748784</v>
      </c>
      <c r="H178" s="26">
        <v>0.32101796385915282</v>
      </c>
      <c r="I178" s="24">
        <v>-0.31295979337395774</v>
      </c>
      <c r="J178" s="25">
        <v>0.12853950933281419</v>
      </c>
      <c r="K178" s="26">
        <v>-0.32574772749374237</v>
      </c>
      <c r="L178" s="24">
        <v>0</v>
      </c>
      <c r="M178" s="25">
        <v>0</v>
      </c>
      <c r="N178" s="26">
        <v>0</v>
      </c>
      <c r="O178" s="27">
        <v>0</v>
      </c>
      <c r="P178" s="28">
        <v>0</v>
      </c>
      <c r="Q178" s="29">
        <v>0</v>
      </c>
      <c r="R178" s="24">
        <v>0</v>
      </c>
      <c r="S178" s="25">
        <v>0</v>
      </c>
      <c r="T178" s="26">
        <v>0</v>
      </c>
      <c r="U178" s="27">
        <v>114.91338582677166</v>
      </c>
      <c r="V178" s="28">
        <v>124.73504273504274</v>
      </c>
      <c r="W178" s="29">
        <v>112.046875</v>
      </c>
      <c r="X178" s="24">
        <v>0.36812824601439798</v>
      </c>
      <c r="Y178" s="25">
        <v>0.41421723576281988</v>
      </c>
      <c r="Z178" s="26">
        <v>0.34057053487443367</v>
      </c>
      <c r="AA178" s="24">
        <v>0.42208404049663395</v>
      </c>
      <c r="AB178" s="25">
        <v>0.35068426465784264</v>
      </c>
      <c r="AC178" s="26">
        <v>0.49093267592228779</v>
      </c>
      <c r="AD178" s="27">
        <v>2719705</v>
      </c>
      <c r="AE178" s="28">
        <v>3389554</v>
      </c>
      <c r="AF178" s="29">
        <v>2982306</v>
      </c>
      <c r="AG178" s="27">
        <v>10289349</v>
      </c>
      <c r="AH178" s="28">
        <v>13570261</v>
      </c>
      <c r="AI178" s="29">
        <v>14295673</v>
      </c>
      <c r="AJ178" s="27">
        <v>-2469920</v>
      </c>
      <c r="AK178" s="28">
        <v>2012476</v>
      </c>
      <c r="AL178" s="29">
        <v>-3533941</v>
      </c>
      <c r="AM178" s="30">
        <v>7559202</v>
      </c>
      <c r="AN178" s="30">
        <v>12075215</v>
      </c>
      <c r="AO178" s="30">
        <v>8529161</v>
      </c>
      <c r="AP178" s="27">
        <v>0</v>
      </c>
      <c r="AQ178" s="28">
        <v>0</v>
      </c>
      <c r="AR178" s="29">
        <v>0</v>
      </c>
      <c r="AS178" s="27">
        <v>0</v>
      </c>
      <c r="AT178" s="28">
        <v>0</v>
      </c>
      <c r="AU178" s="29">
        <v>0</v>
      </c>
      <c r="AV178" s="27">
        <v>2133019.09</v>
      </c>
      <c r="AW178" s="28">
        <v>2116844.7099999995</v>
      </c>
      <c r="AX178" s="29">
        <v>2119549.3799999994</v>
      </c>
      <c r="AY178" s="27">
        <v>6761033.1200000001</v>
      </c>
      <c r="AZ178" s="28">
        <v>5685028.2100000009</v>
      </c>
      <c r="BA178" s="29">
        <v>14922402.920000002</v>
      </c>
      <c r="BB178" s="24">
        <v>0</v>
      </c>
      <c r="BC178" s="25">
        <v>0</v>
      </c>
      <c r="BD178" s="26">
        <v>0</v>
      </c>
      <c r="BE178" s="24">
        <v>0.10300582057357936</v>
      </c>
      <c r="BF178" s="25">
        <v>0.19490064125818002</v>
      </c>
      <c r="BG178" s="26">
        <v>8.4005928433134675E-2</v>
      </c>
      <c r="BH178" s="24">
        <v>0.32649767070333513</v>
      </c>
      <c r="BI178" s="25">
        <v>0.52342792953378414</v>
      </c>
      <c r="BJ178" s="26">
        <v>0.59143246370033642</v>
      </c>
      <c r="BK178" s="24">
        <v>0.81128</v>
      </c>
      <c r="BL178" s="25">
        <v>0.62943000000000005</v>
      </c>
      <c r="BM178" s="26">
        <v>0.72040000000000004</v>
      </c>
    </row>
    <row r="179" spans="1:65" x14ac:dyDescent="0.2">
      <c r="A179" s="22">
        <v>6806</v>
      </c>
      <c r="B179" s="23" t="s">
        <v>195</v>
      </c>
      <c r="C179" s="24">
        <v>0.29256201149204442</v>
      </c>
      <c r="D179" s="25">
        <v>0.27523314852024949</v>
      </c>
      <c r="E179" s="26">
        <v>0.28531296221680058</v>
      </c>
      <c r="F179" s="24">
        <v>1.0746828559185611</v>
      </c>
      <c r="G179" s="25">
        <v>0.91499639093493712</v>
      </c>
      <c r="H179" s="26">
        <v>1.0347248716595294</v>
      </c>
      <c r="I179" s="24">
        <v>7.4646688532990141E-2</v>
      </c>
      <c r="J179" s="25">
        <v>-0.12084064870427746</v>
      </c>
      <c r="K179" s="26">
        <v>0.18563100483470077</v>
      </c>
      <c r="L179" s="24">
        <v>0.15862404490975437</v>
      </c>
      <c r="M179" s="25">
        <v>0.36163492966756638</v>
      </c>
      <c r="N179" s="26">
        <v>0.29372051063884685</v>
      </c>
      <c r="O179" s="27">
        <v>67</v>
      </c>
      <c r="P179" s="28">
        <v>171</v>
      </c>
      <c r="Q179" s="29">
        <v>137</v>
      </c>
      <c r="R179" s="24">
        <v>0</v>
      </c>
      <c r="S179" s="25">
        <v>0</v>
      </c>
      <c r="T179" s="26">
        <v>0</v>
      </c>
      <c r="U179" s="27">
        <v>446.2371794871795</v>
      </c>
      <c r="V179" s="28">
        <v>454.98692810457516</v>
      </c>
      <c r="W179" s="29">
        <v>452.73442622950819</v>
      </c>
      <c r="X179" s="24">
        <v>0.58870386379975315</v>
      </c>
      <c r="Y179" s="25">
        <v>0.58205445678354673</v>
      </c>
      <c r="Z179" s="26">
        <v>0.58557555260150318</v>
      </c>
      <c r="AA179" s="24">
        <v>7.1339116677895276E-2</v>
      </c>
      <c r="AB179" s="25">
        <v>9.1658385216696753E-2</v>
      </c>
      <c r="AC179" s="26">
        <v>8.167321758388528E-2</v>
      </c>
      <c r="AD179" s="27">
        <v>46129458</v>
      </c>
      <c r="AE179" s="28">
        <v>58007038</v>
      </c>
      <c r="AF179" s="29">
        <v>50917323</v>
      </c>
      <c r="AG179" s="27">
        <v>143814130</v>
      </c>
      <c r="AH179" s="28">
        <v>211080186</v>
      </c>
      <c r="AI179" s="29">
        <v>172760795</v>
      </c>
      <c r="AJ179" s="27">
        <v>11769851</v>
      </c>
      <c r="AK179" s="28">
        <v>-25467892</v>
      </c>
      <c r="AL179" s="29">
        <v>33127951</v>
      </c>
      <c r="AM179" s="30">
        <v>78875012</v>
      </c>
      <c r="AN179" s="30">
        <v>62236264</v>
      </c>
      <c r="AO179" s="30">
        <v>83784571</v>
      </c>
      <c r="AP179" s="27">
        <v>9332669</v>
      </c>
      <c r="AQ179" s="28">
        <v>23796894</v>
      </c>
      <c r="AR179" s="29">
        <v>18942968</v>
      </c>
      <c r="AS179" s="27">
        <v>0</v>
      </c>
      <c r="AT179" s="28">
        <v>0</v>
      </c>
      <c r="AU179" s="29">
        <v>0</v>
      </c>
      <c r="AV179" s="27">
        <v>654243.09</v>
      </c>
      <c r="AW179" s="28">
        <v>2351857.3199999994</v>
      </c>
      <c r="AX179" s="29">
        <v>460240.85999999568</v>
      </c>
      <c r="AY179" s="27">
        <v>55946017.450000003</v>
      </c>
      <c r="AZ179" s="28">
        <v>52559272.609999992</v>
      </c>
      <c r="BA179" s="29">
        <v>69807419.159999996</v>
      </c>
      <c r="BB179" s="24">
        <v>0</v>
      </c>
      <c r="BC179" s="25">
        <v>0</v>
      </c>
      <c r="BD179" s="26">
        <v>0</v>
      </c>
      <c r="BE179" s="24">
        <v>2.4735357518425633E-3</v>
      </c>
      <c r="BF179" s="25">
        <v>1.445594062629257E-2</v>
      </c>
      <c r="BG179" s="26">
        <v>1.5277163488805147E-3</v>
      </c>
      <c r="BH179" s="24">
        <v>0.21151843473926937</v>
      </c>
      <c r="BI179" s="25">
        <v>0.32306114735365216</v>
      </c>
      <c r="BJ179" s="26">
        <v>0.23171766088714479</v>
      </c>
      <c r="BK179" s="24">
        <v>0.84906000000000004</v>
      </c>
      <c r="BL179" s="25">
        <v>0.57174000000000003</v>
      </c>
      <c r="BM179" s="26">
        <v>0.71040000000000003</v>
      </c>
    </row>
    <row r="180" spans="1:65" x14ac:dyDescent="0.2">
      <c r="A180" s="22">
        <v>6807</v>
      </c>
      <c r="B180" s="23" t="s">
        <v>196</v>
      </c>
      <c r="C180" s="24">
        <v>0.29601715490407771</v>
      </c>
      <c r="D180" s="25">
        <v>0.31618587111964358</v>
      </c>
      <c r="E180" s="26">
        <v>0.20412514787851774</v>
      </c>
      <c r="F180" s="24">
        <v>0.92318572726708081</v>
      </c>
      <c r="G180" s="25">
        <v>1.0244621819716797</v>
      </c>
      <c r="H180" s="26">
        <v>0.54143737467520325</v>
      </c>
      <c r="I180" s="24">
        <v>8.7169201504685781E-2</v>
      </c>
      <c r="J180" s="25">
        <v>0.11119540562462658</v>
      </c>
      <c r="K180" s="26">
        <v>-9.1641002992740635E-3</v>
      </c>
      <c r="L180" s="24">
        <v>0</v>
      </c>
      <c r="M180" s="25">
        <v>0</v>
      </c>
      <c r="N180" s="26">
        <v>0</v>
      </c>
      <c r="O180" s="27">
        <v>0</v>
      </c>
      <c r="P180" s="28">
        <v>0</v>
      </c>
      <c r="Q180" s="29">
        <v>0</v>
      </c>
      <c r="R180" s="24">
        <v>0</v>
      </c>
      <c r="S180" s="25">
        <v>0</v>
      </c>
      <c r="T180" s="26">
        <v>0</v>
      </c>
      <c r="U180" s="27">
        <v>118.52857142857142</v>
      </c>
      <c r="V180" s="28">
        <v>122.01470588235294</v>
      </c>
      <c r="W180" s="29">
        <v>118.20289855072464</v>
      </c>
      <c r="X180" s="24">
        <v>0.60835399473886675</v>
      </c>
      <c r="Y180" s="25">
        <v>0.61713669900549539</v>
      </c>
      <c r="Z180" s="26">
        <v>0.57143161499988016</v>
      </c>
      <c r="AA180" s="24">
        <v>0.11755903005843756</v>
      </c>
      <c r="AB180" s="25">
        <v>9.5797117599358592E-2</v>
      </c>
      <c r="AC180" s="26">
        <v>0.16920445605893558</v>
      </c>
      <c r="AD180" s="27">
        <v>3537524</v>
      </c>
      <c r="AE180" s="28">
        <v>5339292</v>
      </c>
      <c r="AF180" s="29">
        <v>2687210</v>
      </c>
      <c r="AG180" s="27">
        <v>10780567</v>
      </c>
      <c r="AH180" s="28">
        <v>15102897</v>
      </c>
      <c r="AI180" s="29">
        <v>13095518</v>
      </c>
      <c r="AJ180" s="27">
        <v>1041707</v>
      </c>
      <c r="AK180" s="28">
        <v>1877708</v>
      </c>
      <c r="AL180" s="29">
        <v>-120641</v>
      </c>
      <c r="AM180" s="30">
        <v>4227374</v>
      </c>
      <c r="AN180" s="30">
        <v>5015859</v>
      </c>
      <c r="AO180" s="30">
        <v>4978772</v>
      </c>
      <c r="AP180" s="27">
        <v>0</v>
      </c>
      <c r="AQ180" s="28">
        <v>0</v>
      </c>
      <c r="AR180" s="29">
        <v>0</v>
      </c>
      <c r="AS180" s="27">
        <v>0</v>
      </c>
      <c r="AT180" s="28">
        <v>0</v>
      </c>
      <c r="AU180" s="29">
        <v>0</v>
      </c>
      <c r="AV180" s="27">
        <v>123645.14</v>
      </c>
      <c r="AW180" s="28">
        <v>162135.12999999963</v>
      </c>
      <c r="AX180" s="29">
        <v>294336.32999999973</v>
      </c>
      <c r="AY180" s="27">
        <v>4747267.33</v>
      </c>
      <c r="AZ180" s="28">
        <v>4429949.1999999993</v>
      </c>
      <c r="BA180" s="29">
        <v>3943498.0999999996</v>
      </c>
      <c r="BB180" s="24">
        <v>0</v>
      </c>
      <c r="BC180" s="25">
        <v>0</v>
      </c>
      <c r="BD180" s="26">
        <v>0</v>
      </c>
      <c r="BE180" s="24">
        <v>7.3320408904987665E-3</v>
      </c>
      <c r="BF180" s="25">
        <v>1.2889618179502557E-2</v>
      </c>
      <c r="BG180" s="26">
        <v>1.4372510085639417E-2</v>
      </c>
      <c r="BH180" s="24">
        <v>0.28150850232923752</v>
      </c>
      <c r="BI180" s="25">
        <v>0.35217755549086077</v>
      </c>
      <c r="BJ180" s="26">
        <v>0.19256191111355478</v>
      </c>
      <c r="BK180" s="24">
        <v>0.87033000000000005</v>
      </c>
      <c r="BL180" s="25">
        <v>0.67625000000000002</v>
      </c>
      <c r="BM180" s="26">
        <v>0.77329999999999999</v>
      </c>
    </row>
    <row r="181" spans="1:65" x14ac:dyDescent="0.2">
      <c r="A181" s="22">
        <v>6808</v>
      </c>
      <c r="B181" s="23" t="s">
        <v>197</v>
      </c>
      <c r="C181" s="24">
        <v>0.37474608742978949</v>
      </c>
      <c r="D181" s="25">
        <v>0.25142224070509606</v>
      </c>
      <c r="E181" s="26">
        <v>0.24829077179512216</v>
      </c>
      <c r="F181" s="24">
        <v>0.76439571437701681</v>
      </c>
      <c r="G181" s="25">
        <v>0.59728542630610948</v>
      </c>
      <c r="H181" s="26">
        <v>0.63523909551070368</v>
      </c>
      <c r="I181" s="24">
        <v>-0.38669922791912292</v>
      </c>
      <c r="J181" s="25">
        <v>-0.14304077140898752</v>
      </c>
      <c r="K181" s="26">
        <v>-0.4736318426555397</v>
      </c>
      <c r="L181" s="24">
        <v>0</v>
      </c>
      <c r="M181" s="25">
        <v>0</v>
      </c>
      <c r="N181" s="26">
        <v>0</v>
      </c>
      <c r="O181" s="27">
        <v>0</v>
      </c>
      <c r="P181" s="28">
        <v>0</v>
      </c>
      <c r="Q181" s="29">
        <v>0</v>
      </c>
      <c r="R181" s="24">
        <v>0</v>
      </c>
      <c r="S181" s="25">
        <v>0</v>
      </c>
      <c r="T181" s="26">
        <v>0</v>
      </c>
      <c r="U181" s="27">
        <v>102.46913580246914</v>
      </c>
      <c r="V181" s="28">
        <v>102.46913580246914</v>
      </c>
      <c r="W181" s="29">
        <v>100.51851851851852</v>
      </c>
      <c r="X181" s="24">
        <v>0.32777461239412548</v>
      </c>
      <c r="Y181" s="25">
        <v>0.33847717445270398</v>
      </c>
      <c r="Z181" s="26">
        <v>0.44519750819053533</v>
      </c>
      <c r="AA181" s="24">
        <v>0.46986987163131178</v>
      </c>
      <c r="AB181" s="25">
        <v>0.45772155117172802</v>
      </c>
      <c r="AC181" s="26">
        <v>0.36461971112713809</v>
      </c>
      <c r="AD181" s="27">
        <v>2810641</v>
      </c>
      <c r="AE181" s="28">
        <v>3212118</v>
      </c>
      <c r="AF181" s="29">
        <v>1594318</v>
      </c>
      <c r="AG181" s="27">
        <v>10342787</v>
      </c>
      <c r="AH181" s="28">
        <v>14552225</v>
      </c>
      <c r="AI181" s="29">
        <v>9349511</v>
      </c>
      <c r="AJ181" s="27">
        <v>-2900291</v>
      </c>
      <c r="AK181" s="28">
        <v>-1827459</v>
      </c>
      <c r="AL181" s="29">
        <v>-3041272</v>
      </c>
      <c r="AM181" s="30">
        <v>3420936</v>
      </c>
      <c r="AN181" s="30">
        <v>4459120</v>
      </c>
      <c r="AO181" s="30">
        <v>1422143</v>
      </c>
      <c r="AP181" s="27">
        <v>0</v>
      </c>
      <c r="AQ181" s="28">
        <v>0</v>
      </c>
      <c r="AR181" s="29">
        <v>0</v>
      </c>
      <c r="AS181" s="27">
        <v>0</v>
      </c>
      <c r="AT181" s="28">
        <v>0</v>
      </c>
      <c r="AU181" s="29">
        <v>0</v>
      </c>
      <c r="AV181" s="27">
        <v>434326.27</v>
      </c>
      <c r="AW181" s="28">
        <v>64324.369999999995</v>
      </c>
      <c r="AX181" s="29">
        <v>116357.56999999961</v>
      </c>
      <c r="AY181" s="27">
        <v>3533830.93</v>
      </c>
      <c r="AZ181" s="28">
        <v>4915277.42</v>
      </c>
      <c r="BA181" s="29">
        <v>7415830.5600000005</v>
      </c>
      <c r="BB181" s="24">
        <v>0</v>
      </c>
      <c r="BC181" s="25">
        <v>0</v>
      </c>
      <c r="BD181" s="26">
        <v>0</v>
      </c>
      <c r="BE181" s="24">
        <v>2.8147083236447899E-2</v>
      </c>
      <c r="BF181" s="25">
        <v>7.1726006091836049E-3</v>
      </c>
      <c r="BG181" s="26">
        <v>8.7179962275672016E-3</v>
      </c>
      <c r="BH181" s="24">
        <v>0.22901454551723086</v>
      </c>
      <c r="BI181" s="25">
        <v>0.54808654662297385</v>
      </c>
      <c r="BJ181" s="26">
        <v>0.55562506888342367</v>
      </c>
      <c r="BK181" s="24">
        <v>0.77498</v>
      </c>
      <c r="BL181" s="25">
        <v>0.75439999999999996</v>
      </c>
      <c r="BM181" s="26">
        <v>0.76470000000000005</v>
      </c>
    </row>
    <row r="182" spans="1:65" x14ac:dyDescent="0.2">
      <c r="A182" s="22">
        <v>6901</v>
      </c>
      <c r="B182" s="23" t="s">
        <v>198</v>
      </c>
      <c r="C182" s="24">
        <v>0.13577605061354203</v>
      </c>
      <c r="D182" s="25">
        <v>0.10236057066056957</v>
      </c>
      <c r="E182" s="26">
        <v>9.9726365636213843E-2</v>
      </c>
      <c r="F182" s="24">
        <v>0.22687360349645042</v>
      </c>
      <c r="G182" s="25">
        <v>0.22859283938911543</v>
      </c>
      <c r="H182" s="26">
        <v>0.19867303916903273</v>
      </c>
      <c r="I182" s="24">
        <v>-0.2974315316536868</v>
      </c>
      <c r="J182" s="25">
        <v>-2.007124200494026E-2</v>
      </c>
      <c r="K182" s="26">
        <v>-0.14175637484275858</v>
      </c>
      <c r="L182" s="24">
        <v>0</v>
      </c>
      <c r="M182" s="25">
        <v>0</v>
      </c>
      <c r="N182" s="26">
        <v>0</v>
      </c>
      <c r="O182" s="27">
        <v>0</v>
      </c>
      <c r="P182" s="28">
        <v>0</v>
      </c>
      <c r="Q182" s="29">
        <v>0</v>
      </c>
      <c r="R182" s="24">
        <v>0</v>
      </c>
      <c r="S182" s="25">
        <v>0</v>
      </c>
      <c r="T182" s="26">
        <v>0</v>
      </c>
      <c r="U182" s="27">
        <v>79.75</v>
      </c>
      <c r="V182" s="28">
        <v>85.884615384615387</v>
      </c>
      <c r="W182" s="29">
        <v>117.47368421052632</v>
      </c>
      <c r="X182" s="24">
        <v>0.46796578966433838</v>
      </c>
      <c r="Y182" s="25">
        <v>0.48901018909421823</v>
      </c>
      <c r="Z182" s="26">
        <v>0.48754953976567833</v>
      </c>
      <c r="AA182" s="24">
        <v>0.34374032965792473</v>
      </c>
      <c r="AB182" s="25">
        <v>0.31910118372787855</v>
      </c>
      <c r="AC182" s="26">
        <v>0.33263006663122052</v>
      </c>
      <c r="AD182" s="27">
        <v>762031</v>
      </c>
      <c r="AE182" s="28">
        <v>988950</v>
      </c>
      <c r="AF182" s="29">
        <v>661734</v>
      </c>
      <c r="AG182" s="27">
        <v>7122292</v>
      </c>
      <c r="AH182" s="28">
        <v>9753762</v>
      </c>
      <c r="AI182" s="29">
        <v>7425348</v>
      </c>
      <c r="AJ182" s="27">
        <v>-1669308</v>
      </c>
      <c r="AK182" s="28">
        <v>-193917</v>
      </c>
      <c r="AL182" s="29">
        <v>-940624</v>
      </c>
      <c r="AM182" s="30">
        <v>2089641</v>
      </c>
      <c r="AN182" s="30">
        <v>3557120</v>
      </c>
      <c r="AO182" s="30">
        <v>2626344</v>
      </c>
      <c r="AP182" s="27">
        <v>0</v>
      </c>
      <c r="AQ182" s="28">
        <v>0</v>
      </c>
      <c r="AR182" s="29">
        <v>0</v>
      </c>
      <c r="AS182" s="27">
        <v>0</v>
      </c>
      <c r="AT182" s="28">
        <v>0</v>
      </c>
      <c r="AU182" s="29">
        <v>0</v>
      </c>
      <c r="AV182" s="27">
        <v>68448.289999999994</v>
      </c>
      <c r="AW182" s="28">
        <v>43617.049999999253</v>
      </c>
      <c r="AX182" s="29">
        <v>75726.879999999888</v>
      </c>
      <c r="AY182" s="27">
        <v>3542152.15</v>
      </c>
      <c r="AZ182" s="28">
        <v>2484257.48</v>
      </c>
      <c r="BA182" s="29">
        <v>1415867.3900000001</v>
      </c>
      <c r="BB182" s="24">
        <v>0</v>
      </c>
      <c r="BC182" s="25">
        <v>0</v>
      </c>
      <c r="BD182" s="26">
        <v>0</v>
      </c>
      <c r="BE182" s="24">
        <v>6.2847398938720095E-3</v>
      </c>
      <c r="BF182" s="25">
        <v>6.8243812424154211E-3</v>
      </c>
      <c r="BG182" s="26">
        <v>6.5580978048129816E-3</v>
      </c>
      <c r="BH182" s="24">
        <v>0.32523098717688215</v>
      </c>
      <c r="BI182" s="25">
        <v>0.38869020595942394</v>
      </c>
      <c r="BJ182" s="26">
        <v>0.12261692046820497</v>
      </c>
      <c r="BK182" s="24">
        <v>0.74451999999999996</v>
      </c>
      <c r="BL182" s="25">
        <v>0.60550000000000004</v>
      </c>
      <c r="BM182" s="26">
        <v>0.67500000000000004</v>
      </c>
    </row>
    <row r="183" spans="1:65" x14ac:dyDescent="0.2">
      <c r="A183" s="22">
        <v>6902</v>
      </c>
      <c r="B183" s="23" t="s">
        <v>199</v>
      </c>
      <c r="C183" s="24">
        <v>0.16578913399690318</v>
      </c>
      <c r="D183" s="25">
        <v>0.18019397619497859</v>
      </c>
      <c r="E183" s="26">
        <v>0.14944791433305724</v>
      </c>
      <c r="F183" s="24">
        <v>0.26396211548599613</v>
      </c>
      <c r="G183" s="25">
        <v>0.30706996547727028</v>
      </c>
      <c r="H183" s="26">
        <v>0.47116809715416497</v>
      </c>
      <c r="I183" s="24">
        <v>-0.39261246248299059</v>
      </c>
      <c r="J183" s="25">
        <v>-0.25971113384133426</v>
      </c>
      <c r="K183" s="26">
        <v>1.4904482766031785E-2</v>
      </c>
      <c r="L183" s="24">
        <v>0.45254831292185344</v>
      </c>
      <c r="M183" s="25">
        <v>0.5252371609845119</v>
      </c>
      <c r="N183" s="26">
        <v>0.44316740253436249</v>
      </c>
      <c r="O183" s="27">
        <v>217</v>
      </c>
      <c r="P183" s="28">
        <v>297</v>
      </c>
      <c r="Q183" s="29">
        <v>266</v>
      </c>
      <c r="R183" s="24">
        <v>0</v>
      </c>
      <c r="S183" s="25">
        <v>0</v>
      </c>
      <c r="T183" s="26">
        <v>0</v>
      </c>
      <c r="U183" s="27">
        <v>112.75324675324676</v>
      </c>
      <c r="V183" s="28">
        <v>112.75324675324676</v>
      </c>
      <c r="W183" s="29">
        <v>111.68831168831169</v>
      </c>
      <c r="X183" s="24">
        <v>0.48654040434145168</v>
      </c>
      <c r="Y183" s="25">
        <v>0.49197106597656548</v>
      </c>
      <c r="Z183" s="26">
        <v>0.62152999858888369</v>
      </c>
      <c r="AA183" s="24">
        <v>0.23558063605740115</v>
      </c>
      <c r="AB183" s="25">
        <v>0.24174173772505539</v>
      </c>
      <c r="AC183" s="26">
        <v>0.11642952230122766</v>
      </c>
      <c r="AD183" s="27">
        <v>2040878</v>
      </c>
      <c r="AE183" s="28">
        <v>3410413</v>
      </c>
      <c r="AF183" s="29">
        <v>2412898</v>
      </c>
      <c r="AG183" s="27">
        <v>16944194</v>
      </c>
      <c r="AH183" s="28">
        <v>23924222</v>
      </c>
      <c r="AI183" s="29">
        <v>16008603</v>
      </c>
      <c r="AJ183" s="27">
        <v>-4833092</v>
      </c>
      <c r="AK183" s="28">
        <v>-4915382</v>
      </c>
      <c r="AL183" s="29">
        <v>240639</v>
      </c>
      <c r="AM183" s="30">
        <v>961453</v>
      </c>
      <c r="AN183" s="30">
        <v>1437861</v>
      </c>
      <c r="AO183" s="30">
        <v>1434642</v>
      </c>
      <c r="AP183" s="27">
        <v>1887994</v>
      </c>
      <c r="AQ183" s="28">
        <v>2580497</v>
      </c>
      <c r="AR183" s="29">
        <v>2286095</v>
      </c>
      <c r="AS183" s="27">
        <v>0</v>
      </c>
      <c r="AT183" s="28">
        <v>0</v>
      </c>
      <c r="AU183" s="29">
        <v>0</v>
      </c>
      <c r="AV183" s="27">
        <v>150937.13</v>
      </c>
      <c r="AW183" s="28">
        <v>1416272.2000000014</v>
      </c>
      <c r="AX183" s="29">
        <v>48950.490000000776</v>
      </c>
      <c r="AY183" s="27">
        <v>15730351.859999999</v>
      </c>
      <c r="AZ183" s="28">
        <v>13359574.689999999</v>
      </c>
      <c r="BA183" s="29">
        <v>7112879.7199999997</v>
      </c>
      <c r="BB183" s="24">
        <v>0</v>
      </c>
      <c r="BC183" s="25">
        <v>0</v>
      </c>
      <c r="BD183" s="26">
        <v>0</v>
      </c>
      <c r="BE183" s="24">
        <v>6.3666977161916504E-3</v>
      </c>
      <c r="BF183" s="25">
        <v>8.3187706468210568E-2</v>
      </c>
      <c r="BG183" s="26">
        <v>2.1461109439251495E-3</v>
      </c>
      <c r="BH183" s="24">
        <v>0.66352391397632293</v>
      </c>
      <c r="BI183" s="25">
        <v>0.78470252953623898</v>
      </c>
      <c r="BJ183" s="26">
        <v>0.31184629632747318</v>
      </c>
      <c r="BK183" s="24">
        <v>0.76261999999999996</v>
      </c>
      <c r="BL183" s="25">
        <v>0.68003999999999998</v>
      </c>
      <c r="BM183" s="26">
        <v>0.72130000000000005</v>
      </c>
    </row>
    <row r="184" spans="1:65" x14ac:dyDescent="0.2">
      <c r="A184" s="22">
        <v>6903</v>
      </c>
      <c r="B184" s="23" t="s">
        <v>200</v>
      </c>
      <c r="C184" s="24">
        <v>0.12668399863024385</v>
      </c>
      <c r="D184" s="25">
        <v>0.13884177349602356</v>
      </c>
      <c r="E184" s="26">
        <v>0.11361485716718889</v>
      </c>
      <c r="F184" s="24">
        <v>0.47567581282563987</v>
      </c>
      <c r="G184" s="25">
        <v>0.56647955191453137</v>
      </c>
      <c r="H184" s="26">
        <v>0.67284412006834027</v>
      </c>
      <c r="I184" s="24">
        <v>3.2627911099039966E-2</v>
      </c>
      <c r="J184" s="25">
        <v>-1.4173744993430883E-2</v>
      </c>
      <c r="K184" s="26">
        <v>7.0056404498860969E-2</v>
      </c>
      <c r="L184" s="24">
        <v>0</v>
      </c>
      <c r="M184" s="25">
        <v>0</v>
      </c>
      <c r="N184" s="26">
        <v>0</v>
      </c>
      <c r="O184" s="27">
        <v>0</v>
      </c>
      <c r="P184" s="28">
        <v>0</v>
      </c>
      <c r="Q184" s="29">
        <v>0</v>
      </c>
      <c r="R184" s="24">
        <v>3.0034569067145668E-2</v>
      </c>
      <c r="S184" s="25">
        <v>9.7723926882130829E-2</v>
      </c>
      <c r="T184" s="26">
        <v>4.3856188413476729E-3</v>
      </c>
      <c r="U184" s="27">
        <v>288.58181818181816</v>
      </c>
      <c r="V184" s="28">
        <v>287.189384800965</v>
      </c>
      <c r="W184" s="29">
        <v>288.25454545454545</v>
      </c>
      <c r="X184" s="24">
        <v>0.66753134972862194</v>
      </c>
      <c r="Y184" s="25">
        <v>0.7009695441073881</v>
      </c>
      <c r="Z184" s="26">
        <v>0.77127540616478674</v>
      </c>
      <c r="AA184" s="24">
        <v>5.9485820893550839E-2</v>
      </c>
      <c r="AB184" s="25">
        <v>4.4900931293191171E-2</v>
      </c>
      <c r="AC184" s="26">
        <v>2.0288031828553141E-2</v>
      </c>
      <c r="AD184" s="27">
        <v>3880735</v>
      </c>
      <c r="AE184" s="28">
        <v>5859720</v>
      </c>
      <c r="AF184" s="29">
        <v>4013024</v>
      </c>
      <c r="AG184" s="27">
        <v>29524498</v>
      </c>
      <c r="AH184" s="28">
        <v>42874790</v>
      </c>
      <c r="AI184" s="29">
        <v>32574525</v>
      </c>
      <c r="AJ184" s="27">
        <v>999497</v>
      </c>
      <c r="AK184" s="28">
        <v>-598193</v>
      </c>
      <c r="AL184" s="29">
        <v>2474483</v>
      </c>
      <c r="AM184" s="30">
        <v>10868556</v>
      </c>
      <c r="AN184" s="30">
        <v>8930628</v>
      </c>
      <c r="AO184" s="30">
        <v>11471160</v>
      </c>
      <c r="AP184" s="27">
        <v>0</v>
      </c>
      <c r="AQ184" s="28">
        <v>0</v>
      </c>
      <c r="AR184" s="29">
        <v>0</v>
      </c>
      <c r="AS184" s="27">
        <v>225930</v>
      </c>
      <c r="AT184" s="28">
        <v>860295</v>
      </c>
      <c r="AU184" s="29">
        <v>34405</v>
      </c>
      <c r="AV184" s="27">
        <v>280769.71000000002</v>
      </c>
      <c r="AW184" s="28">
        <v>435098.69999999896</v>
      </c>
      <c r="AX184" s="29">
        <v>802124.12999999966</v>
      </c>
      <c r="AY184" s="27">
        <v>7728739.7800000003</v>
      </c>
      <c r="AZ184" s="28">
        <v>6680499.2300000014</v>
      </c>
      <c r="BA184" s="29">
        <v>4821415.07</v>
      </c>
      <c r="BB184" s="24">
        <v>4.7673310143843501E-3</v>
      </c>
      <c r="BC184" s="25">
        <v>2.006528778333375E-2</v>
      </c>
      <c r="BD184" s="26">
        <v>6.4021462234566562E-4</v>
      </c>
      <c r="BE184" s="24">
        <v>5.9244993864590798E-3</v>
      </c>
      <c r="BF184" s="25">
        <v>1.3061656275198931E-2</v>
      </c>
      <c r="BG184" s="26">
        <v>1.4926074610152459E-2</v>
      </c>
      <c r="BH184" s="24">
        <v>0.16308352523038144</v>
      </c>
      <c r="BI184" s="25">
        <v>0.20054848403130451</v>
      </c>
      <c r="BJ184" s="26">
        <v>8.9717786025628576E-2</v>
      </c>
      <c r="BK184" s="24">
        <v>0.83147000000000004</v>
      </c>
      <c r="BL184" s="25">
        <v>0.66157999999999995</v>
      </c>
      <c r="BM184" s="26">
        <v>0.74650000000000005</v>
      </c>
    </row>
    <row r="185" spans="1:65" x14ac:dyDescent="0.2">
      <c r="A185" s="22">
        <v>6904</v>
      </c>
      <c r="B185" s="23" t="s">
        <v>201</v>
      </c>
      <c r="C185" s="24">
        <v>0.12378014269669181</v>
      </c>
      <c r="D185" s="25">
        <v>0.11402071943113146</v>
      </c>
      <c r="E185" s="26">
        <v>9.5189719334963244E-2</v>
      </c>
      <c r="F185" s="24">
        <v>0.58402238161652387</v>
      </c>
      <c r="G185" s="25">
        <v>0.51125131434413751</v>
      </c>
      <c r="H185" s="26">
        <v>0.47204681527585157</v>
      </c>
      <c r="I185" s="24">
        <v>0.14824669186683598</v>
      </c>
      <c r="J185" s="25">
        <v>6.185175651004516E-2</v>
      </c>
      <c r="K185" s="26">
        <v>9.1967052657867837E-2</v>
      </c>
      <c r="L185" s="24">
        <v>0</v>
      </c>
      <c r="M185" s="25">
        <v>0</v>
      </c>
      <c r="N185" s="26">
        <v>0</v>
      </c>
      <c r="O185" s="27">
        <v>0</v>
      </c>
      <c r="P185" s="28">
        <v>0</v>
      </c>
      <c r="Q185" s="29">
        <v>0</v>
      </c>
      <c r="R185" s="24">
        <v>0</v>
      </c>
      <c r="S185" s="25">
        <v>0</v>
      </c>
      <c r="T185" s="26">
        <v>0</v>
      </c>
      <c r="U185" s="27">
        <v>100.61538461538461</v>
      </c>
      <c r="V185" s="28">
        <v>140.14285714285714</v>
      </c>
      <c r="W185" s="29">
        <v>139.25</v>
      </c>
      <c r="X185" s="24">
        <v>0.64722600011764153</v>
      </c>
      <c r="Y185" s="25">
        <v>0.66517022286165217</v>
      </c>
      <c r="Z185" s="26">
        <v>0.70259483167212444</v>
      </c>
      <c r="AA185" s="24">
        <v>0.10966512958422041</v>
      </c>
      <c r="AB185" s="25">
        <v>0.10740450347048655</v>
      </c>
      <c r="AC185" s="26">
        <v>6.1619126789113646E-2</v>
      </c>
      <c r="AD185" s="27">
        <v>1266282</v>
      </c>
      <c r="AE185" s="28">
        <v>1741164</v>
      </c>
      <c r="AF185" s="29">
        <v>1046634</v>
      </c>
      <c r="AG185" s="27">
        <v>8653407</v>
      </c>
      <c r="AH185" s="28">
        <v>14187636</v>
      </c>
      <c r="AI185" s="29">
        <v>10030246</v>
      </c>
      <c r="AJ185" s="27">
        <v>1516577</v>
      </c>
      <c r="AK185" s="28">
        <v>944513</v>
      </c>
      <c r="AL185" s="29">
        <v>1011200</v>
      </c>
      <c r="AM185" s="30">
        <v>6134969</v>
      </c>
      <c r="AN185" s="30">
        <v>5464429</v>
      </c>
      <c r="AO185" s="30">
        <v>6480268</v>
      </c>
      <c r="AP185" s="27">
        <v>0</v>
      </c>
      <c r="AQ185" s="28">
        <v>0</v>
      </c>
      <c r="AR185" s="29">
        <v>0</v>
      </c>
      <c r="AS185" s="27">
        <v>0</v>
      </c>
      <c r="AT185" s="28">
        <v>0</v>
      </c>
      <c r="AU185" s="29">
        <v>0</v>
      </c>
      <c r="AV185" s="27">
        <v>932672.7</v>
      </c>
      <c r="AW185" s="28">
        <v>159692.25000000099</v>
      </c>
      <c r="AX185" s="29">
        <v>941106.18</v>
      </c>
      <c r="AY185" s="27">
        <v>1328043.7</v>
      </c>
      <c r="AZ185" s="28">
        <v>885664.3899999999</v>
      </c>
      <c r="BA185" s="29">
        <v>2791870.93</v>
      </c>
      <c r="BB185" s="24">
        <v>0</v>
      </c>
      <c r="BC185" s="25">
        <v>0</v>
      </c>
      <c r="BD185" s="26">
        <v>0</v>
      </c>
      <c r="BE185" s="24">
        <v>5.3868649867265077E-2</v>
      </c>
      <c r="BF185" s="25">
        <v>1.3593981277021243E-2</v>
      </c>
      <c r="BG185" s="26">
        <v>4.7536809341823333E-2</v>
      </c>
      <c r="BH185" s="24">
        <v>7.6704208329167592E-2</v>
      </c>
      <c r="BI185" s="25">
        <v>7.5393171148783758E-2</v>
      </c>
      <c r="BJ185" s="26">
        <v>0.14102195791168748</v>
      </c>
      <c r="BK185" s="24">
        <v>0.59326000000000001</v>
      </c>
      <c r="BL185" s="25">
        <v>0.36964999999999998</v>
      </c>
      <c r="BM185" s="26">
        <v>0.48149999999999998</v>
      </c>
    </row>
    <row r="186" spans="1:65" x14ac:dyDescent="0.2">
      <c r="A186" s="22">
        <v>6905</v>
      </c>
      <c r="B186" s="23" t="s">
        <v>202</v>
      </c>
      <c r="C186" s="24">
        <v>0.1761427983578015</v>
      </c>
      <c r="D186" s="25">
        <v>0.17091444532929112</v>
      </c>
      <c r="E186" s="26">
        <v>0.1475257091952949</v>
      </c>
      <c r="F186" s="24">
        <v>0.82994396826375616</v>
      </c>
      <c r="G186" s="25">
        <v>0.76326794253365404</v>
      </c>
      <c r="H186" s="26">
        <v>0.55849844955996208</v>
      </c>
      <c r="I186" s="24">
        <v>3.3120964114398299E-2</v>
      </c>
      <c r="J186" s="25">
        <v>-1.3364611446058666E-2</v>
      </c>
      <c r="K186" s="26">
        <v>8.6085483708957453E-2</v>
      </c>
      <c r="L186" s="24">
        <v>0.44183404377040109</v>
      </c>
      <c r="M186" s="25">
        <v>0.47270583030421204</v>
      </c>
      <c r="N186" s="26">
        <v>0.24442848127130348</v>
      </c>
      <c r="O186" s="27">
        <v>197</v>
      </c>
      <c r="P186" s="28">
        <v>212</v>
      </c>
      <c r="Q186" s="29">
        <v>119</v>
      </c>
      <c r="R186" s="24">
        <v>2.7351339511786161E-2</v>
      </c>
      <c r="S186" s="25">
        <v>2.1515168451586984E-2</v>
      </c>
      <c r="T186" s="26">
        <v>0.22536617370732734</v>
      </c>
      <c r="U186" s="27">
        <v>271.24</v>
      </c>
      <c r="V186" s="28">
        <v>265.92156862745099</v>
      </c>
      <c r="W186" s="29">
        <v>295.19117647058823</v>
      </c>
      <c r="X186" s="24">
        <v>0.68491134483546345</v>
      </c>
      <c r="Y186" s="25">
        <v>0.66940779187821098</v>
      </c>
      <c r="Z186" s="26">
        <v>0.65321716713922817</v>
      </c>
      <c r="AA186" s="24">
        <v>4.7971209436947285E-2</v>
      </c>
      <c r="AB186" s="25">
        <v>6.7741822596376317E-2</v>
      </c>
      <c r="AC186" s="26">
        <v>9.5144366368322963E-2</v>
      </c>
      <c r="AD186" s="27">
        <v>10094401</v>
      </c>
      <c r="AE186" s="28">
        <v>13783049</v>
      </c>
      <c r="AF186" s="29">
        <v>10286783</v>
      </c>
      <c r="AG186" s="27">
        <v>52670592</v>
      </c>
      <c r="AH186" s="28">
        <v>79439640</v>
      </c>
      <c r="AI186" s="29">
        <v>65735705</v>
      </c>
      <c r="AJ186" s="27">
        <v>1898098</v>
      </c>
      <c r="AK186" s="28">
        <v>-1077762</v>
      </c>
      <c r="AL186" s="29">
        <v>6002633</v>
      </c>
      <c r="AM186" s="30">
        <v>17240905</v>
      </c>
      <c r="AN186" s="30">
        <v>13649497</v>
      </c>
      <c r="AO186" s="30">
        <v>16219454</v>
      </c>
      <c r="AP186" s="27">
        <v>8004300</v>
      </c>
      <c r="AQ186" s="28">
        <v>8635366</v>
      </c>
      <c r="AR186" s="29">
        <v>4790962</v>
      </c>
      <c r="AS186" s="27">
        <v>495499</v>
      </c>
      <c r="AT186" s="28">
        <v>393038</v>
      </c>
      <c r="AU186" s="29">
        <v>4417328</v>
      </c>
      <c r="AV186" s="27">
        <v>3894972.28</v>
      </c>
      <c r="AW186" s="28">
        <v>4467767.2399999974</v>
      </c>
      <c r="AX186" s="29">
        <v>9014208.2700000014</v>
      </c>
      <c r="AY186" s="27">
        <v>15983228.92</v>
      </c>
      <c r="AZ186" s="28">
        <v>12759683.810000001</v>
      </c>
      <c r="BA186" s="29">
        <v>35851808.670000002</v>
      </c>
      <c r="BB186" s="24">
        <v>5.8612299262820206E-3</v>
      </c>
      <c r="BC186" s="25">
        <v>4.9476306790916975E-3</v>
      </c>
      <c r="BD186" s="26">
        <v>4.4185712533935675E-2</v>
      </c>
      <c r="BE186" s="24">
        <v>4.6073409007031121E-2</v>
      </c>
      <c r="BF186" s="25">
        <v>7.3064542656322604E-2</v>
      </c>
      <c r="BG186" s="26">
        <v>9.0167453116283339E-2</v>
      </c>
      <c r="BH186" s="24">
        <v>0.1890647199379217</v>
      </c>
      <c r="BI186" s="25">
        <v>0.20866809122691327</v>
      </c>
      <c r="BJ186" s="26">
        <v>0.35861899132558928</v>
      </c>
      <c r="BK186" s="24">
        <v>0.82606999999999997</v>
      </c>
      <c r="BL186" s="25">
        <v>0.52664999999999995</v>
      </c>
      <c r="BM186" s="26">
        <v>0.6764</v>
      </c>
    </row>
    <row r="187" spans="1:65" x14ac:dyDescent="0.2">
      <c r="A187" s="22">
        <v>6906</v>
      </c>
      <c r="B187" s="23" t="s">
        <v>203</v>
      </c>
      <c r="C187" s="24">
        <v>0.12025529782760311</v>
      </c>
      <c r="D187" s="25">
        <v>0.12376534933485887</v>
      </c>
      <c r="E187" s="26">
        <v>0.10272730116348969</v>
      </c>
      <c r="F187" s="24">
        <v>0.4068127350195509</v>
      </c>
      <c r="G187" s="25">
        <v>0.42047225522164344</v>
      </c>
      <c r="H187" s="26">
        <v>0.43111433680445987</v>
      </c>
      <c r="I187" s="24">
        <v>4.5027778036852921E-2</v>
      </c>
      <c r="J187" s="25">
        <v>-1.3559406426201387E-3</v>
      </c>
      <c r="K187" s="26">
        <v>3.3108105127527501E-2</v>
      </c>
      <c r="L187" s="24">
        <v>0</v>
      </c>
      <c r="M187" s="25">
        <v>0</v>
      </c>
      <c r="N187" s="26">
        <v>3.9389691486034037E-2</v>
      </c>
      <c r="O187" s="27">
        <v>0</v>
      </c>
      <c r="P187" s="28">
        <v>0</v>
      </c>
      <c r="Q187" s="29">
        <v>20</v>
      </c>
      <c r="R187" s="24">
        <v>0</v>
      </c>
      <c r="S187" s="25">
        <v>0</v>
      </c>
      <c r="T187" s="26">
        <v>0</v>
      </c>
      <c r="U187" s="27">
        <v>85.883495145631073</v>
      </c>
      <c r="V187" s="28">
        <v>85.883495145631073</v>
      </c>
      <c r="W187" s="29">
        <v>84.5631067961165</v>
      </c>
      <c r="X187" s="24">
        <v>0.65072768610701504</v>
      </c>
      <c r="Y187" s="25">
        <v>0.60439301759326758</v>
      </c>
      <c r="Z187" s="26">
        <v>0.5877231269086296</v>
      </c>
      <c r="AA187" s="24">
        <v>7.8586155825500117E-2</v>
      </c>
      <c r="AB187" s="25">
        <v>0.12657247280697254</v>
      </c>
      <c r="AC187" s="26">
        <v>0.17658835620905761</v>
      </c>
      <c r="AD187" s="27">
        <v>928343</v>
      </c>
      <c r="AE187" s="28">
        <v>1411863</v>
      </c>
      <c r="AF187" s="29">
        <v>1024651</v>
      </c>
      <c r="AG187" s="27">
        <v>7404154</v>
      </c>
      <c r="AH187" s="28">
        <v>11482631</v>
      </c>
      <c r="AI187" s="29">
        <v>9551683</v>
      </c>
      <c r="AJ187" s="27">
        <v>347604</v>
      </c>
      <c r="AK187" s="28">
        <v>-15468</v>
      </c>
      <c r="AL187" s="29">
        <v>330236</v>
      </c>
      <c r="AM187" s="30">
        <v>1141813</v>
      </c>
      <c r="AN187" s="30">
        <v>781437</v>
      </c>
      <c r="AO187" s="30">
        <v>1243622</v>
      </c>
      <c r="AP187" s="27">
        <v>0</v>
      </c>
      <c r="AQ187" s="28">
        <v>0</v>
      </c>
      <c r="AR187" s="29">
        <v>85000</v>
      </c>
      <c r="AS187" s="27">
        <v>0</v>
      </c>
      <c r="AT187" s="28">
        <v>0</v>
      </c>
      <c r="AU187" s="29">
        <v>0</v>
      </c>
      <c r="AV187" s="27">
        <v>464690.67</v>
      </c>
      <c r="AW187" s="28">
        <v>157163.09999999966</v>
      </c>
      <c r="AX187" s="29">
        <v>811652.19999999972</v>
      </c>
      <c r="AY187" s="27">
        <v>3675892.59</v>
      </c>
      <c r="AZ187" s="28">
        <v>2866599.2200000007</v>
      </c>
      <c r="BA187" s="29">
        <v>5609070.3900000006</v>
      </c>
      <c r="BB187" s="24">
        <v>0</v>
      </c>
      <c r="BC187" s="25">
        <v>0</v>
      </c>
      <c r="BD187" s="26">
        <v>0</v>
      </c>
      <c r="BE187" s="24">
        <v>4.1739430244888812E-2</v>
      </c>
      <c r="BF187" s="25">
        <v>1.7804939833042859E-2</v>
      </c>
      <c r="BG187" s="26">
        <v>6.2248026171939655E-2</v>
      </c>
      <c r="BH187" s="24">
        <v>0.33017590464643648</v>
      </c>
      <c r="BI187" s="25">
        <v>0.32475578960676971</v>
      </c>
      <c r="BJ187" s="26">
        <v>0.43017632483097062</v>
      </c>
      <c r="BK187" s="24">
        <v>0.81130000000000002</v>
      </c>
      <c r="BL187" s="25">
        <v>0.57091000000000003</v>
      </c>
      <c r="BM187" s="26">
        <v>0.69110000000000005</v>
      </c>
    </row>
    <row r="188" spans="1:65" x14ac:dyDescent="0.2">
      <c r="A188" s="22">
        <v>6907</v>
      </c>
      <c r="B188" s="23" t="s">
        <v>204</v>
      </c>
      <c r="C188" s="24">
        <v>0.1838589073538465</v>
      </c>
      <c r="D188" s="25">
        <v>0.15840869596771268</v>
      </c>
      <c r="E188" s="26">
        <v>0.13262588271661893</v>
      </c>
      <c r="F188" s="24">
        <v>0.55105140150036358</v>
      </c>
      <c r="G188" s="25">
        <v>0.46074304701329777</v>
      </c>
      <c r="H188" s="26">
        <v>0.41361381052073865</v>
      </c>
      <c r="I188" s="24">
        <v>-0.37799422216283174</v>
      </c>
      <c r="J188" s="25">
        <v>-0.15082992812011758</v>
      </c>
      <c r="K188" s="26">
        <v>3.8445224205258012E-2</v>
      </c>
      <c r="L188" s="24">
        <v>2.1592858353851785</v>
      </c>
      <c r="M188" s="25">
        <v>2.1315481019527684</v>
      </c>
      <c r="N188" s="26">
        <v>1.6187905518840575</v>
      </c>
      <c r="O188" s="27">
        <v>982</v>
      </c>
      <c r="P188" s="28">
        <v>1013</v>
      </c>
      <c r="Q188" s="29">
        <v>784</v>
      </c>
      <c r="R188" s="24">
        <v>0.46182306260598521</v>
      </c>
      <c r="S188" s="25">
        <v>0.17139044420321081</v>
      </c>
      <c r="T188" s="26">
        <v>0.28849460915825281</v>
      </c>
      <c r="U188" s="27">
        <v>175.67407407407407</v>
      </c>
      <c r="V188" s="28">
        <v>175.67407407407407</v>
      </c>
      <c r="W188" s="29">
        <v>186.12698412698413</v>
      </c>
      <c r="X188" s="24">
        <v>0.57174253134051611</v>
      </c>
      <c r="Y188" s="25">
        <v>0.53127266279706409</v>
      </c>
      <c r="Z188" s="26">
        <v>0.55585030715690142</v>
      </c>
      <c r="AA188" s="24">
        <v>7.0881275388562759E-2</v>
      </c>
      <c r="AB188" s="25">
        <v>0.11326652308432443</v>
      </c>
      <c r="AC188" s="26">
        <v>0.11231187574521811</v>
      </c>
      <c r="AD188" s="27">
        <v>2618329</v>
      </c>
      <c r="AE188" s="28">
        <v>4046767</v>
      </c>
      <c r="AF188" s="29">
        <v>3097632</v>
      </c>
      <c r="AG188" s="27">
        <v>18444575</v>
      </c>
      <c r="AH188" s="28">
        <v>28227705</v>
      </c>
      <c r="AI188" s="29">
        <v>22867466</v>
      </c>
      <c r="AJ188" s="27">
        <v>-5383004</v>
      </c>
      <c r="AK188" s="28">
        <v>-3853157</v>
      </c>
      <c r="AL188" s="29">
        <v>897933</v>
      </c>
      <c r="AM188" s="30">
        <v>2082590</v>
      </c>
      <c r="AN188" s="30">
        <v>3997452</v>
      </c>
      <c r="AO188" s="30">
        <v>2048779</v>
      </c>
      <c r="AP188" s="27">
        <v>11640887</v>
      </c>
      <c r="AQ188" s="28">
        <v>12015040</v>
      </c>
      <c r="AR188" s="29">
        <v>9196838</v>
      </c>
      <c r="AS188" s="27">
        <v>2489726</v>
      </c>
      <c r="AT188" s="28">
        <v>966088</v>
      </c>
      <c r="AU188" s="29">
        <v>1639025</v>
      </c>
      <c r="AV188" s="27">
        <v>3422264.97</v>
      </c>
      <c r="AW188" s="28">
        <v>1413498.6400000004</v>
      </c>
      <c r="AX188" s="29">
        <v>2213375.3600000013</v>
      </c>
      <c r="AY188" s="27">
        <v>11397117.779999999</v>
      </c>
      <c r="AZ188" s="28">
        <v>10854443.000000002</v>
      </c>
      <c r="BA188" s="29">
        <v>13031458.289999999</v>
      </c>
      <c r="BB188" s="24">
        <v>9.0819746808994323E-2</v>
      </c>
      <c r="BC188" s="25">
        <v>3.4224815655399546E-2</v>
      </c>
      <c r="BD188" s="26">
        <v>5.0673058732827424E-2</v>
      </c>
      <c r="BE188" s="24">
        <v>0.12483672423740225</v>
      </c>
      <c r="BF188" s="25">
        <v>6.5317988235449612E-2</v>
      </c>
      <c r="BG188" s="26">
        <v>6.8430011509936148E-2</v>
      </c>
      <c r="BH188" s="24">
        <v>0.41574187325508405</v>
      </c>
      <c r="BI188" s="25">
        <v>0.50158547034495793</v>
      </c>
      <c r="BJ188" s="26">
        <v>0.40288821177441514</v>
      </c>
      <c r="BK188" s="24">
        <v>0.87270000000000003</v>
      </c>
      <c r="BL188" s="25">
        <v>0.80289999999999995</v>
      </c>
      <c r="BM188" s="26">
        <v>0.83779999999999999</v>
      </c>
    </row>
    <row r="189" spans="1:65" x14ac:dyDescent="0.2">
      <c r="A189" s="22">
        <v>7001</v>
      </c>
      <c r="B189" s="23" t="s">
        <v>205</v>
      </c>
      <c r="C189" s="24">
        <v>0.11918489340503907</v>
      </c>
      <c r="D189" s="25">
        <v>0.10772497579825917</v>
      </c>
      <c r="E189" s="26">
        <v>0.1174840284904121</v>
      </c>
      <c r="F189" s="24">
        <v>0.4456601351681817</v>
      </c>
      <c r="G189" s="25">
        <v>0.24694340849254781</v>
      </c>
      <c r="H189" s="26">
        <v>0.51016852818820635</v>
      </c>
      <c r="I189" s="24">
        <v>9.2073524325826092E-2</v>
      </c>
      <c r="J189" s="25">
        <v>-5.0005037674929191E-2</v>
      </c>
      <c r="K189" s="26">
        <v>0.1135168966024542</v>
      </c>
      <c r="L189" s="24">
        <v>0</v>
      </c>
      <c r="M189" s="25">
        <v>0</v>
      </c>
      <c r="N189" s="26">
        <v>0</v>
      </c>
      <c r="O189" s="27">
        <v>0</v>
      </c>
      <c r="P189" s="28">
        <v>0</v>
      </c>
      <c r="Q189" s="29">
        <v>0</v>
      </c>
      <c r="R189" s="24">
        <v>1.0040907400520639E-2</v>
      </c>
      <c r="S189" s="25">
        <v>3.0455917931208921E-3</v>
      </c>
      <c r="T189" s="26">
        <v>3.1867325989851591E-3</v>
      </c>
      <c r="U189" s="27">
        <v>153.36231884057972</v>
      </c>
      <c r="V189" s="28">
        <v>155.61764705882354</v>
      </c>
      <c r="W189" s="29">
        <v>152.64423076923077</v>
      </c>
      <c r="X189" s="24">
        <v>0.66773962510053486</v>
      </c>
      <c r="Y189" s="25">
        <v>0.54037176821641641</v>
      </c>
      <c r="Z189" s="26">
        <v>0.71194786673879251</v>
      </c>
      <c r="AA189" s="24">
        <v>0.12296913801302109</v>
      </c>
      <c r="AB189" s="25">
        <v>0.28425166944449165</v>
      </c>
      <c r="AC189" s="26">
        <v>9.3597403509503824E-2</v>
      </c>
      <c r="AD189" s="27">
        <v>2232452</v>
      </c>
      <c r="AE189" s="28">
        <v>3272801</v>
      </c>
      <c r="AF189" s="29">
        <v>2591374</v>
      </c>
      <c r="AG189" s="27">
        <v>17033900</v>
      </c>
      <c r="AH189" s="28">
        <v>32005856</v>
      </c>
      <c r="AI189" s="29">
        <v>19464119</v>
      </c>
      <c r="AJ189" s="27">
        <v>1724629</v>
      </c>
      <c r="AK189" s="28">
        <v>-1519207</v>
      </c>
      <c r="AL189" s="29">
        <v>2503870</v>
      </c>
      <c r="AM189" s="30">
        <v>12994606</v>
      </c>
      <c r="AN189" s="30">
        <v>9732919</v>
      </c>
      <c r="AO189" s="30">
        <v>12269536</v>
      </c>
      <c r="AP189" s="27">
        <v>0</v>
      </c>
      <c r="AQ189" s="28">
        <v>0</v>
      </c>
      <c r="AR189" s="29">
        <v>0</v>
      </c>
      <c r="AS189" s="27">
        <v>55809</v>
      </c>
      <c r="AT189" s="28">
        <v>18290</v>
      </c>
      <c r="AU189" s="29">
        <v>18290</v>
      </c>
      <c r="AV189" s="27">
        <v>222111.82</v>
      </c>
      <c r="AW189" s="28">
        <v>541518.65000000154</v>
      </c>
      <c r="AX189" s="29">
        <v>87251.549999999814</v>
      </c>
      <c r="AY189" s="27">
        <v>18733967.390000001</v>
      </c>
      <c r="AZ189" s="28">
        <v>11869194.689999998</v>
      </c>
      <c r="BA189" s="29">
        <v>19176185.509999998</v>
      </c>
      <c r="BB189" s="24">
        <v>1.5273241433715913E-3</v>
      </c>
      <c r="BC189" s="25">
        <v>5.7145792320005442E-4</v>
      </c>
      <c r="BD189" s="26">
        <v>4.7029474160852373E-4</v>
      </c>
      <c r="BE189" s="24">
        <v>6.0785311547278233E-3</v>
      </c>
      <c r="BF189" s="25">
        <v>2.4055694366470419E-2</v>
      </c>
      <c r="BG189" s="26">
        <v>2.2435180515141115E-3</v>
      </c>
      <c r="BH189" s="24">
        <v>0.51269223057003488</v>
      </c>
      <c r="BI189" s="25">
        <v>0.52726110142055638</v>
      </c>
      <c r="BJ189" s="26">
        <v>0.49308142205918892</v>
      </c>
      <c r="BK189" s="24">
        <v>0.74582999999999999</v>
      </c>
      <c r="BL189" s="25">
        <v>0.63178000000000001</v>
      </c>
      <c r="BM189" s="26">
        <v>0.68879999999999997</v>
      </c>
    </row>
    <row r="190" spans="1:65" x14ac:dyDescent="0.2">
      <c r="A190" s="22">
        <v>7002</v>
      </c>
      <c r="B190" s="23" t="s">
        <v>206</v>
      </c>
      <c r="C190" s="24">
        <v>0.20811694233427178</v>
      </c>
      <c r="D190" s="25">
        <v>0.19440531704913341</v>
      </c>
      <c r="E190" s="26">
        <v>0.17992753910348949</v>
      </c>
      <c r="F190" s="24">
        <v>0.72161173072354634</v>
      </c>
      <c r="G190" s="25">
        <v>0.55474986230172252</v>
      </c>
      <c r="H190" s="26">
        <v>0.80402399753628362</v>
      </c>
      <c r="I190" s="24">
        <v>0.1163867497435923</v>
      </c>
      <c r="J190" s="25">
        <v>-4.2085850824872283E-2</v>
      </c>
      <c r="K190" s="26">
        <v>0.12450195692295477</v>
      </c>
      <c r="L190" s="24">
        <v>0.56127112514296162</v>
      </c>
      <c r="M190" s="25">
        <v>0.43848877447197326</v>
      </c>
      <c r="N190" s="26">
        <v>0.40383942066419953</v>
      </c>
      <c r="O190" s="27">
        <v>190</v>
      </c>
      <c r="P190" s="28">
        <v>185</v>
      </c>
      <c r="Q190" s="29">
        <v>168</v>
      </c>
      <c r="R190" s="24">
        <v>0</v>
      </c>
      <c r="S190" s="25">
        <v>0</v>
      </c>
      <c r="T190" s="26">
        <v>0</v>
      </c>
      <c r="U190" s="27">
        <v>206.74226804123711</v>
      </c>
      <c r="V190" s="28">
        <v>207.45517241379309</v>
      </c>
      <c r="W190" s="29">
        <v>198.06600660066007</v>
      </c>
      <c r="X190" s="24">
        <v>0.61981509597380946</v>
      </c>
      <c r="Y190" s="25">
        <v>0.60585574490746907</v>
      </c>
      <c r="Z190" s="26">
        <v>0.67367530328426972</v>
      </c>
      <c r="AA190" s="24">
        <v>0.11959061181375671</v>
      </c>
      <c r="AB190" s="25">
        <v>0.15962244263968403</v>
      </c>
      <c r="AC190" s="26">
        <v>3.3098671776924195E-2</v>
      </c>
      <c r="AD190" s="27">
        <v>7542389</v>
      </c>
      <c r="AE190" s="28">
        <v>9883494</v>
      </c>
      <c r="AF190" s="29">
        <v>7396306</v>
      </c>
      <c r="AG190" s="27">
        <v>32937736</v>
      </c>
      <c r="AH190" s="28">
        <v>54079200</v>
      </c>
      <c r="AI190" s="29">
        <v>36120815</v>
      </c>
      <c r="AJ190" s="27">
        <v>4217985</v>
      </c>
      <c r="AK190" s="28">
        <v>-2139629</v>
      </c>
      <c r="AL190" s="29">
        <v>5117919</v>
      </c>
      <c r="AM190" s="30">
        <v>14741234</v>
      </c>
      <c r="AN190" s="30">
        <v>8093364</v>
      </c>
      <c r="AO190" s="30">
        <v>12908702</v>
      </c>
      <c r="AP190" s="27">
        <v>5725126</v>
      </c>
      <c r="AQ190" s="28">
        <v>5553370</v>
      </c>
      <c r="AR190" s="29">
        <v>5038110</v>
      </c>
      <c r="AS190" s="27">
        <v>0</v>
      </c>
      <c r="AT190" s="28">
        <v>0</v>
      </c>
      <c r="AU190" s="29">
        <v>0</v>
      </c>
      <c r="AV190" s="27">
        <v>1972369.23</v>
      </c>
      <c r="AW190" s="28">
        <v>486015.45000000164</v>
      </c>
      <c r="AX190" s="29">
        <v>1259272.1500000004</v>
      </c>
      <c r="AY190" s="27">
        <v>5830750.0999999996</v>
      </c>
      <c r="AZ190" s="28">
        <v>5815681.3300000001</v>
      </c>
      <c r="BA190" s="29">
        <v>7685862.3100000005</v>
      </c>
      <c r="BB190" s="24">
        <v>0</v>
      </c>
      <c r="BC190" s="25">
        <v>0</v>
      </c>
      <c r="BD190" s="26">
        <v>0</v>
      </c>
      <c r="BE190" s="24">
        <v>3.4328971956565757E-2</v>
      </c>
      <c r="BF190" s="25">
        <v>1.1351362959900428E-2</v>
      </c>
      <c r="BG190" s="26">
        <v>2.1159294719384891E-2</v>
      </c>
      <c r="BH190" s="24">
        <v>0.10148386702861055</v>
      </c>
      <c r="BI190" s="25">
        <v>0.13583088693157025</v>
      </c>
      <c r="BJ190" s="26">
        <v>0.12914398669890564</v>
      </c>
      <c r="BK190" s="24">
        <v>0.88429000000000002</v>
      </c>
      <c r="BL190" s="25">
        <v>0.73677999999999999</v>
      </c>
      <c r="BM190" s="26">
        <v>0.8105</v>
      </c>
    </row>
    <row r="191" spans="1:65" x14ac:dyDescent="0.2">
      <c r="A191" s="22">
        <v>7003</v>
      </c>
      <c r="B191" s="23" t="s">
        <v>207</v>
      </c>
      <c r="C191" s="24">
        <v>0.22088806869778588</v>
      </c>
      <c r="D191" s="25">
        <v>0.20904174527469979</v>
      </c>
      <c r="E191" s="26">
        <v>0.19708852495544957</v>
      </c>
      <c r="F191" s="24">
        <v>0.93835960048912959</v>
      </c>
      <c r="G191" s="25">
        <v>0.83328463645395623</v>
      </c>
      <c r="H191" s="26">
        <v>0.90908418274902003</v>
      </c>
      <c r="I191" s="24">
        <v>1.6404522550985397E-2</v>
      </c>
      <c r="J191" s="25">
        <v>-4.7709300102668856E-2</v>
      </c>
      <c r="K191" s="26">
        <v>9.5726257724344538E-2</v>
      </c>
      <c r="L191" s="24">
        <v>0.3439840562213784</v>
      </c>
      <c r="M191" s="25">
        <v>0.50606565661907166</v>
      </c>
      <c r="N191" s="26">
        <v>0.39337890756109917</v>
      </c>
      <c r="O191" s="27">
        <v>137</v>
      </c>
      <c r="P191" s="28">
        <v>197</v>
      </c>
      <c r="Q191" s="29">
        <v>156</v>
      </c>
      <c r="R191" s="24">
        <v>5.9575596936240623E-5</v>
      </c>
      <c r="S191" s="25">
        <v>6.1060835002079865E-5</v>
      </c>
      <c r="T191" s="26">
        <v>0</v>
      </c>
      <c r="U191" s="27">
        <v>399.97127468581687</v>
      </c>
      <c r="V191" s="28">
        <v>395.708703374778</v>
      </c>
      <c r="W191" s="29">
        <v>406.49084249084251</v>
      </c>
      <c r="X191" s="24">
        <v>0.65418549599147358</v>
      </c>
      <c r="Y191" s="25">
        <v>0.63963578418619949</v>
      </c>
      <c r="Z191" s="26">
        <v>0.66542508237964493</v>
      </c>
      <c r="AA191" s="24">
        <v>4.9597364890408349E-2</v>
      </c>
      <c r="AB191" s="25">
        <v>5.888132661137821E-2</v>
      </c>
      <c r="AC191" s="26">
        <v>6.1300457957187186E-2</v>
      </c>
      <c r="AD191" s="27">
        <v>27293848</v>
      </c>
      <c r="AE191" s="28">
        <v>36002941</v>
      </c>
      <c r="AF191" s="29">
        <v>29082433</v>
      </c>
      <c r="AG191" s="27">
        <v>117534087</v>
      </c>
      <c r="AH191" s="28">
        <v>173078811</v>
      </c>
      <c r="AI191" s="29">
        <v>138350924</v>
      </c>
      <c r="AJ191" s="27">
        <v>2027011</v>
      </c>
      <c r="AK191" s="28">
        <v>-8216900</v>
      </c>
      <c r="AL191" s="29">
        <v>14125391</v>
      </c>
      <c r="AM191" s="30">
        <v>39260942</v>
      </c>
      <c r="AN191" s="30">
        <v>35308963</v>
      </c>
      <c r="AO191" s="30">
        <v>45131164</v>
      </c>
      <c r="AP191" s="27">
        <v>15300858</v>
      </c>
      <c r="AQ191" s="28">
        <v>21962916</v>
      </c>
      <c r="AR191" s="29">
        <v>17351778</v>
      </c>
      <c r="AS191" s="27">
        <v>2650</v>
      </c>
      <c r="AT191" s="28">
        <v>2650</v>
      </c>
      <c r="AU191" s="29">
        <v>0</v>
      </c>
      <c r="AV191" s="27">
        <v>313299.40999999997</v>
      </c>
      <c r="AW191" s="28">
        <v>2496754.5400000019</v>
      </c>
      <c r="AX191" s="29">
        <v>191364.23000000045</v>
      </c>
      <c r="AY191" s="27">
        <v>93470490.599999994</v>
      </c>
      <c r="AZ191" s="28">
        <v>78276643.030000001</v>
      </c>
      <c r="BA191" s="29">
        <v>76791476.109999999</v>
      </c>
      <c r="BB191" s="24">
        <v>1.3394859985828441E-5</v>
      </c>
      <c r="BC191" s="25">
        <v>1.5310944099332875E-5</v>
      </c>
      <c r="BD191" s="26">
        <v>0</v>
      </c>
      <c r="BE191" s="24">
        <v>1.5836232945632674E-3</v>
      </c>
      <c r="BF191" s="25">
        <v>1.8487802744763044E-2</v>
      </c>
      <c r="BG191" s="26">
        <v>8.6675914943003913E-4</v>
      </c>
      <c r="BH191" s="24">
        <v>0.47246193750705406</v>
      </c>
      <c r="BI191" s="25">
        <v>0.57961770477480334</v>
      </c>
      <c r="BJ191" s="26">
        <v>0.34781690662137127</v>
      </c>
      <c r="BK191" s="24">
        <v>0.81984999999999997</v>
      </c>
      <c r="BL191" s="25">
        <v>0.72185999999999995</v>
      </c>
      <c r="BM191" s="26">
        <v>0.77090000000000003</v>
      </c>
    </row>
    <row r="192" spans="1:65" x14ac:dyDescent="0.2">
      <c r="A192" s="22">
        <v>7004</v>
      </c>
      <c r="B192" s="23" t="s">
        <v>208</v>
      </c>
      <c r="C192" s="24">
        <v>0.13452911972651213</v>
      </c>
      <c r="D192" s="25">
        <v>0.11618995548494093</v>
      </c>
      <c r="E192" s="26">
        <v>8.6822130513992721E-2</v>
      </c>
      <c r="F192" s="24">
        <v>0.5264995444517232</v>
      </c>
      <c r="G192" s="25">
        <v>0.48229703491375248</v>
      </c>
      <c r="H192" s="26">
        <v>0.45645712590422305</v>
      </c>
      <c r="I192" s="24">
        <v>6.6547425683336117E-2</v>
      </c>
      <c r="J192" s="25">
        <v>4.3510244281225137E-2</v>
      </c>
      <c r="K192" s="26">
        <v>0.13513598387430054</v>
      </c>
      <c r="L192" s="24">
        <v>0</v>
      </c>
      <c r="M192" s="25">
        <v>0</v>
      </c>
      <c r="N192" s="26">
        <v>4.2007584469375948E-2</v>
      </c>
      <c r="O192" s="27">
        <v>0</v>
      </c>
      <c r="P192" s="28">
        <v>0</v>
      </c>
      <c r="Q192" s="29">
        <v>15</v>
      </c>
      <c r="R192" s="24">
        <v>0</v>
      </c>
      <c r="S192" s="25">
        <v>0</v>
      </c>
      <c r="T192" s="26">
        <v>0</v>
      </c>
      <c r="U192" s="27">
        <v>278.67368421052629</v>
      </c>
      <c r="V192" s="28">
        <v>278.67368421052629</v>
      </c>
      <c r="W192" s="29">
        <v>272.10309278350513</v>
      </c>
      <c r="X192" s="24">
        <v>0.65022207842504476</v>
      </c>
      <c r="Y192" s="25">
        <v>0.65878917582952523</v>
      </c>
      <c r="Z192" s="26">
        <v>0.71378623540784358</v>
      </c>
      <c r="AA192" s="24">
        <v>8.9907549101249901E-2</v>
      </c>
      <c r="AB192" s="25">
        <v>9.4293891328903506E-2</v>
      </c>
      <c r="AC192" s="26">
        <v>8.0250321241110603E-2</v>
      </c>
      <c r="AD192" s="27">
        <v>2796913</v>
      </c>
      <c r="AE192" s="28">
        <v>3563006</v>
      </c>
      <c r="AF192" s="29">
        <v>2178616</v>
      </c>
      <c r="AG192" s="27">
        <v>19422418</v>
      </c>
      <c r="AH192" s="28">
        <v>29385753</v>
      </c>
      <c r="AI192" s="29">
        <v>21715776</v>
      </c>
      <c r="AJ192" s="27">
        <v>1383547</v>
      </c>
      <c r="AK192" s="28">
        <v>1334257</v>
      </c>
      <c r="AL192" s="29">
        <v>3390949</v>
      </c>
      <c r="AM192" s="30">
        <v>7167923</v>
      </c>
      <c r="AN192" s="30">
        <v>7093382</v>
      </c>
      <c r="AO192" s="30">
        <v>10521404</v>
      </c>
      <c r="AP192" s="27">
        <v>0</v>
      </c>
      <c r="AQ192" s="28">
        <v>0</v>
      </c>
      <c r="AR192" s="29">
        <v>200000</v>
      </c>
      <c r="AS192" s="27">
        <v>0</v>
      </c>
      <c r="AT192" s="28">
        <v>0</v>
      </c>
      <c r="AU192" s="29">
        <v>0</v>
      </c>
      <c r="AV192" s="27">
        <v>497160.3</v>
      </c>
      <c r="AW192" s="28">
        <v>525576.39999999967</v>
      </c>
      <c r="AX192" s="29">
        <v>361717.19999999925</v>
      </c>
      <c r="AY192" s="27">
        <v>12404672.550000001</v>
      </c>
      <c r="AZ192" s="28">
        <v>6515589.9199999999</v>
      </c>
      <c r="BA192" s="29">
        <v>12266252.890000001</v>
      </c>
      <c r="BB192" s="24">
        <v>0</v>
      </c>
      <c r="BC192" s="25">
        <v>0</v>
      </c>
      <c r="BD192" s="26">
        <v>0</v>
      </c>
      <c r="BE192" s="24">
        <v>1.5226991562862481E-2</v>
      </c>
      <c r="BF192" s="25">
        <v>2.2943546475471158E-2</v>
      </c>
      <c r="BG192" s="26">
        <v>9.1778145042053869E-3</v>
      </c>
      <c r="BH192" s="24">
        <v>0.37992945989235632</v>
      </c>
      <c r="BI192" s="25">
        <v>0.28443198770841216</v>
      </c>
      <c r="BJ192" s="26">
        <v>0.31123041338950286</v>
      </c>
      <c r="BK192" s="24">
        <v>0.76815</v>
      </c>
      <c r="BL192" s="25">
        <v>0.69055</v>
      </c>
      <c r="BM192" s="26">
        <v>0.72940000000000005</v>
      </c>
    </row>
    <row r="193" spans="1:65" x14ac:dyDescent="0.2">
      <c r="A193" s="22">
        <v>7101</v>
      </c>
      <c r="B193" s="23" t="s">
        <v>209</v>
      </c>
      <c r="C193" s="24">
        <v>0.23152998957488707</v>
      </c>
      <c r="D193" s="25">
        <v>0.11556069339226133</v>
      </c>
      <c r="E193" s="26">
        <v>0.11705007092835029</v>
      </c>
      <c r="F193" s="24">
        <v>0.47425253678331053</v>
      </c>
      <c r="G193" s="25">
        <v>0.41030283990783073</v>
      </c>
      <c r="H193" s="26">
        <v>0.17982899891613058</v>
      </c>
      <c r="I193" s="24">
        <v>-0.11778598401482683</v>
      </c>
      <c r="J193" s="25">
        <v>0.33887540210972988</v>
      </c>
      <c r="K193" s="26">
        <v>-0.32772625453440973</v>
      </c>
      <c r="L193" s="24">
        <v>0.25792649503833548</v>
      </c>
      <c r="M193" s="25">
        <v>0.22274671539124763</v>
      </c>
      <c r="N193" s="26">
        <v>0.19278793085660498</v>
      </c>
      <c r="O193" s="27">
        <v>181</v>
      </c>
      <c r="P193" s="28">
        <v>169</v>
      </c>
      <c r="Q193" s="29">
        <v>137</v>
      </c>
      <c r="R193" s="24">
        <v>0</v>
      </c>
      <c r="S193" s="25">
        <v>0</v>
      </c>
      <c r="T193" s="26">
        <v>0</v>
      </c>
      <c r="U193" s="27">
        <v>72.906976744186053</v>
      </c>
      <c r="V193" s="28">
        <v>72.906976744186053</v>
      </c>
      <c r="W193" s="29">
        <v>71.581395348837205</v>
      </c>
      <c r="X193" s="24">
        <v>0.51862922093862684</v>
      </c>
      <c r="Y193" s="25">
        <v>0.53112556563260616</v>
      </c>
      <c r="Z193" s="26">
        <v>0.46568652471926497</v>
      </c>
      <c r="AA193" s="24">
        <v>0.11657895346793236</v>
      </c>
      <c r="AB193" s="25">
        <v>0.14392242699568886</v>
      </c>
      <c r="AC193" s="26">
        <v>0.35845343132148588</v>
      </c>
      <c r="AD193" s="27">
        <v>1249249</v>
      </c>
      <c r="AE193" s="28">
        <v>1521565</v>
      </c>
      <c r="AF193" s="29">
        <v>678256</v>
      </c>
      <c r="AG193" s="27">
        <v>5910741</v>
      </c>
      <c r="AH193" s="28">
        <v>8583089</v>
      </c>
      <c r="AI193" s="29">
        <v>7679840</v>
      </c>
      <c r="AJ193" s="27">
        <v>-635529</v>
      </c>
      <c r="AK193" s="28">
        <v>4461906</v>
      </c>
      <c r="AL193" s="29">
        <v>-1899036</v>
      </c>
      <c r="AM193" s="30">
        <v>2920315</v>
      </c>
      <c r="AN193" s="30">
        <v>7690139</v>
      </c>
      <c r="AO193" s="30">
        <v>5879520</v>
      </c>
      <c r="AP193" s="27">
        <v>567014</v>
      </c>
      <c r="AQ193" s="28">
        <v>530909</v>
      </c>
      <c r="AR193" s="29">
        <v>422317</v>
      </c>
      <c r="AS193" s="27">
        <v>0</v>
      </c>
      <c r="AT193" s="28">
        <v>0</v>
      </c>
      <c r="AU193" s="29">
        <v>0</v>
      </c>
      <c r="AV193" s="27">
        <v>32606.32</v>
      </c>
      <c r="AW193" s="28">
        <v>101999.63000000005</v>
      </c>
      <c r="AX193" s="29">
        <v>37803.210000000501</v>
      </c>
      <c r="AY193" s="27">
        <v>9261304.7200000007</v>
      </c>
      <c r="AZ193" s="28">
        <v>12438118.4</v>
      </c>
      <c r="BA193" s="29">
        <v>14107361.83</v>
      </c>
      <c r="BB193" s="24">
        <v>0</v>
      </c>
      <c r="BC193" s="25">
        <v>0</v>
      </c>
      <c r="BD193" s="26">
        <v>0</v>
      </c>
      <c r="BE193" s="24">
        <v>3.0442122536229839E-3</v>
      </c>
      <c r="BF193" s="25">
        <v>1.3356042616405869E-2</v>
      </c>
      <c r="BG193" s="26">
        <v>2.4729587262910823E-3</v>
      </c>
      <c r="BH193" s="24">
        <v>0.86465989762599338</v>
      </c>
      <c r="BI193" s="25">
        <v>1.6286729610519362</v>
      </c>
      <c r="BJ193" s="26">
        <v>0.92285611572254767</v>
      </c>
      <c r="BK193" s="24">
        <v>0.85563</v>
      </c>
      <c r="BL193" s="25">
        <v>0.85024</v>
      </c>
      <c r="BM193" s="26">
        <v>0.85289999999999999</v>
      </c>
    </row>
    <row r="194" spans="1:65" x14ac:dyDescent="0.2">
      <c r="A194" s="22">
        <v>7102</v>
      </c>
      <c r="B194" s="23" t="s">
        <v>210</v>
      </c>
      <c r="C194" s="24">
        <v>0.1644915098256593</v>
      </c>
      <c r="D194" s="25">
        <v>9.5803732913370326E-2</v>
      </c>
      <c r="E194" s="26">
        <v>9.4520661299433054E-2</v>
      </c>
      <c r="F194" s="24">
        <v>0.3318279941283136</v>
      </c>
      <c r="G194" s="25">
        <v>0.1516656431148464</v>
      </c>
      <c r="H194" s="26">
        <v>0.17503407450420588</v>
      </c>
      <c r="I194" s="24">
        <v>-0.56903269369882248</v>
      </c>
      <c r="J194" s="25">
        <v>-0.25783333538393394</v>
      </c>
      <c r="K194" s="26">
        <v>-0.21014145463682743</v>
      </c>
      <c r="L194" s="24">
        <v>0.15760917423673723</v>
      </c>
      <c r="M194" s="25">
        <v>0.95571566771945893</v>
      </c>
      <c r="N194" s="26">
        <v>1.3979722856927059</v>
      </c>
      <c r="O194" s="27">
        <v>75</v>
      </c>
      <c r="P194" s="28">
        <v>523</v>
      </c>
      <c r="Q194" s="29">
        <v>813</v>
      </c>
      <c r="R194" s="24">
        <v>0</v>
      </c>
      <c r="S194" s="25">
        <v>0</v>
      </c>
      <c r="T194" s="26">
        <v>0</v>
      </c>
      <c r="U194" s="27">
        <v>65.540540540540547</v>
      </c>
      <c r="V194" s="28">
        <v>65.540540540540547</v>
      </c>
      <c r="W194" s="29">
        <v>69.571428571428569</v>
      </c>
      <c r="X194" s="24">
        <v>0.4051563454434895</v>
      </c>
      <c r="Y194" s="25">
        <v>0.32861951066603912</v>
      </c>
      <c r="Z194" s="26">
        <v>0.4435072877907193</v>
      </c>
      <c r="AA194" s="24">
        <v>0.43692839624991175</v>
      </c>
      <c r="AB194" s="25">
        <v>0.50516986836360889</v>
      </c>
      <c r="AC194" s="26">
        <v>0.37855585379215839</v>
      </c>
      <c r="AD194" s="27">
        <v>614864</v>
      </c>
      <c r="AE194" s="28">
        <v>778664</v>
      </c>
      <c r="AF194" s="29">
        <v>499169</v>
      </c>
      <c r="AG194" s="27">
        <v>5793677</v>
      </c>
      <c r="AH194" s="28">
        <v>10202194</v>
      </c>
      <c r="AI194" s="29">
        <v>6313779</v>
      </c>
      <c r="AJ194" s="27">
        <v>-2127026</v>
      </c>
      <c r="AK194" s="28">
        <v>-2095592</v>
      </c>
      <c r="AL194" s="29">
        <v>-1109769</v>
      </c>
      <c r="AM194" s="30">
        <v>657971</v>
      </c>
      <c r="AN194" s="30">
        <v>1776332</v>
      </c>
      <c r="AO194" s="30">
        <v>1392159</v>
      </c>
      <c r="AP194" s="27">
        <v>180770</v>
      </c>
      <c r="AQ194" s="28">
        <v>1268487</v>
      </c>
      <c r="AR194" s="29">
        <v>1980464</v>
      </c>
      <c r="AS194" s="27">
        <v>0</v>
      </c>
      <c r="AT194" s="28">
        <v>0</v>
      </c>
      <c r="AU194" s="29">
        <v>0</v>
      </c>
      <c r="AV194" s="27">
        <v>349751.75</v>
      </c>
      <c r="AW194" s="28">
        <v>344033.48999999912</v>
      </c>
      <c r="AX194" s="29">
        <v>768528.67999999993</v>
      </c>
      <c r="AY194" s="27">
        <v>342656.55</v>
      </c>
      <c r="AZ194" s="28">
        <v>995677.79999999981</v>
      </c>
      <c r="BA194" s="29">
        <v>1296077.0800000005</v>
      </c>
      <c r="BB194" s="24">
        <v>0</v>
      </c>
      <c r="BC194" s="25">
        <v>0</v>
      </c>
      <c r="BD194" s="26">
        <v>0</v>
      </c>
      <c r="BE194" s="24">
        <v>4.477667783677558E-2</v>
      </c>
      <c r="BF194" s="25">
        <v>5.2299150905606807E-2</v>
      </c>
      <c r="BG194" s="26">
        <v>8.5345865510818408E-2</v>
      </c>
      <c r="BH194" s="24">
        <v>4.386832073895551E-2</v>
      </c>
      <c r="BI194" s="25">
        <v>0.15136056526230257</v>
      </c>
      <c r="BJ194" s="26">
        <v>0.1439306340022786</v>
      </c>
      <c r="BK194" s="24">
        <v>0.77959999999999996</v>
      </c>
      <c r="BL194" s="25">
        <v>0.78725999999999996</v>
      </c>
      <c r="BM194" s="26">
        <v>0.78339999999999999</v>
      </c>
    </row>
    <row r="195" spans="1:65" x14ac:dyDescent="0.2">
      <c r="A195" s="22">
        <v>7103</v>
      </c>
      <c r="B195" s="23" t="s">
        <v>211</v>
      </c>
      <c r="C195" s="24">
        <v>0.18530924073085903</v>
      </c>
      <c r="D195" s="25">
        <v>0.15058363543103587</v>
      </c>
      <c r="E195" s="26">
        <v>0.18250178534563935</v>
      </c>
      <c r="F195" s="24">
        <v>0.46211867001567736</v>
      </c>
      <c r="G195" s="25">
        <v>0.37828593992910325</v>
      </c>
      <c r="H195" s="26">
        <v>0.43948938968252993</v>
      </c>
      <c r="I195" s="24">
        <v>-0.14385531437408092</v>
      </c>
      <c r="J195" s="25">
        <v>-0.15344839266466942</v>
      </c>
      <c r="K195" s="26">
        <v>2.2082735955954103E-2</v>
      </c>
      <c r="L195" s="24">
        <v>0.44333362328598697</v>
      </c>
      <c r="M195" s="25">
        <v>0.55190310909476969</v>
      </c>
      <c r="N195" s="26">
        <v>0.39127260029258276</v>
      </c>
      <c r="O195" s="27">
        <v>213</v>
      </c>
      <c r="P195" s="28">
        <v>279</v>
      </c>
      <c r="Q195" s="29">
        <v>200</v>
      </c>
      <c r="R195" s="24">
        <v>3.1962078619666004E-2</v>
      </c>
      <c r="S195" s="25">
        <v>1.7300265520771796E-2</v>
      </c>
      <c r="T195" s="26">
        <v>0.25691324747928523</v>
      </c>
      <c r="U195" s="27">
        <v>162.29310344827587</v>
      </c>
      <c r="V195" s="28">
        <v>160.90598290598291</v>
      </c>
      <c r="W195" s="29">
        <v>170.18348623853211</v>
      </c>
      <c r="X195" s="24">
        <v>0.49417954597496211</v>
      </c>
      <c r="Y195" s="25">
        <v>0.47639072827662848</v>
      </c>
      <c r="Z195" s="26">
        <v>0.56623043576867949</v>
      </c>
      <c r="AA195" s="24">
        <v>0.3228354320867165</v>
      </c>
      <c r="AB195" s="25">
        <v>0.32673757371994877</v>
      </c>
      <c r="AC195" s="26">
        <v>0.25740261614032756</v>
      </c>
      <c r="AD195" s="27">
        <v>2485783</v>
      </c>
      <c r="AE195" s="28">
        <v>3345290</v>
      </c>
      <c r="AF195" s="29">
        <v>2756419</v>
      </c>
      <c r="AG195" s="27">
        <v>15359197</v>
      </c>
      <c r="AH195" s="28">
        <v>24645127</v>
      </c>
      <c r="AI195" s="29">
        <v>16384748</v>
      </c>
      <c r="AJ195" s="27">
        <v>-1929710</v>
      </c>
      <c r="AK195" s="28">
        <v>-3408932</v>
      </c>
      <c r="AL195" s="29">
        <v>333527</v>
      </c>
      <c r="AM195" s="30">
        <v>6053739</v>
      </c>
      <c r="AN195" s="30">
        <v>5701806</v>
      </c>
      <c r="AO195" s="30">
        <v>5164036</v>
      </c>
      <c r="AP195" s="27">
        <v>2002972</v>
      </c>
      <c r="AQ195" s="28">
        <v>2625232</v>
      </c>
      <c r="AR195" s="29">
        <v>1857785</v>
      </c>
      <c r="AS195" s="27">
        <v>144404</v>
      </c>
      <c r="AT195" s="28">
        <v>82292</v>
      </c>
      <c r="AU195" s="29">
        <v>1219839</v>
      </c>
      <c r="AV195" s="27">
        <v>2934454.1</v>
      </c>
      <c r="AW195" s="28">
        <v>2157889.5200000019</v>
      </c>
      <c r="AX195" s="29">
        <v>2316191.129999999</v>
      </c>
      <c r="AY195" s="27">
        <v>11863981.77</v>
      </c>
      <c r="AZ195" s="28">
        <v>9149624.9499999993</v>
      </c>
      <c r="BA195" s="29">
        <v>15090142.76</v>
      </c>
      <c r="BB195" s="24">
        <v>5.5391442282239122E-3</v>
      </c>
      <c r="BC195" s="25">
        <v>3.3390779442930038E-3</v>
      </c>
      <c r="BD195" s="26">
        <v>4.6623976654969257E-2</v>
      </c>
      <c r="BE195" s="24">
        <v>0.11256173299218163</v>
      </c>
      <c r="BF195" s="25">
        <v>0.11815691834046418</v>
      </c>
      <c r="BG195" s="26">
        <v>8.8528109999407148E-2</v>
      </c>
      <c r="BH195" s="24">
        <v>0.4550864667533393</v>
      </c>
      <c r="BI195" s="25">
        <v>0.5009948276049937</v>
      </c>
      <c r="BJ195" s="26">
        <v>0.57676665835605623</v>
      </c>
      <c r="BK195" s="24">
        <v>0.91212000000000004</v>
      </c>
      <c r="BL195" s="25">
        <v>0.82355999999999996</v>
      </c>
      <c r="BM195" s="26">
        <v>0.86780000000000002</v>
      </c>
    </row>
    <row r="196" spans="1:65" x14ac:dyDescent="0.2">
      <c r="A196" s="22">
        <v>7104</v>
      </c>
      <c r="B196" s="23" t="s">
        <v>212</v>
      </c>
      <c r="C196" s="24">
        <v>0.15259603640070943</v>
      </c>
      <c r="D196" s="25">
        <v>0.1305924789254469</v>
      </c>
      <c r="E196" s="26">
        <v>9.1030855044589437E-2</v>
      </c>
      <c r="F196" s="24">
        <v>0.38910184141300264</v>
      </c>
      <c r="G196" s="25">
        <v>0.38337824994191816</v>
      </c>
      <c r="H196" s="26">
        <v>0.39871343919529362</v>
      </c>
      <c r="I196" s="24">
        <v>-7.4556353011556553E-2</v>
      </c>
      <c r="J196" s="25">
        <v>-0.16922061618683093</v>
      </c>
      <c r="K196" s="26">
        <v>0.12795759280054758</v>
      </c>
      <c r="L196" s="24">
        <v>0.49520795557919334</v>
      </c>
      <c r="M196" s="25">
        <v>0.70455713912166273</v>
      </c>
      <c r="N196" s="26">
        <v>0.57653749618176398</v>
      </c>
      <c r="O196" s="27">
        <v>266</v>
      </c>
      <c r="P196" s="28">
        <v>274</v>
      </c>
      <c r="Q196" s="29">
        <v>238</v>
      </c>
      <c r="R196" s="24">
        <v>1.207246103014709</v>
      </c>
      <c r="S196" s="25">
        <v>1.6983109008234081</v>
      </c>
      <c r="T196" s="26">
        <v>1.6204491638615304</v>
      </c>
      <c r="U196" s="27">
        <v>137.03773584905662</v>
      </c>
      <c r="V196" s="28">
        <v>137.03773584905662</v>
      </c>
      <c r="W196" s="29">
        <v>129.67272727272729</v>
      </c>
      <c r="X196" s="24">
        <v>0.51982265948079331</v>
      </c>
      <c r="Y196" s="25">
        <v>0.54901198352743341</v>
      </c>
      <c r="Z196" s="26">
        <v>0.72646876217600587</v>
      </c>
      <c r="AA196" s="24">
        <v>0.33017892633929841</v>
      </c>
      <c r="AB196" s="25">
        <v>0.30245919092400275</v>
      </c>
      <c r="AC196" s="26">
        <v>7.2574544653164569E-2</v>
      </c>
      <c r="AD196" s="27">
        <v>1558277</v>
      </c>
      <c r="AE196" s="28">
        <v>1815181</v>
      </c>
      <c r="AF196" s="29">
        <v>1046368</v>
      </c>
      <c r="AG196" s="27">
        <v>10909182</v>
      </c>
      <c r="AH196" s="28">
        <v>15939714</v>
      </c>
      <c r="AI196" s="29">
        <v>9955543</v>
      </c>
      <c r="AJ196" s="27">
        <v>-761353</v>
      </c>
      <c r="AK196" s="28">
        <v>-2352096</v>
      </c>
      <c r="AL196" s="29">
        <v>1470828</v>
      </c>
      <c r="AM196" s="30">
        <v>3394543</v>
      </c>
      <c r="AN196" s="30">
        <v>2059497</v>
      </c>
      <c r="AO196" s="30">
        <v>2896900</v>
      </c>
      <c r="AP196" s="27">
        <v>1929247</v>
      </c>
      <c r="AQ196" s="28">
        <v>1991206</v>
      </c>
      <c r="AR196" s="29">
        <v>1696815</v>
      </c>
      <c r="AS196" s="27">
        <v>4703228</v>
      </c>
      <c r="AT196" s="28">
        <v>4799734</v>
      </c>
      <c r="AU196" s="29">
        <v>4769165</v>
      </c>
      <c r="AV196" s="27">
        <v>5093549.2300000004</v>
      </c>
      <c r="AW196" s="28">
        <v>5286755.040000001</v>
      </c>
      <c r="AX196" s="29">
        <v>5283627.3900000006</v>
      </c>
      <c r="AY196" s="27">
        <v>9774676.1799999997</v>
      </c>
      <c r="AZ196" s="28">
        <v>5733218.120000001</v>
      </c>
      <c r="BA196" s="29">
        <v>13027853.52</v>
      </c>
      <c r="BB196" s="24">
        <v>0.25918392707712512</v>
      </c>
      <c r="BC196" s="25">
        <v>0.30111794979508416</v>
      </c>
      <c r="BD196" s="26">
        <v>0.18790091561984512</v>
      </c>
      <c r="BE196" s="24">
        <v>0.28069361982707769</v>
      </c>
      <c r="BF196" s="25">
        <v>0.41282368004502784</v>
      </c>
      <c r="BG196" s="26">
        <v>0.208170282297864</v>
      </c>
      <c r="BH196" s="24">
        <v>0.53865960957870462</v>
      </c>
      <c r="BI196" s="25">
        <v>0.44768637564853692</v>
      </c>
      <c r="BJ196" s="26">
        <v>0.51328599555042065</v>
      </c>
      <c r="BK196" s="24">
        <v>0.88587000000000005</v>
      </c>
      <c r="BL196" s="25">
        <v>0.83943999999999996</v>
      </c>
      <c r="BM196" s="26">
        <v>0.86270000000000002</v>
      </c>
    </row>
    <row r="197" spans="1:65" x14ac:dyDescent="0.2">
      <c r="A197" s="22">
        <v>7105</v>
      </c>
      <c r="B197" s="23" t="s">
        <v>213</v>
      </c>
      <c r="C197" s="24">
        <v>0.11240414097206629</v>
      </c>
      <c r="D197" s="25">
        <v>0.11535911713542783</v>
      </c>
      <c r="E197" s="26">
        <v>0.1057761090905967</v>
      </c>
      <c r="F197" s="24">
        <v>0.33078422599449014</v>
      </c>
      <c r="G197" s="25">
        <v>0.32389114658248958</v>
      </c>
      <c r="H197" s="26">
        <v>0.47885233035781122</v>
      </c>
      <c r="I197" s="24">
        <v>-5.862054960070074E-2</v>
      </c>
      <c r="J197" s="25">
        <v>-0.12040475273512938</v>
      </c>
      <c r="K197" s="26">
        <v>7.2035380887688447E-2</v>
      </c>
      <c r="L197" s="24">
        <v>0.26934020362096844</v>
      </c>
      <c r="M197" s="25">
        <v>0.2253100619822361</v>
      </c>
      <c r="N197" s="26">
        <v>0.15822929853049292</v>
      </c>
      <c r="O197" s="27">
        <v>110</v>
      </c>
      <c r="P197" s="28">
        <v>87</v>
      </c>
      <c r="Q197" s="29">
        <v>61</v>
      </c>
      <c r="R197" s="24">
        <v>0.17673406365049454</v>
      </c>
      <c r="S197" s="25">
        <v>0.20381643431325186</v>
      </c>
      <c r="T197" s="26">
        <v>0.26348492723711409</v>
      </c>
      <c r="U197" s="27">
        <v>169.39285714285714</v>
      </c>
      <c r="V197" s="28">
        <v>169.39285714285714</v>
      </c>
      <c r="W197" s="29">
        <v>166.14285714285714</v>
      </c>
      <c r="X197" s="24">
        <v>0.6281350720809965</v>
      </c>
      <c r="Y197" s="25">
        <v>0.61813383014610146</v>
      </c>
      <c r="Z197" s="26">
        <v>0.71714770807428396</v>
      </c>
      <c r="AA197" s="24">
        <v>0.18576700640666693</v>
      </c>
      <c r="AB197" s="25">
        <v>0.1960459441759457</v>
      </c>
      <c r="AC197" s="26">
        <v>9.1727764103517628E-2</v>
      </c>
      <c r="AD197" s="27">
        <v>1466774</v>
      </c>
      <c r="AE197" s="28">
        <v>2152474</v>
      </c>
      <c r="AF197" s="29">
        <v>1637629</v>
      </c>
      <c r="AG197" s="27">
        <v>13556347</v>
      </c>
      <c r="AH197" s="28">
        <v>20717664</v>
      </c>
      <c r="AI197" s="29">
        <v>14348938</v>
      </c>
      <c r="AJ197" s="27">
        <v>-764946</v>
      </c>
      <c r="AK197" s="28">
        <v>-2246620</v>
      </c>
      <c r="AL197" s="29">
        <v>1115254</v>
      </c>
      <c r="AM197" s="30">
        <v>3204634</v>
      </c>
      <c r="AN197" s="30">
        <v>1461465</v>
      </c>
      <c r="AO197" s="30">
        <v>2338114</v>
      </c>
      <c r="AP197" s="27">
        <v>1041562</v>
      </c>
      <c r="AQ197" s="28">
        <v>821745</v>
      </c>
      <c r="AR197" s="29">
        <v>564099</v>
      </c>
      <c r="AS197" s="27">
        <v>683446</v>
      </c>
      <c r="AT197" s="28">
        <v>743354</v>
      </c>
      <c r="AU197" s="29">
        <v>939343</v>
      </c>
      <c r="AV197" s="27">
        <v>1160791.83</v>
      </c>
      <c r="AW197" s="28">
        <v>1366853.5000000007</v>
      </c>
      <c r="AX197" s="29">
        <v>1317393.6399999999</v>
      </c>
      <c r="AY197" s="27">
        <v>6575636.9199999999</v>
      </c>
      <c r="AZ197" s="28">
        <v>5524595.8199999994</v>
      </c>
      <c r="BA197" s="29">
        <v>8232763.9800000004</v>
      </c>
      <c r="BB197" s="24">
        <v>3.233944574280373E-2</v>
      </c>
      <c r="BC197" s="25">
        <v>3.5880203482400334E-2</v>
      </c>
      <c r="BD197" s="26">
        <v>4.3894264011748341E-2</v>
      </c>
      <c r="BE197" s="24">
        <v>5.4926599036317206E-2</v>
      </c>
      <c r="BF197" s="25">
        <v>8.7117047829198671E-2</v>
      </c>
      <c r="BG197" s="26">
        <v>6.156007362758667E-2</v>
      </c>
      <c r="BH197" s="24">
        <v>0.31114741091281095</v>
      </c>
      <c r="BI197" s="25">
        <v>0.35211270138894241</v>
      </c>
      <c r="BJ197" s="26">
        <v>0.38470624221879768</v>
      </c>
      <c r="BK197" s="24">
        <v>0.94184000000000001</v>
      </c>
      <c r="BL197" s="25">
        <v>0.80057</v>
      </c>
      <c r="BM197" s="26">
        <v>0.87119999999999997</v>
      </c>
    </row>
    <row r="198" spans="1:65" x14ac:dyDescent="0.2">
      <c r="A198" s="22">
        <v>7106</v>
      </c>
      <c r="B198" s="23" t="s">
        <v>214</v>
      </c>
      <c r="C198" s="24">
        <v>0.12811208302665394</v>
      </c>
      <c r="D198" s="25">
        <v>0.11862044788082836</v>
      </c>
      <c r="E198" s="26">
        <v>0.12509842788821252</v>
      </c>
      <c r="F198" s="24">
        <v>0.3195614551501334</v>
      </c>
      <c r="G198" s="25">
        <v>0.2739019897994811</v>
      </c>
      <c r="H198" s="26">
        <v>0.41568027710159844</v>
      </c>
      <c r="I198" s="24">
        <v>9.9079455441411675E-4</v>
      </c>
      <c r="J198" s="25">
        <v>-0.13558879736916302</v>
      </c>
      <c r="K198" s="26">
        <v>0.12623869781982511</v>
      </c>
      <c r="L198" s="24">
        <v>0.4356507428103662</v>
      </c>
      <c r="M198" s="25">
        <v>0.76214131259181872</v>
      </c>
      <c r="N198" s="26">
        <v>0.50970122074731639</v>
      </c>
      <c r="O198" s="27">
        <v>260</v>
      </c>
      <c r="P198" s="28">
        <v>324</v>
      </c>
      <c r="Q198" s="29">
        <v>311</v>
      </c>
      <c r="R198" s="24">
        <v>0.23020631675524444</v>
      </c>
      <c r="S198" s="25">
        <v>0.41806765388732015</v>
      </c>
      <c r="T198" s="26">
        <v>8.4809167437917443E-2</v>
      </c>
      <c r="U198" s="27">
        <v>154.87301587301587</v>
      </c>
      <c r="V198" s="28">
        <v>154.87301587301587</v>
      </c>
      <c r="W198" s="29">
        <v>147.73846153846154</v>
      </c>
      <c r="X198" s="24">
        <v>0.52940153877250673</v>
      </c>
      <c r="Y198" s="25">
        <v>0.52808056708718454</v>
      </c>
      <c r="Z198" s="26">
        <v>0.54747028552520871</v>
      </c>
      <c r="AA198" s="24">
        <v>0.27482152029386642</v>
      </c>
      <c r="AB198" s="25">
        <v>0.30696355736296188</v>
      </c>
      <c r="AC198" s="26">
        <v>0.27180020867600835</v>
      </c>
      <c r="AD198" s="27">
        <v>1872169</v>
      </c>
      <c r="AE198" s="28">
        <v>2463274</v>
      </c>
      <c r="AF198" s="29">
        <v>2475046</v>
      </c>
      <c r="AG198" s="27">
        <v>14599559</v>
      </c>
      <c r="AH198" s="28">
        <v>23795424</v>
      </c>
      <c r="AI198" s="29">
        <v>17111694</v>
      </c>
      <c r="AJ198" s="27">
        <v>14479</v>
      </c>
      <c r="AK198" s="28">
        <v>-2815639</v>
      </c>
      <c r="AL198" s="29">
        <v>2497606</v>
      </c>
      <c r="AM198" s="30">
        <v>4157850</v>
      </c>
      <c r="AN198" s="30">
        <v>1986606</v>
      </c>
      <c r="AO198" s="30">
        <v>4337683</v>
      </c>
      <c r="AP198" s="27">
        <v>2537507</v>
      </c>
      <c r="AQ198" s="28">
        <v>3157303</v>
      </c>
      <c r="AR198" s="29">
        <v>2989363</v>
      </c>
      <c r="AS198" s="27">
        <v>1340868</v>
      </c>
      <c r="AT198" s="28">
        <v>1731918</v>
      </c>
      <c r="AU198" s="29">
        <v>497400</v>
      </c>
      <c r="AV198" s="27">
        <v>2363094.5</v>
      </c>
      <c r="AW198" s="28">
        <v>2319415.2400000012</v>
      </c>
      <c r="AX198" s="29">
        <v>2159699.8200000003</v>
      </c>
      <c r="AY198" s="27">
        <v>8248542.7000000002</v>
      </c>
      <c r="AZ198" s="28">
        <v>6282464.6400000006</v>
      </c>
      <c r="BA198" s="29">
        <v>7557990.1399999997</v>
      </c>
      <c r="BB198" s="24">
        <v>5.2739453017973059E-2</v>
      </c>
      <c r="BC198" s="25">
        <v>7.2783657899939083E-2</v>
      </c>
      <c r="BD198" s="26">
        <v>1.8678599841040384E-2</v>
      </c>
      <c r="BE198" s="24">
        <v>9.2945995698145184E-2</v>
      </c>
      <c r="BF198" s="25">
        <v>0.12881025952481029</v>
      </c>
      <c r="BG198" s="26">
        <v>8.1102068183648873E-2</v>
      </c>
      <c r="BH198" s="24">
        <v>0.32443434416616301</v>
      </c>
      <c r="BI198" s="25">
        <v>0.34890082930292532</v>
      </c>
      <c r="BJ198" s="26">
        <v>0.28382121718453718</v>
      </c>
      <c r="BK198" s="24">
        <v>0.89036000000000004</v>
      </c>
      <c r="BL198" s="25">
        <v>0.81201999999999996</v>
      </c>
      <c r="BM198" s="26">
        <v>0.85119999999999996</v>
      </c>
    </row>
    <row r="199" spans="1:65" x14ac:dyDescent="0.2">
      <c r="A199" s="22">
        <v>7107</v>
      </c>
      <c r="B199" s="23" t="s">
        <v>215</v>
      </c>
      <c r="C199" s="24">
        <v>5.0881500707469288E-2</v>
      </c>
      <c r="D199" s="25">
        <v>5.463691391832063E-2</v>
      </c>
      <c r="E199" s="26">
        <v>7.2977784923761294E-2</v>
      </c>
      <c r="F199" s="24">
        <v>0.30832877181615409</v>
      </c>
      <c r="G199" s="25">
        <v>0.18750524547481434</v>
      </c>
      <c r="H199" s="26">
        <v>0.21770333704257958</v>
      </c>
      <c r="I199" s="24">
        <v>-0.16471234395948553</v>
      </c>
      <c r="J199" s="25">
        <v>1.9574054546670574E-2</v>
      </c>
      <c r="K199" s="26">
        <v>-0.14619042259559986</v>
      </c>
      <c r="L199" s="24">
        <v>0.98924983452917725</v>
      </c>
      <c r="M199" s="25">
        <v>1.1460469687397064</v>
      </c>
      <c r="N199" s="26">
        <v>0.72045288854761613</v>
      </c>
      <c r="O199" s="27">
        <v>390</v>
      </c>
      <c r="P199" s="28">
        <v>390</v>
      </c>
      <c r="Q199" s="29">
        <v>276</v>
      </c>
      <c r="R199" s="24">
        <v>1.1231703691734332</v>
      </c>
      <c r="S199" s="25">
        <v>1.3011940482983266</v>
      </c>
      <c r="T199" s="26">
        <v>0.58765562179697339</v>
      </c>
      <c r="U199" s="27">
        <v>94.15384615384616</v>
      </c>
      <c r="V199" s="28">
        <v>94.15384615384616</v>
      </c>
      <c r="W199" s="29">
        <v>132.7123287671233</v>
      </c>
      <c r="X199" s="24">
        <v>0.47188542296704422</v>
      </c>
      <c r="Y199" s="25">
        <v>0.48189424210465193</v>
      </c>
      <c r="Z199" s="26">
        <v>0.529699197734531</v>
      </c>
      <c r="AA199" s="24">
        <v>0.30513233399906076</v>
      </c>
      <c r="AB199" s="25">
        <v>0.29966048011494456</v>
      </c>
      <c r="AC199" s="26">
        <v>0.22650368083798272</v>
      </c>
      <c r="AD199" s="27">
        <v>414010</v>
      </c>
      <c r="AE199" s="28">
        <v>699283</v>
      </c>
      <c r="AF199" s="29">
        <v>680828</v>
      </c>
      <c r="AG199" s="27">
        <v>8342754</v>
      </c>
      <c r="AH199" s="28">
        <v>11848496</v>
      </c>
      <c r="AI199" s="29">
        <v>9833902</v>
      </c>
      <c r="AJ199" s="27">
        <v>-1340223</v>
      </c>
      <c r="AK199" s="28">
        <v>250523</v>
      </c>
      <c r="AL199" s="29">
        <v>-1363847</v>
      </c>
      <c r="AM199" s="30">
        <v>169697</v>
      </c>
      <c r="AN199" s="30">
        <v>1737586</v>
      </c>
      <c r="AO199" s="30">
        <v>378988</v>
      </c>
      <c r="AP199" s="27">
        <v>1910097</v>
      </c>
      <c r="AQ199" s="28">
        <v>1910097</v>
      </c>
      <c r="AR199" s="29">
        <v>1336077</v>
      </c>
      <c r="AS199" s="27">
        <v>2168678</v>
      </c>
      <c r="AT199" s="28">
        <v>2168678</v>
      </c>
      <c r="AU199" s="29">
        <v>1089805</v>
      </c>
      <c r="AV199" s="27">
        <v>1976553.07</v>
      </c>
      <c r="AW199" s="28">
        <v>2109838.9500000002</v>
      </c>
      <c r="AX199" s="29">
        <v>1346737.2499999998</v>
      </c>
      <c r="AY199" s="27">
        <v>10518725.779999999</v>
      </c>
      <c r="AZ199" s="28">
        <v>16495443.049999999</v>
      </c>
      <c r="BA199" s="29">
        <v>14231845.66</v>
      </c>
      <c r="BB199" s="24">
        <v>0.20937663886406591</v>
      </c>
      <c r="BC199" s="25">
        <v>0.18303403233625601</v>
      </c>
      <c r="BD199" s="26">
        <v>8.6796295572126966E-2</v>
      </c>
      <c r="BE199" s="24">
        <v>0.19082779386015389</v>
      </c>
      <c r="BF199" s="25">
        <v>0.18238599054563337</v>
      </c>
      <c r="BG199" s="26">
        <v>0.10725937613517411</v>
      </c>
      <c r="BH199" s="24">
        <v>1.0155382444739145</v>
      </c>
      <c r="BI199" s="25">
        <v>1.4259560997124132</v>
      </c>
      <c r="BJ199" s="26">
        <v>1.1334793678155748</v>
      </c>
      <c r="BK199" s="24">
        <v>0.60507999999999995</v>
      </c>
      <c r="BL199" s="25">
        <v>0.79383999999999999</v>
      </c>
      <c r="BM199" s="26">
        <v>0.69950000000000001</v>
      </c>
    </row>
    <row r="200" spans="1:65" x14ac:dyDescent="0.2">
      <c r="A200" s="22">
        <v>7108</v>
      </c>
      <c r="B200" s="23" t="s">
        <v>216</v>
      </c>
      <c r="C200" s="24">
        <v>0.11968481991453146</v>
      </c>
      <c r="D200" s="25">
        <v>0.12880101324263177</v>
      </c>
      <c r="E200" s="26">
        <v>0.11453569723921898</v>
      </c>
      <c r="F200" s="24">
        <v>0.32628390735994967</v>
      </c>
      <c r="G200" s="25">
        <v>0.35767637020348297</v>
      </c>
      <c r="H200" s="26">
        <v>0.37990102073828869</v>
      </c>
      <c r="I200" s="24">
        <v>-3.5667182248785172E-2</v>
      </c>
      <c r="J200" s="25">
        <v>-3.8831298166051263E-2</v>
      </c>
      <c r="K200" s="26">
        <v>-6.390459221224009E-3</v>
      </c>
      <c r="L200" s="24">
        <v>1.6761873586059985</v>
      </c>
      <c r="M200" s="25">
        <v>1.644877292523909</v>
      </c>
      <c r="N200" s="26">
        <v>1.7046460860803145</v>
      </c>
      <c r="O200" s="27">
        <v>763</v>
      </c>
      <c r="P200" s="28">
        <v>755</v>
      </c>
      <c r="Q200" s="29">
        <v>735</v>
      </c>
      <c r="R200" s="24">
        <v>0.20414167259694874</v>
      </c>
      <c r="S200" s="25">
        <v>0.23298912036547231</v>
      </c>
      <c r="T200" s="26">
        <v>0.16237336951776118</v>
      </c>
      <c r="U200" s="27">
        <v>145.62068965517241</v>
      </c>
      <c r="V200" s="28">
        <v>143.15254237288136</v>
      </c>
      <c r="W200" s="29">
        <v>134.87096774193549</v>
      </c>
      <c r="X200" s="24">
        <v>0.52238704902498989</v>
      </c>
      <c r="Y200" s="25">
        <v>0.50697363442736065</v>
      </c>
      <c r="Z200" s="26">
        <v>0.59885827685682014</v>
      </c>
      <c r="AA200" s="24">
        <v>0.2205987906963823</v>
      </c>
      <c r="AB200" s="25">
        <v>0.2479067293279443</v>
      </c>
      <c r="AC200" s="26">
        <v>0.11422389061687351</v>
      </c>
      <c r="AD200" s="27">
        <v>1529617</v>
      </c>
      <c r="AE200" s="28">
        <v>2522014</v>
      </c>
      <c r="AF200" s="29">
        <v>1620483</v>
      </c>
      <c r="AG200" s="27">
        <v>13246632</v>
      </c>
      <c r="AH200" s="28">
        <v>20248337</v>
      </c>
      <c r="AI200" s="29">
        <v>14308898</v>
      </c>
      <c r="AJ200" s="27">
        <v>-455840</v>
      </c>
      <c r="AK200" s="28">
        <v>-760344</v>
      </c>
      <c r="AL200" s="29">
        <v>-90414</v>
      </c>
      <c r="AM200" s="30">
        <v>2437461</v>
      </c>
      <c r="AN200" s="30">
        <v>2157300</v>
      </c>
      <c r="AO200" s="30">
        <v>1824528</v>
      </c>
      <c r="AP200" s="27">
        <v>6446749</v>
      </c>
      <c r="AQ200" s="28">
        <v>6374416</v>
      </c>
      <c r="AR200" s="29">
        <v>6149417</v>
      </c>
      <c r="AS200" s="27">
        <v>785145</v>
      </c>
      <c r="AT200" s="28">
        <v>902906</v>
      </c>
      <c r="AU200" s="29">
        <v>585753</v>
      </c>
      <c r="AV200" s="27">
        <v>1297180.5900000001</v>
      </c>
      <c r="AW200" s="28">
        <v>2098432.3699999996</v>
      </c>
      <c r="AX200" s="29">
        <v>1254167.2399999998</v>
      </c>
      <c r="AY200" s="27">
        <v>11756941.83</v>
      </c>
      <c r="AZ200" s="28">
        <v>9257656.5999999978</v>
      </c>
      <c r="BA200" s="29">
        <v>16745709.960000001</v>
      </c>
      <c r="BB200" s="24">
        <v>4.1962536993700582E-2</v>
      </c>
      <c r="BC200" s="25">
        <v>4.4591612634657357E-2</v>
      </c>
      <c r="BD200" s="26">
        <v>2.5089928138444809E-2</v>
      </c>
      <c r="BE200" s="24">
        <v>6.9328580702144635E-2</v>
      </c>
      <c r="BF200" s="25">
        <v>0.1206886977272697</v>
      </c>
      <c r="BG200" s="26">
        <v>5.3720537368467013E-2</v>
      </c>
      <c r="BH200" s="24">
        <v>0.62835668121705013</v>
      </c>
      <c r="BI200" s="25">
        <v>0.53244247231101527</v>
      </c>
      <c r="BJ200" s="26">
        <v>0.71727956924444181</v>
      </c>
      <c r="BK200" s="24">
        <v>0.85870999999999997</v>
      </c>
      <c r="BL200" s="25">
        <v>0.82615000000000005</v>
      </c>
      <c r="BM200" s="26">
        <v>0.84240000000000004</v>
      </c>
    </row>
    <row r="201" spans="1:65" x14ac:dyDescent="0.2">
      <c r="A201" s="22">
        <v>7109</v>
      </c>
      <c r="B201" s="23" t="s">
        <v>217</v>
      </c>
      <c r="C201" s="24">
        <v>0.22995190663396201</v>
      </c>
      <c r="D201" s="25">
        <v>0.19015546841891118</v>
      </c>
      <c r="E201" s="26">
        <v>0.19898970530283805</v>
      </c>
      <c r="F201" s="24">
        <v>0.71345895318940133</v>
      </c>
      <c r="G201" s="25">
        <v>0.76385213271305674</v>
      </c>
      <c r="H201" s="26">
        <v>0.7255731888921394</v>
      </c>
      <c r="I201" s="24">
        <v>-6.0852144397352682E-2</v>
      </c>
      <c r="J201" s="25">
        <v>-2.1504085954628674E-2</v>
      </c>
      <c r="K201" s="26">
        <v>8.595315277112088E-2</v>
      </c>
      <c r="L201" s="24">
        <v>0.28455081464663062</v>
      </c>
      <c r="M201" s="25">
        <v>0.41767134412332307</v>
      </c>
      <c r="N201" s="26">
        <v>0.22419376594727083</v>
      </c>
      <c r="O201" s="27">
        <v>170</v>
      </c>
      <c r="P201" s="28">
        <v>216</v>
      </c>
      <c r="Q201" s="29">
        <v>147</v>
      </c>
      <c r="R201" s="24">
        <v>6.6238693940338326E-4</v>
      </c>
      <c r="S201" s="25">
        <v>8.6625562281148191E-2</v>
      </c>
      <c r="T201" s="26">
        <v>3.4819845434017564E-3</v>
      </c>
      <c r="U201" s="27">
        <v>275.42857142857144</v>
      </c>
      <c r="V201" s="28">
        <v>277.76271186440675</v>
      </c>
      <c r="W201" s="29">
        <v>254.73228346456693</v>
      </c>
      <c r="X201" s="24">
        <v>0.55433157299379254</v>
      </c>
      <c r="Y201" s="25">
        <v>0.57575281312937776</v>
      </c>
      <c r="Z201" s="26">
        <v>0.58748533973742945</v>
      </c>
      <c r="AA201" s="24">
        <v>0.11359748196796814</v>
      </c>
      <c r="AB201" s="25">
        <v>8.9478298923026792E-2</v>
      </c>
      <c r="AC201" s="26">
        <v>9.1628105328077969E-2</v>
      </c>
      <c r="AD201" s="27">
        <v>10896060</v>
      </c>
      <c r="AE201" s="28">
        <v>13939258</v>
      </c>
      <c r="AF201" s="29">
        <v>11314642</v>
      </c>
      <c r="AG201" s="27">
        <v>47524733</v>
      </c>
      <c r="AH201" s="28">
        <v>67698806</v>
      </c>
      <c r="AI201" s="29">
        <v>54549671</v>
      </c>
      <c r="AJ201" s="27">
        <v>-2883423</v>
      </c>
      <c r="AK201" s="28">
        <v>-1576347</v>
      </c>
      <c r="AL201" s="29">
        <v>4887334</v>
      </c>
      <c r="AM201" s="30">
        <v>11977819</v>
      </c>
      <c r="AN201" s="30">
        <v>14535687</v>
      </c>
      <c r="AO201" s="30">
        <v>18340918</v>
      </c>
      <c r="AP201" s="27">
        <v>5576000</v>
      </c>
      <c r="AQ201" s="28">
        <v>7075878</v>
      </c>
      <c r="AR201" s="29">
        <v>4763527</v>
      </c>
      <c r="AS201" s="27">
        <v>12980</v>
      </c>
      <c r="AT201" s="28">
        <v>1467546</v>
      </c>
      <c r="AU201" s="29">
        <v>73983</v>
      </c>
      <c r="AV201" s="27">
        <v>1884461.5</v>
      </c>
      <c r="AW201" s="28">
        <v>3001289.3499999996</v>
      </c>
      <c r="AX201" s="29">
        <v>2185503.6399999987</v>
      </c>
      <c r="AY201" s="27">
        <v>36068913.5</v>
      </c>
      <c r="AZ201" s="28">
        <v>44151484.799999997</v>
      </c>
      <c r="BA201" s="29">
        <v>39370829.939999998</v>
      </c>
      <c r="BB201" s="24">
        <v>1.6478194879511389E-4</v>
      </c>
      <c r="BC201" s="25">
        <v>2.1677575820170301E-2</v>
      </c>
      <c r="BD201" s="26">
        <v>8.2241881930991765E-4</v>
      </c>
      <c r="BE201" s="24">
        <v>2.3923361972215985E-2</v>
      </c>
      <c r="BF201" s="25">
        <v>5.2076826996411966E-2</v>
      </c>
      <c r="BG201" s="26">
        <v>2.429476127226966E-2</v>
      </c>
      <c r="BH201" s="24">
        <v>0.45789721552021506</v>
      </c>
      <c r="BI201" s="25">
        <v>0.76609382416404226</v>
      </c>
      <c r="BJ201" s="26">
        <v>0.43765880640831478</v>
      </c>
      <c r="BK201" s="24">
        <v>0.76195000000000002</v>
      </c>
      <c r="BL201" s="25">
        <v>0.77503999999999995</v>
      </c>
      <c r="BM201" s="26">
        <v>0.76849999999999996</v>
      </c>
    </row>
    <row r="202" spans="1:65" x14ac:dyDescent="0.2">
      <c r="A202" s="22">
        <v>7110</v>
      </c>
      <c r="B202" s="23" t="s">
        <v>218</v>
      </c>
      <c r="C202" s="24">
        <v>0.35038716885590249</v>
      </c>
      <c r="D202" s="25">
        <v>0.32923369200455566</v>
      </c>
      <c r="E202" s="26">
        <v>0.32233743712742313</v>
      </c>
      <c r="F202" s="24">
        <v>0.63318111159669632</v>
      </c>
      <c r="G202" s="25">
        <v>0.59176055698938235</v>
      </c>
      <c r="H202" s="26">
        <v>0.83035065155939147</v>
      </c>
      <c r="I202" s="24">
        <v>-0.25975159164316425</v>
      </c>
      <c r="J202" s="25">
        <v>-0.20888309545037506</v>
      </c>
      <c r="K202" s="26">
        <v>-0.11420134317585634</v>
      </c>
      <c r="L202" s="24">
        <v>0.56074180384588623</v>
      </c>
      <c r="M202" s="25">
        <v>0.65622829772598124</v>
      </c>
      <c r="N202" s="26">
        <v>0.35335678069622983</v>
      </c>
      <c r="O202" s="27">
        <v>637</v>
      </c>
      <c r="P202" s="28">
        <v>623</v>
      </c>
      <c r="Q202" s="29">
        <v>398</v>
      </c>
      <c r="R202" s="24">
        <v>0.33373389232160838</v>
      </c>
      <c r="S202" s="25">
        <v>0.32681738512072434</v>
      </c>
      <c r="T202" s="26">
        <v>0.15152608473822074</v>
      </c>
      <c r="U202" s="27">
        <v>83.434782608695656</v>
      </c>
      <c r="V202" s="28">
        <v>111.78640776699029</v>
      </c>
      <c r="W202" s="29">
        <v>98.672413793103445</v>
      </c>
      <c r="X202" s="24">
        <v>0.54638832901158618</v>
      </c>
      <c r="Y202" s="25">
        <v>0.50945189485105002</v>
      </c>
      <c r="Z202" s="26">
        <v>0.61269304364956589</v>
      </c>
      <c r="AA202" s="24">
        <v>0.14943714688319687</v>
      </c>
      <c r="AB202" s="25">
        <v>0.19323289512091688</v>
      </c>
      <c r="AC202" s="26">
        <v>8.4752169377578693E-2</v>
      </c>
      <c r="AD202" s="27">
        <v>3662664</v>
      </c>
      <c r="AE202" s="28">
        <v>5210057</v>
      </c>
      <c r="AF202" s="29">
        <v>3891205</v>
      </c>
      <c r="AG202" s="27">
        <v>12020987</v>
      </c>
      <c r="AH202" s="28">
        <v>18157100</v>
      </c>
      <c r="AI202" s="29">
        <v>12243604</v>
      </c>
      <c r="AJ202" s="27">
        <v>-2715233</v>
      </c>
      <c r="AK202" s="28">
        <v>-3305533</v>
      </c>
      <c r="AL202" s="29">
        <v>-1378620</v>
      </c>
      <c r="AM202" s="30">
        <v>2841604</v>
      </c>
      <c r="AN202" s="30">
        <v>2172404</v>
      </c>
      <c r="AO202" s="30">
        <v>623825</v>
      </c>
      <c r="AP202" s="27">
        <v>3666800</v>
      </c>
      <c r="AQ202" s="28">
        <v>3587900</v>
      </c>
      <c r="AR202" s="29">
        <v>2275100</v>
      </c>
      <c r="AS202" s="27">
        <v>2182351</v>
      </c>
      <c r="AT202" s="28">
        <v>1786860</v>
      </c>
      <c r="AU202" s="29">
        <v>975606</v>
      </c>
      <c r="AV202" s="27">
        <v>914751.4</v>
      </c>
      <c r="AW202" s="28">
        <v>668158.22999999963</v>
      </c>
      <c r="AX202" s="29">
        <v>787226.68000000017</v>
      </c>
      <c r="AY202" s="27">
        <v>8286236.4400000004</v>
      </c>
      <c r="AZ202" s="28">
        <v>7399103.3500000006</v>
      </c>
      <c r="BA202" s="29">
        <v>6311134.4500000002</v>
      </c>
      <c r="BB202" s="24">
        <v>0.10635674169897794</v>
      </c>
      <c r="BC202" s="25">
        <v>9.8411089876687355E-2</v>
      </c>
      <c r="BD202" s="26">
        <v>5.5808616749380868E-2</v>
      </c>
      <c r="BE202" s="24">
        <v>4.4580353191846063E-2</v>
      </c>
      <c r="BF202" s="25">
        <v>4.2942780470135201E-2</v>
      </c>
      <c r="BG202" s="26">
        <v>4.5032556256324276E-2</v>
      </c>
      <c r="BH202" s="24">
        <v>0.40382922302862301</v>
      </c>
      <c r="BI202" s="25">
        <v>0.47554315215857201</v>
      </c>
      <c r="BJ202" s="26">
        <v>0.3610224658047046</v>
      </c>
      <c r="BK202" s="24">
        <v>0.74704000000000004</v>
      </c>
      <c r="BL202" s="25">
        <v>0.79452999999999996</v>
      </c>
      <c r="BM202" s="26">
        <v>0.77080000000000004</v>
      </c>
    </row>
    <row r="203" spans="1:65" x14ac:dyDescent="0.2">
      <c r="A203" s="22">
        <v>7200</v>
      </c>
      <c r="B203" s="23" t="s">
        <v>219</v>
      </c>
      <c r="C203" s="24">
        <v>0.44278647551746536</v>
      </c>
      <c r="D203" s="25">
        <v>0.42226920339032126</v>
      </c>
      <c r="E203" s="26">
        <v>0.39220682213426183</v>
      </c>
      <c r="F203" s="24">
        <v>1.4412871241390159</v>
      </c>
      <c r="G203" s="25">
        <v>1.1158998053846598</v>
      </c>
      <c r="H203" s="26">
        <v>1.126468174450709</v>
      </c>
      <c r="I203" s="24">
        <v>0.16293630105436308</v>
      </c>
      <c r="J203" s="25">
        <v>1.5331808617857585E-2</v>
      </c>
      <c r="K203" s="26">
        <v>0.11082306446113262</v>
      </c>
      <c r="L203" s="24">
        <v>0.70332542594958103</v>
      </c>
      <c r="M203" s="25">
        <v>0.70595197988863667</v>
      </c>
      <c r="N203" s="26">
        <v>0.77025948258545329</v>
      </c>
      <c r="O203" s="27">
        <v>518</v>
      </c>
      <c r="P203" s="28">
        <v>531</v>
      </c>
      <c r="Q203" s="29">
        <v>597</v>
      </c>
      <c r="R203" s="24">
        <v>6.0198224546611481E-4</v>
      </c>
      <c r="S203" s="25">
        <v>5.4602305243307194E-3</v>
      </c>
      <c r="T203" s="26">
        <v>4.0698380578768961E-3</v>
      </c>
      <c r="U203" s="27">
        <v>465.23764534883719</v>
      </c>
      <c r="V203" s="28">
        <v>486.26433725788075</v>
      </c>
      <c r="W203" s="29">
        <v>503.31052014079</v>
      </c>
      <c r="X203" s="24">
        <v>0.47196700616701442</v>
      </c>
      <c r="Y203" s="25">
        <v>0.44061624355886642</v>
      </c>
      <c r="Z203" s="26">
        <v>0.47297998242034239</v>
      </c>
      <c r="AA203" s="24">
        <v>9.3062526429510947E-2</v>
      </c>
      <c r="AB203" s="25">
        <v>0.13920208841309767</v>
      </c>
      <c r="AC203" s="26">
        <v>0.13267313419135379</v>
      </c>
      <c r="AD203" s="27">
        <v>739426560</v>
      </c>
      <c r="AE203" s="28">
        <v>962094717</v>
      </c>
      <c r="AF203" s="29">
        <v>739437334</v>
      </c>
      <c r="AG203" s="27">
        <v>1378920237</v>
      </c>
      <c r="AH203" s="28">
        <v>2222900443</v>
      </c>
      <c r="AI203" s="29">
        <v>1698888606</v>
      </c>
      <c r="AJ203" s="27">
        <v>272093741</v>
      </c>
      <c r="AK203" s="28">
        <v>34931868</v>
      </c>
      <c r="AL203" s="29">
        <v>208937496</v>
      </c>
      <c r="AM203" s="30">
        <v>524277924</v>
      </c>
      <c r="AN203" s="30">
        <v>193024538</v>
      </c>
      <c r="AO203" s="30">
        <v>594637103</v>
      </c>
      <c r="AP203" s="27">
        <v>663567387</v>
      </c>
      <c r="AQ203" s="28">
        <v>679899893</v>
      </c>
      <c r="AR203" s="29">
        <v>768061779</v>
      </c>
      <c r="AS203" s="27">
        <v>567953</v>
      </c>
      <c r="AT203" s="28">
        <v>5258729</v>
      </c>
      <c r="AU203" s="29">
        <v>4058226</v>
      </c>
      <c r="AV203" s="27">
        <v>37608540.240000002</v>
      </c>
      <c r="AW203" s="28">
        <v>141023937.60999992</v>
      </c>
      <c r="AX203" s="29">
        <v>73348833.439999938</v>
      </c>
      <c r="AY203" s="27">
        <v>1279503570.6400001</v>
      </c>
      <c r="AZ203" s="28">
        <v>1268720514.8899999</v>
      </c>
      <c r="BA203" s="29">
        <v>1469321482.5700002</v>
      </c>
      <c r="BB203" s="24">
        <v>2.5030957041729553E-4</v>
      </c>
      <c r="BC203" s="25">
        <v>2.3657060380548947E-3</v>
      </c>
      <c r="BD203" s="26">
        <v>1.421402998837514E-3</v>
      </c>
      <c r="BE203" s="24">
        <v>1.6574923543842487E-2</v>
      </c>
      <c r="BF203" s="25">
        <v>7.9449652631332954E-2</v>
      </c>
      <c r="BG203" s="26">
        <v>2.56905977668196E-2</v>
      </c>
      <c r="BH203" s="24">
        <v>0.56390579698371901</v>
      </c>
      <c r="BI203" s="25">
        <v>0.71476804507484371</v>
      </c>
      <c r="BJ203" s="26">
        <v>0.51463323175727038</v>
      </c>
      <c r="BK203" s="24">
        <v>0.78969</v>
      </c>
      <c r="BL203" s="25">
        <v>0.74751000000000001</v>
      </c>
      <c r="BM203" s="26">
        <v>0.76859999999999995</v>
      </c>
    </row>
    <row r="204" spans="1:65" x14ac:dyDescent="0.2">
      <c r="A204" s="22">
        <v>7301</v>
      </c>
      <c r="B204" s="23" t="s">
        <v>220</v>
      </c>
      <c r="C204" s="24">
        <v>0.11503344664508358</v>
      </c>
      <c r="D204" s="25">
        <v>9.7117191021138985E-2</v>
      </c>
      <c r="E204" s="26">
        <v>0.12068671497576118</v>
      </c>
      <c r="F204" s="24">
        <v>0.20292126279269418</v>
      </c>
      <c r="G204" s="25">
        <v>0.18910826237484796</v>
      </c>
      <c r="H204" s="26">
        <v>0.29062194793208884</v>
      </c>
      <c r="I204" s="24">
        <v>-0.50160033475076149</v>
      </c>
      <c r="J204" s="25">
        <v>-0.32719714518078447</v>
      </c>
      <c r="K204" s="26">
        <v>1.311940999620925E-3</v>
      </c>
      <c r="L204" s="24">
        <v>0.37723295182606148</v>
      </c>
      <c r="M204" s="25">
        <v>0.30995925987397754</v>
      </c>
      <c r="N204" s="26">
        <v>0.37365859269771506</v>
      </c>
      <c r="O204" s="27">
        <v>192</v>
      </c>
      <c r="P204" s="28">
        <v>185</v>
      </c>
      <c r="Q204" s="29">
        <v>199</v>
      </c>
      <c r="R204" s="24">
        <v>1.2222618761083492E-2</v>
      </c>
      <c r="S204" s="25">
        <v>0.15029233777225315</v>
      </c>
      <c r="T204" s="26">
        <v>7.9745435235925848E-3</v>
      </c>
      <c r="U204" s="27">
        <v>69.463414634146346</v>
      </c>
      <c r="V204" s="28">
        <v>69.463414634146346</v>
      </c>
      <c r="W204" s="29">
        <v>73.84210526315789</v>
      </c>
      <c r="X204" s="24">
        <v>0.32669287434091754</v>
      </c>
      <c r="Y204" s="25">
        <v>0.36307016674091863</v>
      </c>
      <c r="Z204" s="26">
        <v>0.58595823749501896</v>
      </c>
      <c r="AA204" s="24">
        <v>0.54100882921649629</v>
      </c>
      <c r="AB204" s="25">
        <v>0.48807644872811828</v>
      </c>
      <c r="AC204" s="26">
        <v>0.18046507830090097</v>
      </c>
      <c r="AD204" s="27">
        <v>343914</v>
      </c>
      <c r="AE204" s="28">
        <v>426431</v>
      </c>
      <c r="AF204" s="29">
        <v>346070</v>
      </c>
      <c r="AG204" s="27">
        <v>4551593</v>
      </c>
      <c r="AH204" s="28">
        <v>5889856</v>
      </c>
      <c r="AI204" s="29">
        <v>2963759</v>
      </c>
      <c r="AJ204" s="27">
        <v>-1499628</v>
      </c>
      <c r="AK204" s="28">
        <v>-1436687</v>
      </c>
      <c r="AL204" s="29">
        <v>3762</v>
      </c>
      <c r="AM204" s="30">
        <v>316719</v>
      </c>
      <c r="AN204" s="30">
        <v>279153</v>
      </c>
      <c r="AO204" s="30">
        <v>279675</v>
      </c>
      <c r="AP204" s="27">
        <v>272710</v>
      </c>
      <c r="AQ204" s="28">
        <v>263320</v>
      </c>
      <c r="AR204" s="29">
        <v>279358</v>
      </c>
      <c r="AS204" s="27">
        <v>8836</v>
      </c>
      <c r="AT204" s="28">
        <v>127678</v>
      </c>
      <c r="AU204" s="29">
        <v>5962</v>
      </c>
      <c r="AV204" s="27">
        <v>9092.67</v>
      </c>
      <c r="AW204" s="28">
        <v>136180.85000000003</v>
      </c>
      <c r="AX204" s="29">
        <v>8961.5900000000838</v>
      </c>
      <c r="AY204" s="27">
        <v>1492229.3</v>
      </c>
      <c r="AZ204" s="28">
        <v>1289493.2100000004</v>
      </c>
      <c r="BA204" s="29">
        <v>4344172.88</v>
      </c>
      <c r="BB204" s="24">
        <v>1.6403656181148642E-3</v>
      </c>
      <c r="BC204" s="25">
        <v>2.1677609775179563E-2</v>
      </c>
      <c r="BD204" s="26">
        <v>1.8038079044423534E-3</v>
      </c>
      <c r="BE204" s="24">
        <v>1.6880153061186603E-3</v>
      </c>
      <c r="BF204" s="25">
        <v>3.4753878843497774E-2</v>
      </c>
      <c r="BG204" s="26">
        <v>2.7113362761441969E-3</v>
      </c>
      <c r="BH204" s="24">
        <v>0.27702598891620772</v>
      </c>
      <c r="BI204" s="25">
        <v>0.32908364714901567</v>
      </c>
      <c r="BJ204" s="26">
        <v>1.3143330055699602</v>
      </c>
      <c r="BK204" s="24">
        <v>0.85682999999999998</v>
      </c>
      <c r="BL204" s="25">
        <v>0.82428000000000001</v>
      </c>
      <c r="BM204" s="26">
        <v>0.84060000000000001</v>
      </c>
    </row>
    <row r="205" spans="1:65" x14ac:dyDescent="0.2">
      <c r="A205" s="22">
        <v>7302</v>
      </c>
      <c r="B205" s="23" t="s">
        <v>221</v>
      </c>
      <c r="C205" s="24">
        <v>0.48058836705221203</v>
      </c>
      <c r="D205" s="25">
        <v>0.43260961024697442</v>
      </c>
      <c r="E205" s="26">
        <v>0.38750866770904363</v>
      </c>
      <c r="F205" s="24">
        <v>1.5624470782469813</v>
      </c>
      <c r="G205" s="25">
        <v>1.0259166235014849</v>
      </c>
      <c r="H205" s="26">
        <v>1.0618405505603408</v>
      </c>
      <c r="I205" s="24">
        <v>0.19320018349066292</v>
      </c>
      <c r="J205" s="25">
        <v>5.1619862626950015E-2</v>
      </c>
      <c r="K205" s="26">
        <v>7.210101329278433E-2</v>
      </c>
      <c r="L205" s="24">
        <v>0</v>
      </c>
      <c r="M205" s="25">
        <v>0</v>
      </c>
      <c r="N205" s="26">
        <v>0</v>
      </c>
      <c r="O205" s="27">
        <v>0</v>
      </c>
      <c r="P205" s="28">
        <v>0</v>
      </c>
      <c r="Q205" s="29">
        <v>0</v>
      </c>
      <c r="R205" s="24">
        <v>0</v>
      </c>
      <c r="S205" s="25">
        <v>0</v>
      </c>
      <c r="T205" s="26">
        <v>0</v>
      </c>
      <c r="U205" s="27">
        <v>155.61666666666667</v>
      </c>
      <c r="V205" s="28">
        <v>160.98275862068965</v>
      </c>
      <c r="W205" s="29">
        <v>178.84615384615384</v>
      </c>
      <c r="X205" s="24">
        <v>0.5928514760170136</v>
      </c>
      <c r="Y205" s="25">
        <v>0.52080039291354885</v>
      </c>
      <c r="Z205" s="26">
        <v>0.57491025930446116</v>
      </c>
      <c r="AA205" s="24">
        <v>0.15587789874317642</v>
      </c>
      <c r="AB205" s="25">
        <v>0.13080161411935548</v>
      </c>
      <c r="AC205" s="26">
        <v>0.15832795418256895</v>
      </c>
      <c r="AD205" s="27">
        <v>6617004</v>
      </c>
      <c r="AE205" s="28">
        <v>8259111</v>
      </c>
      <c r="AF205" s="29">
        <v>5707428</v>
      </c>
      <c r="AG205" s="27">
        <v>11053023</v>
      </c>
      <c r="AH205" s="28">
        <v>18047736</v>
      </c>
      <c r="AI205" s="29">
        <v>13608096</v>
      </c>
      <c r="AJ205" s="27">
        <v>2660086</v>
      </c>
      <c r="AK205" s="28">
        <v>985494</v>
      </c>
      <c r="AL205" s="29">
        <v>1061941</v>
      </c>
      <c r="AM205" s="30">
        <v>7786408</v>
      </c>
      <c r="AN205" s="30">
        <v>6113069</v>
      </c>
      <c r="AO205" s="30">
        <v>7222591</v>
      </c>
      <c r="AP205" s="27">
        <v>0</v>
      </c>
      <c r="AQ205" s="28">
        <v>0</v>
      </c>
      <c r="AR205" s="29">
        <v>0</v>
      </c>
      <c r="AS205" s="27">
        <v>0</v>
      </c>
      <c r="AT205" s="28">
        <v>0</v>
      </c>
      <c r="AU205" s="29">
        <v>0</v>
      </c>
      <c r="AV205" s="27">
        <v>0</v>
      </c>
      <c r="AW205" s="28">
        <v>38043.339999998134</v>
      </c>
      <c r="AX205" s="29">
        <v>997.91999999992549</v>
      </c>
      <c r="AY205" s="27">
        <v>5213813.04</v>
      </c>
      <c r="AZ205" s="28">
        <v>5392357.0300000012</v>
      </c>
      <c r="BA205" s="29">
        <v>10118026.01</v>
      </c>
      <c r="BB205" s="24">
        <v>0</v>
      </c>
      <c r="BC205" s="25">
        <v>0</v>
      </c>
      <c r="BD205" s="26">
        <v>0</v>
      </c>
      <c r="BE205" s="24">
        <v>0</v>
      </c>
      <c r="BF205" s="25">
        <v>2.6185033745028709E-3</v>
      </c>
      <c r="BG205" s="26">
        <v>3.8950766460698645E-5</v>
      </c>
      <c r="BH205" s="24">
        <v>0.2316900954309466</v>
      </c>
      <c r="BI205" s="25">
        <v>0.37115313953979789</v>
      </c>
      <c r="BJ205" s="26">
        <v>0.3949263148937931</v>
      </c>
      <c r="BK205" s="24">
        <v>0.87570000000000003</v>
      </c>
      <c r="BL205" s="25">
        <v>0.75587000000000004</v>
      </c>
      <c r="BM205" s="26">
        <v>0.81579999999999997</v>
      </c>
    </row>
    <row r="206" spans="1:65" x14ac:dyDescent="0.2">
      <c r="A206" s="22">
        <v>7303</v>
      </c>
      <c r="B206" s="23" t="s">
        <v>222</v>
      </c>
      <c r="C206" s="24">
        <v>0.23425987973339571</v>
      </c>
      <c r="D206" s="25">
        <v>0.20537161361067652</v>
      </c>
      <c r="E206" s="26">
        <v>0.21279513406456602</v>
      </c>
      <c r="F206" s="24">
        <v>0.54297388610860675</v>
      </c>
      <c r="G206" s="25">
        <v>0.50914323104578818</v>
      </c>
      <c r="H206" s="26">
        <v>0.47884248044158528</v>
      </c>
      <c r="I206" s="24">
        <v>-2.4161260067275876E-2</v>
      </c>
      <c r="J206" s="25">
        <v>4.281212791274051E-3</v>
      </c>
      <c r="K206" s="26">
        <v>-2.376401182342739E-2</v>
      </c>
      <c r="L206" s="24">
        <v>0.15153311563258812</v>
      </c>
      <c r="M206" s="25">
        <v>0.2057153128268534</v>
      </c>
      <c r="N206" s="26">
        <v>0.21512360506569589</v>
      </c>
      <c r="O206" s="27">
        <v>97</v>
      </c>
      <c r="P206" s="28">
        <v>106</v>
      </c>
      <c r="Q206" s="29">
        <v>161</v>
      </c>
      <c r="R206" s="24">
        <v>0</v>
      </c>
      <c r="S206" s="25">
        <v>0</v>
      </c>
      <c r="T206" s="26">
        <v>0</v>
      </c>
      <c r="U206" s="27">
        <v>287.40186915887853</v>
      </c>
      <c r="V206" s="28">
        <v>282.12844036697248</v>
      </c>
      <c r="W206" s="29">
        <v>279.61467889908255</v>
      </c>
      <c r="X206" s="24">
        <v>0.56023428556102228</v>
      </c>
      <c r="Y206" s="25">
        <v>0.56677762113854235</v>
      </c>
      <c r="Z206" s="26">
        <v>0.55276453316160845</v>
      </c>
      <c r="AA206" s="24">
        <v>0.15850038468649438</v>
      </c>
      <c r="AB206" s="25">
        <v>0.15115728756528096</v>
      </c>
      <c r="AC206" s="26">
        <v>0.20428097567952788</v>
      </c>
      <c r="AD206" s="27">
        <v>9275839</v>
      </c>
      <c r="AE206" s="28">
        <v>12340105</v>
      </c>
      <c r="AF206" s="29">
        <v>10872515</v>
      </c>
      <c r="AG206" s="27">
        <v>40527807</v>
      </c>
      <c r="AH206" s="28">
        <v>60069383</v>
      </c>
      <c r="AI206" s="29">
        <v>52519663</v>
      </c>
      <c r="AJ206" s="27">
        <v>-956698</v>
      </c>
      <c r="AK206" s="28">
        <v>257244</v>
      </c>
      <c r="AL206" s="29">
        <v>-1214194</v>
      </c>
      <c r="AM206" s="30">
        <v>1516783</v>
      </c>
      <c r="AN206" s="30">
        <v>2683269</v>
      </c>
      <c r="AO206" s="30">
        <v>3208215</v>
      </c>
      <c r="AP206" s="27">
        <v>2986104</v>
      </c>
      <c r="AQ206" s="28">
        <v>3256063</v>
      </c>
      <c r="AR206" s="29">
        <v>4913589</v>
      </c>
      <c r="AS206" s="27">
        <v>0</v>
      </c>
      <c r="AT206" s="28">
        <v>0</v>
      </c>
      <c r="AU206" s="29">
        <v>0</v>
      </c>
      <c r="AV206" s="27">
        <v>1595432.11</v>
      </c>
      <c r="AW206" s="28">
        <v>814193.9900000015</v>
      </c>
      <c r="AX206" s="29">
        <v>1691060.9099999974</v>
      </c>
      <c r="AY206" s="27">
        <v>10937004.09</v>
      </c>
      <c r="AZ206" s="28">
        <v>19658705.130000003</v>
      </c>
      <c r="BA206" s="29">
        <v>36144661.569999993</v>
      </c>
      <c r="BB206" s="24">
        <v>0</v>
      </c>
      <c r="BC206" s="25">
        <v>0</v>
      </c>
      <c r="BD206" s="26">
        <v>0</v>
      </c>
      <c r="BE206" s="24">
        <v>2.6382149165942184E-2</v>
      </c>
      <c r="BF206" s="25">
        <v>1.7512878255258806E-2</v>
      </c>
      <c r="BG206" s="26">
        <v>2.2327658830979324E-2</v>
      </c>
      <c r="BH206" s="24">
        <v>0.18085487406349099</v>
      </c>
      <c r="BI206" s="25">
        <v>0.42284825708148638</v>
      </c>
      <c r="BJ206" s="26">
        <v>0.47723039857634142</v>
      </c>
      <c r="BK206" s="24">
        <v>0.85038000000000002</v>
      </c>
      <c r="BL206" s="25">
        <v>0.75795000000000001</v>
      </c>
      <c r="BM206" s="26">
        <v>0.80420000000000003</v>
      </c>
    </row>
    <row r="207" spans="1:65" x14ac:dyDescent="0.2">
      <c r="A207" s="22">
        <v>7304</v>
      </c>
      <c r="B207" s="23" t="s">
        <v>223</v>
      </c>
      <c r="C207" s="24">
        <v>0.23068441381062893</v>
      </c>
      <c r="D207" s="25">
        <v>0.23339609505645464</v>
      </c>
      <c r="E207" s="26">
        <v>0.17446431471653895</v>
      </c>
      <c r="F207" s="24">
        <v>0.34391271573792065</v>
      </c>
      <c r="G207" s="25">
        <v>0.38978734319827185</v>
      </c>
      <c r="H207" s="26">
        <v>0.32087579968037222</v>
      </c>
      <c r="I207" s="24">
        <v>-0.20502633721573257</v>
      </c>
      <c r="J207" s="25">
        <v>-4.7832910376492378E-2</v>
      </c>
      <c r="K207" s="26">
        <v>-1.9335711133427493E-2</v>
      </c>
      <c r="L207" s="24">
        <v>0</v>
      </c>
      <c r="M207" s="25">
        <v>0</v>
      </c>
      <c r="N207" s="26">
        <v>0</v>
      </c>
      <c r="O207" s="27">
        <v>0</v>
      </c>
      <c r="P207" s="28">
        <v>0</v>
      </c>
      <c r="Q207" s="29">
        <v>0</v>
      </c>
      <c r="R207" s="24">
        <v>0</v>
      </c>
      <c r="S207" s="25">
        <v>0</v>
      </c>
      <c r="T207" s="26">
        <v>0</v>
      </c>
      <c r="U207" s="27">
        <v>103.16129032258064</v>
      </c>
      <c r="V207" s="28">
        <v>103.16129032258064</v>
      </c>
      <c r="W207" s="29">
        <v>103.09677419354838</v>
      </c>
      <c r="X207" s="24">
        <v>0.46278187081568278</v>
      </c>
      <c r="Y207" s="25">
        <v>0.44304112392968276</v>
      </c>
      <c r="Z207" s="26">
        <v>0.46147523986940558</v>
      </c>
      <c r="AA207" s="24">
        <v>0.34417985166928255</v>
      </c>
      <c r="AB207" s="25">
        <v>0.37206970861532868</v>
      </c>
      <c r="AC207" s="26">
        <v>0.35113279475876219</v>
      </c>
      <c r="AD207" s="27">
        <v>1499651</v>
      </c>
      <c r="AE207" s="28">
        <v>2604499</v>
      </c>
      <c r="AF207" s="29">
        <v>1641384</v>
      </c>
      <c r="AG207" s="27">
        <v>7785171</v>
      </c>
      <c r="AH207" s="28">
        <v>11672474</v>
      </c>
      <c r="AI207" s="29">
        <v>9529352</v>
      </c>
      <c r="AJ207" s="27">
        <v>-1332851</v>
      </c>
      <c r="AK207" s="28">
        <v>-533774</v>
      </c>
      <c r="AL207" s="29">
        <v>-181913</v>
      </c>
      <c r="AM207" s="30">
        <v>2748771</v>
      </c>
      <c r="AN207" s="30">
        <v>3569449</v>
      </c>
      <c r="AO207" s="30">
        <v>3387280</v>
      </c>
      <c r="AP207" s="27">
        <v>0</v>
      </c>
      <c r="AQ207" s="28">
        <v>0</v>
      </c>
      <c r="AR207" s="29">
        <v>0</v>
      </c>
      <c r="AS207" s="27">
        <v>0</v>
      </c>
      <c r="AT207" s="28">
        <v>0</v>
      </c>
      <c r="AU207" s="29">
        <v>0</v>
      </c>
      <c r="AV207" s="27">
        <v>79083.429999999993</v>
      </c>
      <c r="AW207" s="28">
        <v>198812.81999999966</v>
      </c>
      <c r="AX207" s="29">
        <v>400156.68000000156</v>
      </c>
      <c r="AY207" s="27">
        <v>5043125.8499999996</v>
      </c>
      <c r="AZ207" s="28">
        <v>3133215.41</v>
      </c>
      <c r="BA207" s="29">
        <v>68553.609999999986</v>
      </c>
      <c r="BB207" s="24">
        <v>0</v>
      </c>
      <c r="BC207" s="25">
        <v>0</v>
      </c>
      <c r="BD207" s="26">
        <v>0</v>
      </c>
      <c r="BE207" s="24">
        <v>5.9849051920281915E-3</v>
      </c>
      <c r="BF207" s="25">
        <v>2.4762877111310134E-2</v>
      </c>
      <c r="BG207" s="26">
        <v>2.1938508289673694E-2</v>
      </c>
      <c r="BH207" s="24">
        <v>0.38165555140585816</v>
      </c>
      <c r="BI207" s="25">
        <v>0.39025364743125385</v>
      </c>
      <c r="BJ207" s="26">
        <v>3.7584376731435577E-3</v>
      </c>
      <c r="BK207" s="24">
        <v>0.86316999999999999</v>
      </c>
      <c r="BL207" s="25">
        <v>0.82193000000000005</v>
      </c>
      <c r="BM207" s="26">
        <v>0.84260000000000002</v>
      </c>
    </row>
    <row r="208" spans="1:65" x14ac:dyDescent="0.2">
      <c r="A208" s="22">
        <v>7305</v>
      </c>
      <c r="B208" s="23" t="s">
        <v>224</v>
      </c>
      <c r="C208" s="24">
        <v>0.25025600056720204</v>
      </c>
      <c r="D208" s="25">
        <v>0.19259519610022899</v>
      </c>
      <c r="E208" s="26">
        <v>0.23630991513926575</v>
      </c>
      <c r="F208" s="24">
        <v>0.69214669695832187</v>
      </c>
      <c r="G208" s="25">
        <v>0.53072630747320138</v>
      </c>
      <c r="H208" s="26">
        <v>0.54022203913247069</v>
      </c>
      <c r="I208" s="24">
        <v>-0.36225409638889805</v>
      </c>
      <c r="J208" s="25">
        <v>-8.9235398850714354E-2</v>
      </c>
      <c r="K208" s="26">
        <v>-0.14399235099070912</v>
      </c>
      <c r="L208" s="24">
        <v>0</v>
      </c>
      <c r="M208" s="25">
        <v>0</v>
      </c>
      <c r="N208" s="26">
        <v>0</v>
      </c>
      <c r="O208" s="27">
        <v>0</v>
      </c>
      <c r="P208" s="28">
        <v>0</v>
      </c>
      <c r="Q208" s="29">
        <v>0</v>
      </c>
      <c r="R208" s="24">
        <v>0</v>
      </c>
      <c r="S208" s="25">
        <v>0</v>
      </c>
      <c r="T208" s="26">
        <v>3.9459691834287394E-2</v>
      </c>
      <c r="U208" s="27">
        <v>173.28571428571428</v>
      </c>
      <c r="V208" s="28">
        <v>173.28571428571428</v>
      </c>
      <c r="W208" s="29">
        <v>168.97297297297297</v>
      </c>
      <c r="X208" s="24">
        <v>0.44202997095782393</v>
      </c>
      <c r="Y208" s="25">
        <v>0.42783746996447547</v>
      </c>
      <c r="Z208" s="26">
        <v>0.53951432340849492</v>
      </c>
      <c r="AA208" s="24">
        <v>0.22672903875758441</v>
      </c>
      <c r="AB208" s="25">
        <v>0.23969281388651556</v>
      </c>
      <c r="AC208" s="26">
        <v>0.12680472757331407</v>
      </c>
      <c r="AD208" s="27">
        <v>1976627</v>
      </c>
      <c r="AE208" s="28">
        <v>2818732</v>
      </c>
      <c r="AF208" s="29">
        <v>2278508</v>
      </c>
      <c r="AG208" s="27">
        <v>10706498</v>
      </c>
      <c r="AH208" s="28">
        <v>15866212</v>
      </c>
      <c r="AI208" s="29">
        <v>10960380</v>
      </c>
      <c r="AJ208" s="27">
        <v>-2861235</v>
      </c>
      <c r="AK208" s="28">
        <v>-1306007</v>
      </c>
      <c r="AL208" s="29">
        <v>-1388379</v>
      </c>
      <c r="AM208" s="30">
        <v>942756</v>
      </c>
      <c r="AN208" s="30">
        <v>2473479</v>
      </c>
      <c r="AO208" s="30">
        <v>1089686</v>
      </c>
      <c r="AP208" s="27">
        <v>0</v>
      </c>
      <c r="AQ208" s="28">
        <v>0</v>
      </c>
      <c r="AR208" s="29">
        <v>0</v>
      </c>
      <c r="AS208" s="27">
        <v>0</v>
      </c>
      <c r="AT208" s="28">
        <v>0</v>
      </c>
      <c r="AU208" s="29">
        <v>200560</v>
      </c>
      <c r="AV208" s="27">
        <v>92566.9</v>
      </c>
      <c r="AW208" s="28">
        <v>174198.99000000072</v>
      </c>
      <c r="AX208" s="29">
        <v>332986.12000000011</v>
      </c>
      <c r="AY208" s="27">
        <v>1767904.46</v>
      </c>
      <c r="AZ208" s="28">
        <v>2331364.8699999992</v>
      </c>
      <c r="BA208" s="29">
        <v>4660393.49</v>
      </c>
      <c r="BB208" s="24">
        <v>0</v>
      </c>
      <c r="BC208" s="25">
        <v>0</v>
      </c>
      <c r="BD208" s="26">
        <v>1.1836925458944974E-2</v>
      </c>
      <c r="BE208" s="24">
        <v>5.7929066339544536E-3</v>
      </c>
      <c r="BF208" s="25">
        <v>1.4616238449790472E-2</v>
      </c>
      <c r="BG208" s="26">
        <v>1.9652632036813458E-2</v>
      </c>
      <c r="BH208" s="24">
        <v>0.11063679862382413</v>
      </c>
      <c r="BI208" s="25">
        <v>0.19561413561229382</v>
      </c>
      <c r="BJ208" s="26">
        <v>0.2750535019469606</v>
      </c>
      <c r="BK208" s="24">
        <v>0.76502000000000003</v>
      </c>
      <c r="BL208" s="25">
        <v>0.7238</v>
      </c>
      <c r="BM208" s="26">
        <v>0.74439999999999995</v>
      </c>
    </row>
    <row r="209" spans="1:65" x14ac:dyDescent="0.2">
      <c r="A209" s="22">
        <v>7306</v>
      </c>
      <c r="B209" s="23" t="s">
        <v>225</v>
      </c>
      <c r="C209" s="24">
        <v>0.21274773903934438</v>
      </c>
      <c r="D209" s="25">
        <v>0.12357159658512511</v>
      </c>
      <c r="E209" s="26">
        <v>0.20185002955323034</v>
      </c>
      <c r="F209" s="24">
        <v>0.5600811237554002</v>
      </c>
      <c r="G209" s="25">
        <v>0.47214401336134681</v>
      </c>
      <c r="H209" s="26">
        <v>0.44664298488391196</v>
      </c>
      <c r="I209" s="24">
        <v>-0.27014535254834154</v>
      </c>
      <c r="J209" s="25">
        <v>0.10660718625487152</v>
      </c>
      <c r="K209" s="26">
        <v>-0.4604991816541224</v>
      </c>
      <c r="L209" s="24">
        <v>0</v>
      </c>
      <c r="M209" s="25">
        <v>0</v>
      </c>
      <c r="N209" s="26">
        <v>0</v>
      </c>
      <c r="O209" s="27">
        <v>0</v>
      </c>
      <c r="P209" s="28">
        <v>0</v>
      </c>
      <c r="Q209" s="29">
        <v>0</v>
      </c>
      <c r="R209" s="24">
        <v>4.3766221394776735E-3</v>
      </c>
      <c r="S209" s="25">
        <v>5.1924711943556164E-3</v>
      </c>
      <c r="T209" s="26">
        <v>4.1277804344556357E-3</v>
      </c>
      <c r="U209" s="27">
        <v>150.71428571428572</v>
      </c>
      <c r="V209" s="28">
        <v>150.71428571428572</v>
      </c>
      <c r="W209" s="29">
        <v>137.06451612903226</v>
      </c>
      <c r="X209" s="24">
        <v>0.58320881001378122</v>
      </c>
      <c r="Y209" s="25">
        <v>0.55884845806238259</v>
      </c>
      <c r="Z209" s="26">
        <v>0.61744769060083482</v>
      </c>
      <c r="AA209" s="24">
        <v>0.12207859294340817</v>
      </c>
      <c r="AB209" s="25">
        <v>0.15899613896470299</v>
      </c>
      <c r="AC209" s="26">
        <v>0.15664643849242402</v>
      </c>
      <c r="AD209" s="27">
        <v>1451504</v>
      </c>
      <c r="AE209" s="28">
        <v>1899128</v>
      </c>
      <c r="AF209" s="29">
        <v>1514222</v>
      </c>
      <c r="AG209" s="27">
        <v>9779962</v>
      </c>
      <c r="AH209" s="28">
        <v>14738534</v>
      </c>
      <c r="AI209" s="29">
        <v>10979241</v>
      </c>
      <c r="AJ209" s="27">
        <v>-1843108</v>
      </c>
      <c r="AK209" s="28">
        <v>1638408</v>
      </c>
      <c r="AL209" s="29">
        <v>-3454535</v>
      </c>
      <c r="AM209" s="30">
        <v>121649</v>
      </c>
      <c r="AN209" s="30">
        <v>3567294</v>
      </c>
      <c r="AO209" s="30">
        <v>124798</v>
      </c>
      <c r="AP209" s="27">
        <v>0</v>
      </c>
      <c r="AQ209" s="28">
        <v>0</v>
      </c>
      <c r="AR209" s="29">
        <v>0</v>
      </c>
      <c r="AS209" s="27">
        <v>13094</v>
      </c>
      <c r="AT209" s="28">
        <v>13094</v>
      </c>
      <c r="AU209" s="29">
        <v>12240</v>
      </c>
      <c r="AV209" s="27">
        <v>110613.49</v>
      </c>
      <c r="AW209" s="28">
        <v>69152.930000000197</v>
      </c>
      <c r="AX209" s="29">
        <v>78736.829999999609</v>
      </c>
      <c r="AY209" s="27">
        <v>5089560.1500000004</v>
      </c>
      <c r="AZ209" s="28">
        <v>4957705.2</v>
      </c>
      <c r="BA209" s="29">
        <v>7595255.7800000003</v>
      </c>
      <c r="BB209" s="24">
        <v>8.3731308571230153E-4</v>
      </c>
      <c r="BC209" s="25">
        <v>8.8841943167481926E-4</v>
      </c>
      <c r="BD209" s="26">
        <v>6.7554116559660911E-4</v>
      </c>
      <c r="BE209" s="24">
        <v>7.0733253882164972E-3</v>
      </c>
      <c r="BF209" s="25">
        <v>5.9700950193387657E-3</v>
      </c>
      <c r="BG209" s="26">
        <v>4.3455857772534143E-3</v>
      </c>
      <c r="BH209" s="24">
        <v>0.32545863098479189</v>
      </c>
      <c r="BI209" s="25">
        <v>0.42800747736747835</v>
      </c>
      <c r="BJ209" s="26">
        <v>0.41919182537790706</v>
      </c>
      <c r="BK209" s="24">
        <v>0.58277000000000001</v>
      </c>
      <c r="BL209" s="25">
        <v>0.74112</v>
      </c>
      <c r="BM209" s="26">
        <v>0.66190000000000004</v>
      </c>
    </row>
    <row r="210" spans="1:65" x14ac:dyDescent="0.2">
      <c r="A210" s="22">
        <v>7307</v>
      </c>
      <c r="B210" s="23" t="s">
        <v>226</v>
      </c>
      <c r="C210" s="24">
        <v>0.30124537717844113</v>
      </c>
      <c r="D210" s="25">
        <v>0.19132775490436923</v>
      </c>
      <c r="E210" s="26">
        <v>0.24158024655024629</v>
      </c>
      <c r="F210" s="24">
        <v>0.51646888625145659</v>
      </c>
      <c r="G210" s="25">
        <v>0.43704618688623131</v>
      </c>
      <c r="H210" s="26">
        <v>0.31780569185537239</v>
      </c>
      <c r="I210" s="24">
        <v>-0.21265782660192958</v>
      </c>
      <c r="J210" s="25">
        <v>0.12407949128525998</v>
      </c>
      <c r="K210" s="26">
        <v>-0.32507579127970998</v>
      </c>
      <c r="L210" s="24">
        <v>0.17603088510873111</v>
      </c>
      <c r="M210" s="25">
        <v>0.16848480092083923</v>
      </c>
      <c r="N210" s="26">
        <v>0.13152281369252361</v>
      </c>
      <c r="O210" s="27">
        <v>133</v>
      </c>
      <c r="P210" s="28">
        <v>126</v>
      </c>
      <c r="Q210" s="29">
        <v>104</v>
      </c>
      <c r="R210" s="24">
        <v>7.1688201225352216E-2</v>
      </c>
      <c r="S210" s="25">
        <v>7.2760448623735388E-2</v>
      </c>
      <c r="T210" s="26">
        <v>6.9371288509372395E-2</v>
      </c>
      <c r="U210" s="27">
        <v>93.072164948453604</v>
      </c>
      <c r="V210" s="28">
        <v>92.122448979591837</v>
      </c>
      <c r="W210" s="29">
        <v>99.155555555555551</v>
      </c>
      <c r="X210" s="24">
        <v>0.45288656359389418</v>
      </c>
      <c r="Y210" s="25">
        <v>0.44208854494555155</v>
      </c>
      <c r="Z210" s="26">
        <v>0.37318215018908696</v>
      </c>
      <c r="AA210" s="24">
        <v>0.21624927274002079</v>
      </c>
      <c r="AB210" s="25">
        <v>0.24650464046676343</v>
      </c>
      <c r="AC210" s="26">
        <v>0.33977188546731496</v>
      </c>
      <c r="AD210" s="27">
        <v>1912099</v>
      </c>
      <c r="AE210" s="28">
        <v>2450188</v>
      </c>
      <c r="AF210" s="29">
        <v>2035739</v>
      </c>
      <c r="AG210" s="27">
        <v>7801543</v>
      </c>
      <c r="AH210" s="28">
        <v>11451111</v>
      </c>
      <c r="AI210" s="29">
        <v>11568750</v>
      </c>
      <c r="AJ210" s="27">
        <v>-1349806</v>
      </c>
      <c r="AK210" s="28">
        <v>1588991</v>
      </c>
      <c r="AL210" s="29">
        <v>-2739336</v>
      </c>
      <c r="AM210" s="30">
        <v>1378824</v>
      </c>
      <c r="AN210" s="30">
        <v>4318323</v>
      </c>
      <c r="AO210" s="30">
        <v>1578246</v>
      </c>
      <c r="AP210" s="27">
        <v>601005</v>
      </c>
      <c r="AQ210" s="28">
        <v>566764</v>
      </c>
      <c r="AR210" s="29">
        <v>464043</v>
      </c>
      <c r="AS210" s="27">
        <v>244758</v>
      </c>
      <c r="AT210" s="28">
        <v>244758</v>
      </c>
      <c r="AU210" s="29">
        <v>244758</v>
      </c>
      <c r="AV210" s="27">
        <v>463783.87</v>
      </c>
      <c r="AW210" s="28">
        <v>511411.5700000003</v>
      </c>
      <c r="AX210" s="29">
        <v>309160.26</v>
      </c>
      <c r="AY210" s="27">
        <v>5307242.7300000004</v>
      </c>
      <c r="AZ210" s="28">
        <v>3841753.8100000005</v>
      </c>
      <c r="BA210" s="29">
        <v>7989965.2100000009</v>
      </c>
      <c r="BB210" s="24">
        <v>1.8369568170522863E-2</v>
      </c>
      <c r="BC210" s="25">
        <v>2.1374170593578212E-2</v>
      </c>
      <c r="BD210" s="26">
        <v>1.4584055188193707E-2</v>
      </c>
      <c r="BE210" s="24">
        <v>3.4807889492289988E-2</v>
      </c>
      <c r="BF210" s="25">
        <v>5.0338494602022402E-2</v>
      </c>
      <c r="BG210" s="26">
        <v>1.842150325560887E-2</v>
      </c>
      <c r="BH210" s="24">
        <v>0.39831898089642365</v>
      </c>
      <c r="BI210" s="25">
        <v>0.37814573383035488</v>
      </c>
      <c r="BJ210" s="26">
        <v>0.47608696579636922</v>
      </c>
      <c r="BK210" s="24">
        <v>0.70286999999999999</v>
      </c>
      <c r="BL210" s="25">
        <v>0.79098000000000002</v>
      </c>
      <c r="BM210" s="26">
        <v>0.74690000000000001</v>
      </c>
    </row>
    <row r="211" spans="1:65" x14ac:dyDescent="0.2">
      <c r="A211" s="22">
        <v>7308</v>
      </c>
      <c r="B211" s="23" t="s">
        <v>227</v>
      </c>
      <c r="C211" s="24">
        <v>0.41412950936458109</v>
      </c>
      <c r="D211" s="25">
        <v>0.30943107934193831</v>
      </c>
      <c r="E211" s="26">
        <v>0.35966036926065398</v>
      </c>
      <c r="F211" s="24">
        <v>0.85886065261128952</v>
      </c>
      <c r="G211" s="25">
        <v>0.67637200710441059</v>
      </c>
      <c r="H211" s="26">
        <v>0.74618793187688404</v>
      </c>
      <c r="I211" s="24">
        <v>1.195539526767476E-2</v>
      </c>
      <c r="J211" s="25">
        <v>6.7938682814327453E-2</v>
      </c>
      <c r="K211" s="26">
        <v>1.2862998636197808E-2</v>
      </c>
      <c r="L211" s="24">
        <v>6.0999110324601022E-2</v>
      </c>
      <c r="M211" s="25">
        <v>8.9427896296851245E-2</v>
      </c>
      <c r="N211" s="26">
        <v>3.458676888452094E-2</v>
      </c>
      <c r="O211" s="27">
        <v>44</v>
      </c>
      <c r="P211" s="28">
        <v>60</v>
      </c>
      <c r="Q211" s="29">
        <v>25</v>
      </c>
      <c r="R211" s="24">
        <v>3.9510320498699694E-2</v>
      </c>
      <c r="S211" s="25">
        <v>4.1664777841711721E-2</v>
      </c>
      <c r="T211" s="26">
        <v>1.6651632882715702E-2</v>
      </c>
      <c r="U211" s="27">
        <v>417.90825688073397</v>
      </c>
      <c r="V211" s="28">
        <v>417.90825688073397</v>
      </c>
      <c r="W211" s="29">
        <v>419.21100917431193</v>
      </c>
      <c r="X211" s="24">
        <v>0.49802973860955085</v>
      </c>
      <c r="Y211" s="25">
        <v>0.49207704268959068</v>
      </c>
      <c r="Z211" s="26">
        <v>0.50442897004030762</v>
      </c>
      <c r="AA211" s="24">
        <v>0.10436299430243293</v>
      </c>
      <c r="AB211" s="25">
        <v>0.17219043939793996</v>
      </c>
      <c r="AC211" s="26">
        <v>0.17127122054560662</v>
      </c>
      <c r="AD211" s="27">
        <v>11799062</v>
      </c>
      <c r="AE211" s="28">
        <v>14971863</v>
      </c>
      <c r="AF211" s="29">
        <v>12712568</v>
      </c>
      <c r="AG211" s="27">
        <v>27481379</v>
      </c>
      <c r="AH211" s="28">
        <v>44739923</v>
      </c>
      <c r="AI211" s="29">
        <v>34646317</v>
      </c>
      <c r="AJ211" s="27">
        <v>340624</v>
      </c>
      <c r="AK211" s="28">
        <v>3287222</v>
      </c>
      <c r="AL211" s="29">
        <v>454656</v>
      </c>
      <c r="AM211" s="30">
        <v>15151216</v>
      </c>
      <c r="AN211" s="30">
        <v>18481920</v>
      </c>
      <c r="AO211" s="30">
        <v>18328115</v>
      </c>
      <c r="AP211" s="27">
        <v>993277</v>
      </c>
      <c r="AQ211" s="28">
        <v>1363164</v>
      </c>
      <c r="AR211" s="29">
        <v>582436</v>
      </c>
      <c r="AS211" s="27">
        <v>643365</v>
      </c>
      <c r="AT211" s="28">
        <v>635103</v>
      </c>
      <c r="AU211" s="29">
        <v>280411</v>
      </c>
      <c r="AV211" s="27">
        <v>1142485.74</v>
      </c>
      <c r="AW211" s="28">
        <v>1506943.6</v>
      </c>
      <c r="AX211" s="29">
        <v>810524.16999999958</v>
      </c>
      <c r="AY211" s="27">
        <v>32067550.43</v>
      </c>
      <c r="AZ211" s="28">
        <v>40922197.450000003</v>
      </c>
      <c r="BA211" s="29">
        <v>60498452.020000003</v>
      </c>
      <c r="BB211" s="24">
        <v>1.1955115594269393E-2</v>
      </c>
      <c r="BC211" s="25">
        <v>1.4195442401633101E-2</v>
      </c>
      <c r="BD211" s="26">
        <v>4.3519119003965281E-3</v>
      </c>
      <c r="BE211" s="24">
        <v>2.1229860322685267E-2</v>
      </c>
      <c r="BF211" s="25">
        <v>4.467086964039553E-2</v>
      </c>
      <c r="BG211" s="26">
        <v>1.2579141977247743E-2</v>
      </c>
      <c r="BH211" s="24">
        <v>0.5958845635303649</v>
      </c>
      <c r="BI211" s="25">
        <v>1.21307137685012</v>
      </c>
      <c r="BJ211" s="26">
        <v>0.93892155907366825</v>
      </c>
      <c r="BK211" s="24">
        <v>0.90107000000000004</v>
      </c>
      <c r="BL211" s="25">
        <v>0.75831999999999999</v>
      </c>
      <c r="BM211" s="26">
        <v>0.82969999999999999</v>
      </c>
    </row>
    <row r="212" spans="1:65" x14ac:dyDescent="0.2">
      <c r="A212" s="22">
        <v>7309</v>
      </c>
      <c r="B212" s="23" t="s">
        <v>228</v>
      </c>
      <c r="C212" s="24">
        <v>0.35326189329261254</v>
      </c>
      <c r="D212" s="25">
        <v>0.2703812225430226</v>
      </c>
      <c r="E212" s="26">
        <v>0.34209368515422967</v>
      </c>
      <c r="F212" s="24">
        <v>0.75171707723031056</v>
      </c>
      <c r="G212" s="25">
        <v>0.65076935892955656</v>
      </c>
      <c r="H212" s="26">
        <v>0.85514124941778746</v>
      </c>
      <c r="I212" s="24">
        <v>-9.1994536858812939E-2</v>
      </c>
      <c r="J212" s="25">
        <v>-2.8861949975672405E-2</v>
      </c>
      <c r="K212" s="26">
        <v>-5.1716026042160905E-2</v>
      </c>
      <c r="L212" s="24">
        <v>0.20068965953908258</v>
      </c>
      <c r="M212" s="25">
        <v>0.20516366265086386</v>
      </c>
      <c r="N212" s="26">
        <v>0.35719276573111519</v>
      </c>
      <c r="O212" s="27">
        <v>161</v>
      </c>
      <c r="P212" s="28">
        <v>170</v>
      </c>
      <c r="Q212" s="29">
        <v>286</v>
      </c>
      <c r="R212" s="24">
        <v>0</v>
      </c>
      <c r="S212" s="25">
        <v>1.6855092028311952E-2</v>
      </c>
      <c r="T212" s="26">
        <v>9.5862523095928201E-3</v>
      </c>
      <c r="U212" s="27">
        <v>190.19642857142858</v>
      </c>
      <c r="V212" s="28">
        <v>190.19642857142858</v>
      </c>
      <c r="W212" s="29">
        <v>148.7605633802817</v>
      </c>
      <c r="X212" s="24">
        <v>0.50781924146766211</v>
      </c>
      <c r="Y212" s="25">
        <v>0.52113832906738888</v>
      </c>
      <c r="Z212" s="26">
        <v>0.54492630409741127</v>
      </c>
      <c r="AA212" s="24">
        <v>0.1786174167761623</v>
      </c>
      <c r="AB212" s="25">
        <v>0.15527149202490884</v>
      </c>
      <c r="AC212" s="26">
        <v>0.14037745185769374</v>
      </c>
      <c r="AD212" s="27">
        <v>6642678</v>
      </c>
      <c r="AE212" s="28">
        <v>7452612</v>
      </c>
      <c r="AF212" s="29">
        <v>7217210</v>
      </c>
      <c r="AG212" s="27">
        <v>20397311</v>
      </c>
      <c r="AH212" s="28">
        <v>28248141</v>
      </c>
      <c r="AI212" s="29">
        <v>22204898</v>
      </c>
      <c r="AJ212" s="27">
        <v>-1729850</v>
      </c>
      <c r="AK212" s="28">
        <v>-795532</v>
      </c>
      <c r="AL212" s="29">
        <v>-1091062</v>
      </c>
      <c r="AM212" s="30">
        <v>2081246</v>
      </c>
      <c r="AN212" s="30">
        <v>3075430</v>
      </c>
      <c r="AO212" s="30">
        <v>3268926</v>
      </c>
      <c r="AP212" s="27">
        <v>1711593</v>
      </c>
      <c r="AQ212" s="28">
        <v>1815229</v>
      </c>
      <c r="AR212" s="29">
        <v>3018695</v>
      </c>
      <c r="AS212" s="27">
        <v>0</v>
      </c>
      <c r="AT212" s="28">
        <v>149129</v>
      </c>
      <c r="AU212" s="29">
        <v>81015</v>
      </c>
      <c r="AV212" s="27">
        <v>151397.06</v>
      </c>
      <c r="AW212" s="28">
        <v>1673182.2900000007</v>
      </c>
      <c r="AX212" s="29">
        <v>361377.41000000015</v>
      </c>
      <c r="AY212" s="27">
        <v>8932590.5199999996</v>
      </c>
      <c r="AZ212" s="28">
        <v>7279019.2999999998</v>
      </c>
      <c r="BA212" s="29">
        <v>2115225.9</v>
      </c>
      <c r="BB212" s="24">
        <v>0</v>
      </c>
      <c r="BC212" s="25">
        <v>5.2792500575524594E-3</v>
      </c>
      <c r="BD212" s="26">
        <v>2.6564118861144106E-3</v>
      </c>
      <c r="BE212" s="24">
        <v>5.3962118997408553E-3</v>
      </c>
      <c r="BF212" s="25">
        <v>7.4472400277276016E-2</v>
      </c>
      <c r="BG212" s="26">
        <v>1.1849253191350257E-2</v>
      </c>
      <c r="BH212" s="24">
        <v>0.31838234678755556</v>
      </c>
      <c r="BI212" s="25">
        <v>0.32398504465142125</v>
      </c>
      <c r="BJ212" s="26">
        <v>6.935643056936433E-2</v>
      </c>
      <c r="BK212" s="24">
        <v>0.85989000000000004</v>
      </c>
      <c r="BL212" s="25">
        <v>0.79764000000000002</v>
      </c>
      <c r="BM212" s="26">
        <v>0.82879999999999998</v>
      </c>
    </row>
    <row r="213" spans="1:65" x14ac:dyDescent="0.2">
      <c r="A213" s="22">
        <v>7310</v>
      </c>
      <c r="B213" s="23" t="s">
        <v>229</v>
      </c>
      <c r="C213" s="24">
        <v>0.32005722586259794</v>
      </c>
      <c r="D213" s="25">
        <v>0.25674222621197507</v>
      </c>
      <c r="E213" s="26">
        <v>0.2771942360169059</v>
      </c>
      <c r="F213" s="24">
        <v>0.58286161682723769</v>
      </c>
      <c r="G213" s="25">
        <v>0.5254115437292376</v>
      </c>
      <c r="H213" s="26">
        <v>0.73193270556370171</v>
      </c>
      <c r="I213" s="24">
        <v>-8.5858510703994181E-2</v>
      </c>
      <c r="J213" s="25">
        <v>-5.1482867048860063E-2</v>
      </c>
      <c r="K213" s="26">
        <v>8.2435097813812364E-2</v>
      </c>
      <c r="L213" s="24">
        <v>0.139378990074217</v>
      </c>
      <c r="M213" s="25">
        <v>0.12047397258732234</v>
      </c>
      <c r="N213" s="26">
        <v>0.25038759138755656</v>
      </c>
      <c r="O213" s="27">
        <v>85</v>
      </c>
      <c r="P213" s="28">
        <v>80</v>
      </c>
      <c r="Q213" s="29">
        <v>141</v>
      </c>
      <c r="R213" s="24">
        <v>0</v>
      </c>
      <c r="S213" s="25">
        <v>7.5031278664293181E-3</v>
      </c>
      <c r="T213" s="26">
        <v>0</v>
      </c>
      <c r="U213" s="27">
        <v>197.78688524590166</v>
      </c>
      <c r="V213" s="28">
        <v>190</v>
      </c>
      <c r="W213" s="29">
        <v>151.14649681528664</v>
      </c>
      <c r="X213" s="24">
        <v>0.49936562704328064</v>
      </c>
      <c r="Y213" s="25">
        <v>0.53868315949596646</v>
      </c>
      <c r="Z213" s="26">
        <v>0.55622398767896075</v>
      </c>
      <c r="AA213" s="24">
        <v>0.25344492575360539</v>
      </c>
      <c r="AB213" s="25">
        <v>0.20732530223765208</v>
      </c>
      <c r="AC213" s="26">
        <v>0.26049296225650054</v>
      </c>
      <c r="AD213" s="27">
        <v>2581001</v>
      </c>
      <c r="AE213" s="28">
        <v>3149166</v>
      </c>
      <c r="AF213" s="29">
        <v>3004979</v>
      </c>
      <c r="AG213" s="27">
        <v>9087714</v>
      </c>
      <c r="AH213" s="28">
        <v>13251658</v>
      </c>
      <c r="AI213" s="29">
        <v>10274458</v>
      </c>
      <c r="AJ213" s="27">
        <v>-692379</v>
      </c>
      <c r="AK213" s="28">
        <v>-631482</v>
      </c>
      <c r="AL213" s="29">
        <v>893654</v>
      </c>
      <c r="AM213" s="30">
        <v>3662388</v>
      </c>
      <c r="AN213" s="30">
        <v>3623588</v>
      </c>
      <c r="AO213" s="30">
        <v>4416373</v>
      </c>
      <c r="AP213" s="27">
        <v>409440</v>
      </c>
      <c r="AQ213" s="28">
        <v>385356</v>
      </c>
      <c r="AR213" s="29">
        <v>669104</v>
      </c>
      <c r="AS213" s="27">
        <v>0</v>
      </c>
      <c r="AT213" s="28">
        <v>24000</v>
      </c>
      <c r="AU213" s="29">
        <v>0</v>
      </c>
      <c r="AV213" s="27">
        <v>333216.95</v>
      </c>
      <c r="AW213" s="28">
        <v>191180.71000000057</v>
      </c>
      <c r="AX213" s="29">
        <v>280168.81000000006</v>
      </c>
      <c r="AY213" s="27">
        <v>3204729.54</v>
      </c>
      <c r="AZ213" s="28">
        <v>4392002.3099999996</v>
      </c>
      <c r="BA213" s="29">
        <v>8974971.0899999999</v>
      </c>
      <c r="BB213" s="24">
        <v>0</v>
      </c>
      <c r="BC213" s="25">
        <v>1.8110941287497761E-3</v>
      </c>
      <c r="BD213" s="26">
        <v>0</v>
      </c>
      <c r="BE213" s="24">
        <v>2.2217902664665824E-2</v>
      </c>
      <c r="BF213" s="25">
        <v>1.8603541685479733E-2</v>
      </c>
      <c r="BG213" s="26">
        <v>1.7337059751631662E-2</v>
      </c>
      <c r="BH213" s="24">
        <v>0.21368171392931626</v>
      </c>
      <c r="BI213" s="25">
        <v>0.42737992790594842</v>
      </c>
      <c r="BJ213" s="26">
        <v>0.55537805959377384</v>
      </c>
      <c r="BK213" s="24">
        <v>0.93655999999999995</v>
      </c>
      <c r="BL213" s="25">
        <v>0.78888999999999998</v>
      </c>
      <c r="BM213" s="26">
        <v>0.86270000000000002</v>
      </c>
    </row>
    <row r="214" spans="1:65" x14ac:dyDescent="0.2">
      <c r="A214" s="22">
        <v>7311</v>
      </c>
      <c r="B214" s="23" t="s">
        <v>230</v>
      </c>
      <c r="C214" s="24">
        <v>0.35025936360688303</v>
      </c>
      <c r="D214" s="25">
        <v>0.28072796357695134</v>
      </c>
      <c r="E214" s="26">
        <v>0.20935296208440463</v>
      </c>
      <c r="F214" s="24">
        <v>0.73179628168532707</v>
      </c>
      <c r="G214" s="25">
        <v>0.5661215012665336</v>
      </c>
      <c r="H214" s="26">
        <v>0.37149506970260382</v>
      </c>
      <c r="I214" s="24">
        <v>-2.6552819496194681E-2</v>
      </c>
      <c r="J214" s="25">
        <v>-1.5912490394252379E-2</v>
      </c>
      <c r="K214" s="26">
        <v>-1.9158198382559145E-2</v>
      </c>
      <c r="L214" s="24">
        <v>7.122009623711921E-3</v>
      </c>
      <c r="M214" s="25">
        <v>3.7987458331750525E-3</v>
      </c>
      <c r="N214" s="26">
        <v>0</v>
      </c>
      <c r="O214" s="27">
        <v>5</v>
      </c>
      <c r="P214" s="28">
        <v>3</v>
      </c>
      <c r="Q214" s="29">
        <v>0</v>
      </c>
      <c r="R214" s="24">
        <v>0</v>
      </c>
      <c r="S214" s="25">
        <v>2.010746337416219E-2</v>
      </c>
      <c r="T214" s="26">
        <v>6.4851681767174595E-5</v>
      </c>
      <c r="U214" s="27">
        <v>264.18461538461537</v>
      </c>
      <c r="V214" s="28">
        <v>286.2</v>
      </c>
      <c r="W214" s="29">
        <v>298.63157894736844</v>
      </c>
      <c r="X214" s="24">
        <v>0.52744772860772604</v>
      </c>
      <c r="Y214" s="25">
        <v>0.49904871267342327</v>
      </c>
      <c r="Z214" s="26">
        <v>0.45113512775650239</v>
      </c>
      <c r="AA214" s="24">
        <v>0.15376347839436694</v>
      </c>
      <c r="AB214" s="25">
        <v>0.19354915985929608</v>
      </c>
      <c r="AC214" s="26">
        <v>0.27785167133336708</v>
      </c>
      <c r="AD214" s="27">
        <v>8016447</v>
      </c>
      <c r="AE214" s="28">
        <v>9865629</v>
      </c>
      <c r="AF214" s="29">
        <v>6562106</v>
      </c>
      <c r="AG214" s="27">
        <v>23605742</v>
      </c>
      <c r="AH214" s="28">
        <v>35816203</v>
      </c>
      <c r="AI214" s="29">
        <v>32262624</v>
      </c>
      <c r="AJ214" s="27">
        <v>-607719</v>
      </c>
      <c r="AK214" s="28">
        <v>-559213</v>
      </c>
      <c r="AL214" s="29">
        <v>-600508</v>
      </c>
      <c r="AM214" s="30">
        <v>5622350</v>
      </c>
      <c r="AN214" s="30">
        <v>5620302</v>
      </c>
      <c r="AO214" s="30">
        <v>4897082</v>
      </c>
      <c r="AP214" s="27">
        <v>83100</v>
      </c>
      <c r="AQ214" s="28">
        <v>47100</v>
      </c>
      <c r="AR214" s="29">
        <v>0</v>
      </c>
      <c r="AS214" s="27">
        <v>0</v>
      </c>
      <c r="AT214" s="28">
        <v>249309</v>
      </c>
      <c r="AU214" s="29">
        <v>692</v>
      </c>
      <c r="AV214" s="27">
        <v>39448.75</v>
      </c>
      <c r="AW214" s="28">
        <v>1481544.4700000002</v>
      </c>
      <c r="AX214" s="29">
        <v>9809.9600000001374</v>
      </c>
      <c r="AY214" s="27">
        <v>18335835.57</v>
      </c>
      <c r="AZ214" s="28">
        <v>13406330.82</v>
      </c>
      <c r="BA214" s="29">
        <v>21896518.82</v>
      </c>
      <c r="BB214" s="24">
        <v>0</v>
      </c>
      <c r="BC214" s="25">
        <v>6.9607881103421268E-3</v>
      </c>
      <c r="BD214" s="26">
        <v>1.478573462067796E-5</v>
      </c>
      <c r="BE214" s="24">
        <v>1.0660280600447102E-3</v>
      </c>
      <c r="BF214" s="25">
        <v>5.3665437500006796E-2</v>
      </c>
      <c r="BG214" s="26">
        <v>2.0960616358304624E-4</v>
      </c>
      <c r="BH214" s="24">
        <v>0.49549137100632834</v>
      </c>
      <c r="BI214" s="25">
        <v>0.48561256397867342</v>
      </c>
      <c r="BJ214" s="26">
        <v>0.46785565952196612</v>
      </c>
      <c r="BK214" s="24">
        <v>0.84526999999999997</v>
      </c>
      <c r="BL214" s="25">
        <v>0.75688</v>
      </c>
      <c r="BM214" s="26">
        <v>0.80110000000000003</v>
      </c>
    </row>
    <row r="215" spans="1:65" x14ac:dyDescent="0.2">
      <c r="A215" s="22">
        <v>7312</v>
      </c>
      <c r="B215" s="23" t="s">
        <v>231</v>
      </c>
      <c r="C215" s="24">
        <v>0.32375622951110317</v>
      </c>
      <c r="D215" s="25">
        <v>0.24244106635067816</v>
      </c>
      <c r="E215" s="26">
        <v>0.32960333161043043</v>
      </c>
      <c r="F215" s="24">
        <v>0.37988058267334335</v>
      </c>
      <c r="G215" s="25">
        <v>0.48387382673056978</v>
      </c>
      <c r="H215" s="26">
        <v>0.88314702030270242</v>
      </c>
      <c r="I215" s="24">
        <v>-0.49222023448204827</v>
      </c>
      <c r="J215" s="25">
        <v>1.3806223966193141E-2</v>
      </c>
      <c r="K215" s="26">
        <v>-0.11772597496823341</v>
      </c>
      <c r="L215" s="24">
        <v>1.5945190363163969E-2</v>
      </c>
      <c r="M215" s="25">
        <v>1.5030363442782302E-2</v>
      </c>
      <c r="N215" s="26">
        <v>7.5039276199673384E-3</v>
      </c>
      <c r="O215" s="27">
        <v>22</v>
      </c>
      <c r="P215" s="28">
        <v>20</v>
      </c>
      <c r="Q215" s="29">
        <v>12</v>
      </c>
      <c r="R215" s="24">
        <v>0</v>
      </c>
      <c r="S215" s="25">
        <v>0</v>
      </c>
      <c r="T215" s="26">
        <v>0</v>
      </c>
      <c r="U215" s="27">
        <v>86.272727272727266</v>
      </c>
      <c r="V215" s="28">
        <v>86.272727272727266</v>
      </c>
      <c r="W215" s="29">
        <v>89.090909090909093</v>
      </c>
      <c r="X215" s="24">
        <v>0.50283707255427113</v>
      </c>
      <c r="Y215" s="25">
        <v>0.57206488288436119</v>
      </c>
      <c r="Z215" s="26">
        <v>0.74958816024947572</v>
      </c>
      <c r="AA215" s="24">
        <v>0.37061245196750275</v>
      </c>
      <c r="AB215" s="25">
        <v>0.28867862722370607</v>
      </c>
      <c r="AC215" s="26">
        <v>5.9110786849576491E-2</v>
      </c>
      <c r="AD215" s="27">
        <v>1533935</v>
      </c>
      <c r="AE215" s="28">
        <v>2282098</v>
      </c>
      <c r="AF215" s="29">
        <v>1784894</v>
      </c>
      <c r="AG215" s="27">
        <v>7241972</v>
      </c>
      <c r="AH215" s="28">
        <v>9604012</v>
      </c>
      <c r="AI215" s="29">
        <v>5877286</v>
      </c>
      <c r="AJ215" s="27">
        <v>-2332106</v>
      </c>
      <c r="AK215" s="28">
        <v>129958</v>
      </c>
      <c r="AL215" s="29">
        <v>-637519</v>
      </c>
      <c r="AM215" s="30">
        <v>1659730</v>
      </c>
      <c r="AN215" s="30">
        <v>4086264</v>
      </c>
      <c r="AO215" s="30">
        <v>3471530</v>
      </c>
      <c r="AP215" s="27">
        <v>42309</v>
      </c>
      <c r="AQ215" s="28">
        <v>37636</v>
      </c>
      <c r="AR215" s="29">
        <v>23218</v>
      </c>
      <c r="AS215" s="27">
        <v>0</v>
      </c>
      <c r="AT215" s="28">
        <v>0</v>
      </c>
      <c r="AU215" s="29">
        <v>0</v>
      </c>
      <c r="AV215" s="27">
        <v>86982.82</v>
      </c>
      <c r="AW215" s="28">
        <v>72908.239999999772</v>
      </c>
      <c r="AX215" s="29">
        <v>56290.799999999952</v>
      </c>
      <c r="AY215" s="27">
        <v>680257.74</v>
      </c>
      <c r="AZ215" s="28">
        <v>551132.49999999965</v>
      </c>
      <c r="BA215" s="29">
        <v>3434843.59</v>
      </c>
      <c r="BB215" s="24">
        <v>0</v>
      </c>
      <c r="BC215" s="25">
        <v>0</v>
      </c>
      <c r="BD215" s="26">
        <v>0</v>
      </c>
      <c r="BE215" s="24">
        <v>7.7631236983043425E-3</v>
      </c>
      <c r="BF215" s="25">
        <v>1.0846307636440096E-2</v>
      </c>
      <c r="BG215" s="26">
        <v>4.0703594548500187E-3</v>
      </c>
      <c r="BH215" s="24">
        <v>6.0712276083357074E-2</v>
      </c>
      <c r="BI215" s="25">
        <v>8.199008292396491E-2</v>
      </c>
      <c r="BJ215" s="26">
        <v>0.24837181355545654</v>
      </c>
      <c r="BK215" s="24">
        <v>0.88378999999999996</v>
      </c>
      <c r="BL215" s="25">
        <v>0.85028999999999999</v>
      </c>
      <c r="BM215" s="26">
        <v>0.86699999999999999</v>
      </c>
    </row>
    <row r="216" spans="1:65" x14ac:dyDescent="0.2">
      <c r="A216" s="22">
        <v>7313</v>
      </c>
      <c r="B216" s="23" t="s">
        <v>232</v>
      </c>
      <c r="C216" s="24">
        <v>0.2806776621867646</v>
      </c>
      <c r="D216" s="25">
        <v>0.26552239222312435</v>
      </c>
      <c r="E216" s="26">
        <v>0.27221658014959071</v>
      </c>
      <c r="F216" s="24">
        <v>0.80348419116930159</v>
      </c>
      <c r="G216" s="25">
        <v>0.82836481804921425</v>
      </c>
      <c r="H216" s="26">
        <v>0.88311680996730324</v>
      </c>
      <c r="I216" s="24">
        <v>-6.7126918079489589E-2</v>
      </c>
      <c r="J216" s="25">
        <v>-3.9076497260543727E-2</v>
      </c>
      <c r="K216" s="26">
        <v>2.0868984945742824E-2</v>
      </c>
      <c r="L216" s="24">
        <v>0.3642026084478065</v>
      </c>
      <c r="M216" s="25">
        <v>0.31406211241529886</v>
      </c>
      <c r="N216" s="26">
        <v>0.1605785242618592</v>
      </c>
      <c r="O216" s="27">
        <v>258</v>
      </c>
      <c r="P216" s="28">
        <v>228</v>
      </c>
      <c r="Q216" s="29">
        <v>130</v>
      </c>
      <c r="R216" s="24">
        <v>0.13021153915456413</v>
      </c>
      <c r="S216" s="25">
        <v>0.1855761792147477</v>
      </c>
      <c r="T216" s="26">
        <v>8.8159167984063092E-2</v>
      </c>
      <c r="U216" s="27">
        <v>131.2439024390244</v>
      </c>
      <c r="V216" s="28">
        <v>131.2439024390244</v>
      </c>
      <c r="W216" s="29">
        <v>117.35164835164835</v>
      </c>
      <c r="X216" s="24">
        <v>0.62398054551423188</v>
      </c>
      <c r="Y216" s="25">
        <v>0.62618899193477362</v>
      </c>
      <c r="Z216" s="26">
        <v>0.66539460324150879</v>
      </c>
      <c r="AA216" s="24">
        <v>0.12763800519827209</v>
      </c>
      <c r="AB216" s="25">
        <v>0.13430166431256219</v>
      </c>
      <c r="AC216" s="26">
        <v>9.5740751653865572E-2</v>
      </c>
      <c r="AD216" s="27">
        <v>4738544</v>
      </c>
      <c r="AE216" s="28">
        <v>6415577</v>
      </c>
      <c r="AF216" s="29">
        <v>5330826</v>
      </c>
      <c r="AG216" s="27">
        <v>16626294</v>
      </c>
      <c r="AH216" s="28">
        <v>23447699</v>
      </c>
      <c r="AI216" s="29">
        <v>18021114</v>
      </c>
      <c r="AJ216" s="27">
        <v>-1133271</v>
      </c>
      <c r="AK216" s="28">
        <v>-944170</v>
      </c>
      <c r="AL216" s="29">
        <v>408678</v>
      </c>
      <c r="AM216" s="30">
        <v>1401025</v>
      </c>
      <c r="AN216" s="30">
        <v>1442240</v>
      </c>
      <c r="AO216" s="30">
        <v>1458807</v>
      </c>
      <c r="AP216" s="27">
        <v>2779221</v>
      </c>
      <c r="AQ216" s="28">
        <v>2452441</v>
      </c>
      <c r="AR216" s="29">
        <v>1385797</v>
      </c>
      <c r="AS216" s="27">
        <v>993641</v>
      </c>
      <c r="AT216" s="28">
        <v>1449123</v>
      </c>
      <c r="AU216" s="29">
        <v>760816</v>
      </c>
      <c r="AV216" s="27">
        <v>1754092.08</v>
      </c>
      <c r="AW216" s="28">
        <v>1879958.7300000004</v>
      </c>
      <c r="AX216" s="29">
        <v>2493797.9499999997</v>
      </c>
      <c r="AY216" s="27">
        <v>5272119.6900000004</v>
      </c>
      <c r="AZ216" s="28">
        <v>6681779.6799999997</v>
      </c>
      <c r="BA216" s="29">
        <v>12708678.849999998</v>
      </c>
      <c r="BB216" s="24">
        <v>4.9749463009851502E-2</v>
      </c>
      <c r="BC216" s="25">
        <v>6.1802354252329834E-2</v>
      </c>
      <c r="BD216" s="26">
        <v>3.4055186952912216E-2</v>
      </c>
      <c r="BE216" s="24">
        <v>8.7823609381892931E-2</v>
      </c>
      <c r="BF216" s="25">
        <v>9.8391794258241766E-2</v>
      </c>
      <c r="BG216" s="26">
        <v>0.11162587985799356</v>
      </c>
      <c r="BH216" s="24">
        <v>0.26396366846895886</v>
      </c>
      <c r="BI216" s="25">
        <v>0.34970570420631536</v>
      </c>
      <c r="BJ216" s="26">
        <v>0.56885821823052007</v>
      </c>
      <c r="BK216" s="24">
        <v>0.79020999999999997</v>
      </c>
      <c r="BL216" s="25">
        <v>0.78524000000000005</v>
      </c>
      <c r="BM216" s="26">
        <v>0.78769999999999996</v>
      </c>
    </row>
    <row r="217" spans="1:65" x14ac:dyDescent="0.2">
      <c r="A217" s="22">
        <v>7314</v>
      </c>
      <c r="B217" s="23" t="s">
        <v>233</v>
      </c>
      <c r="C217" s="24">
        <v>0.41234586999956968</v>
      </c>
      <c r="D217" s="25">
        <v>0.39148373999719166</v>
      </c>
      <c r="E217" s="26">
        <v>0.35965846204005086</v>
      </c>
      <c r="F217" s="24">
        <v>0.88267904981156087</v>
      </c>
      <c r="G217" s="25">
        <v>0.75533594360895739</v>
      </c>
      <c r="H217" s="26">
        <v>0.70868497121594842</v>
      </c>
      <c r="I217" s="24">
        <v>-1.1894566771369613E-2</v>
      </c>
      <c r="J217" s="25">
        <v>-9.2801699057354053E-2</v>
      </c>
      <c r="K217" s="26">
        <v>6.8615166826565391E-2</v>
      </c>
      <c r="L217" s="24">
        <v>0.20673662609431542</v>
      </c>
      <c r="M217" s="25">
        <v>0.19134193141797445</v>
      </c>
      <c r="N217" s="26">
        <v>0.14562343308917863</v>
      </c>
      <c r="O217" s="27">
        <v>155</v>
      </c>
      <c r="P217" s="28">
        <v>157</v>
      </c>
      <c r="Q217" s="29">
        <v>155</v>
      </c>
      <c r="R217" s="24">
        <v>0</v>
      </c>
      <c r="S217" s="25">
        <v>0</v>
      </c>
      <c r="T217" s="26">
        <v>0</v>
      </c>
      <c r="U217" s="27">
        <v>532.06060606060601</v>
      </c>
      <c r="V217" s="28">
        <v>494.59154929577466</v>
      </c>
      <c r="W217" s="29">
        <v>234.85906040268458</v>
      </c>
      <c r="X217" s="24">
        <v>0.46047324522574618</v>
      </c>
      <c r="Y217" s="25">
        <v>0.45118594917189725</v>
      </c>
      <c r="Z217" s="26">
        <v>0.44984964490605472</v>
      </c>
      <c r="AA217" s="24">
        <v>0.16490620743071149</v>
      </c>
      <c r="AB217" s="25">
        <v>0.19395547070107111</v>
      </c>
      <c r="AC217" s="26">
        <v>0.27709184507687357</v>
      </c>
      <c r="AD217" s="27">
        <v>9744925</v>
      </c>
      <c r="AE217" s="28">
        <v>12498670</v>
      </c>
      <c r="AF217" s="29">
        <v>11574092</v>
      </c>
      <c r="AG217" s="27">
        <v>23869908</v>
      </c>
      <c r="AH217" s="28">
        <v>34843441</v>
      </c>
      <c r="AI217" s="29">
        <v>31509408</v>
      </c>
      <c r="AJ217" s="27">
        <v>-281103</v>
      </c>
      <c r="AK217" s="28">
        <v>-2962825</v>
      </c>
      <c r="AL217" s="29">
        <v>2208090</v>
      </c>
      <c r="AM217" s="30">
        <v>5414449</v>
      </c>
      <c r="AN217" s="30">
        <v>8272629</v>
      </c>
      <c r="AO217" s="30">
        <v>7442885</v>
      </c>
      <c r="AP217" s="27">
        <v>2718469</v>
      </c>
      <c r="AQ217" s="28">
        <v>2750745</v>
      </c>
      <c r="AR217" s="29">
        <v>2708987</v>
      </c>
      <c r="AS217" s="27">
        <v>0</v>
      </c>
      <c r="AT217" s="28">
        <v>0</v>
      </c>
      <c r="AU217" s="29">
        <v>0</v>
      </c>
      <c r="AV217" s="27">
        <v>334280.49</v>
      </c>
      <c r="AW217" s="28">
        <v>741936.97999999917</v>
      </c>
      <c r="AX217" s="29">
        <v>209938.34999999902</v>
      </c>
      <c r="AY217" s="27">
        <v>23569811.09</v>
      </c>
      <c r="AZ217" s="28">
        <v>18062479.369999997</v>
      </c>
      <c r="BA217" s="29">
        <v>25522397.940000001</v>
      </c>
      <c r="BB217" s="24">
        <v>0</v>
      </c>
      <c r="BC217" s="25">
        <v>0</v>
      </c>
      <c r="BD217" s="26">
        <v>0</v>
      </c>
      <c r="BE217" s="24">
        <v>9.6691911005159364E-3</v>
      </c>
      <c r="BF217" s="25">
        <v>2.9155785401951521E-2</v>
      </c>
      <c r="BG217" s="26">
        <v>4.3800659906754608E-3</v>
      </c>
      <c r="BH217" s="24">
        <v>0.68176580581256718</v>
      </c>
      <c r="BI217" s="25">
        <v>0.70979852269784016</v>
      </c>
      <c r="BJ217" s="26">
        <v>0.53248864353501857</v>
      </c>
      <c r="BK217" s="24">
        <v>0.86450000000000005</v>
      </c>
      <c r="BL217" s="25">
        <v>0.75314000000000003</v>
      </c>
      <c r="BM217" s="26">
        <v>0.80879999999999996</v>
      </c>
    </row>
    <row r="218" spans="1:65" x14ac:dyDescent="0.2">
      <c r="A218" s="22">
        <v>7315</v>
      </c>
      <c r="B218" s="23" t="s">
        <v>234</v>
      </c>
      <c r="C218" s="24">
        <v>0.64017475995411166</v>
      </c>
      <c r="D218" s="25">
        <v>0.49284154325512702</v>
      </c>
      <c r="E218" s="26">
        <v>0.5659018485821864</v>
      </c>
      <c r="F218" s="24">
        <v>0.82709003771127321</v>
      </c>
      <c r="G218" s="25">
        <v>0.68216975066984298</v>
      </c>
      <c r="H218" s="26">
        <v>0.96065955150151228</v>
      </c>
      <c r="I218" s="24">
        <v>-4.4254616023382057E-2</v>
      </c>
      <c r="J218" s="25">
        <v>-1.0861017853373005E-2</v>
      </c>
      <c r="K218" s="26">
        <v>0.13797309329824381</v>
      </c>
      <c r="L218" s="24">
        <v>0.6419257371309034</v>
      </c>
      <c r="M218" s="25">
        <v>0.57545438255026748</v>
      </c>
      <c r="N218" s="26">
        <v>0.46823445456384333</v>
      </c>
      <c r="O218" s="27">
        <v>1173</v>
      </c>
      <c r="P218" s="28">
        <v>1127</v>
      </c>
      <c r="Q218" s="29">
        <v>998</v>
      </c>
      <c r="R218" s="24">
        <v>0</v>
      </c>
      <c r="S218" s="25">
        <v>0</v>
      </c>
      <c r="T218" s="26">
        <v>0</v>
      </c>
      <c r="U218" s="27">
        <v>62.082191780821915</v>
      </c>
      <c r="V218" s="28">
        <v>62.082191780821915</v>
      </c>
      <c r="W218" s="29">
        <v>75.966101694915253</v>
      </c>
      <c r="X218" s="24">
        <v>0.3794746788161284</v>
      </c>
      <c r="Y218" s="25">
        <v>0.38602489185746292</v>
      </c>
      <c r="Z218" s="26">
        <v>0.41866079369186149</v>
      </c>
      <c r="AA218" s="24">
        <v>0.24463366794463096</v>
      </c>
      <c r="AB218" s="25">
        <v>0.27199542735043231</v>
      </c>
      <c r="AC218" s="26">
        <v>0.22676599119817656</v>
      </c>
      <c r="AD218" s="27">
        <v>3637231</v>
      </c>
      <c r="AE218" s="28">
        <v>4013015</v>
      </c>
      <c r="AF218" s="29">
        <v>4655434</v>
      </c>
      <c r="AG218" s="27">
        <v>6306123</v>
      </c>
      <c r="AH218" s="28">
        <v>8637443</v>
      </c>
      <c r="AI218" s="29">
        <v>7069217</v>
      </c>
      <c r="AJ218" s="27">
        <v>-251438</v>
      </c>
      <c r="AK218" s="28">
        <v>-88437</v>
      </c>
      <c r="AL218" s="29">
        <v>1135046</v>
      </c>
      <c r="AM218" s="30">
        <v>184879</v>
      </c>
      <c r="AN218" s="30">
        <v>235497</v>
      </c>
      <c r="AO218" s="30">
        <v>1053653</v>
      </c>
      <c r="AP218" s="27">
        <v>2658642</v>
      </c>
      <c r="AQ218" s="28">
        <v>2553012</v>
      </c>
      <c r="AR218" s="29">
        <v>2236122</v>
      </c>
      <c r="AS218" s="27">
        <v>0</v>
      </c>
      <c r="AT218" s="28">
        <v>0</v>
      </c>
      <c r="AU218" s="29">
        <v>0</v>
      </c>
      <c r="AV218" s="27">
        <v>484962.5</v>
      </c>
      <c r="AW218" s="28">
        <v>299140.88999999972</v>
      </c>
      <c r="AX218" s="29">
        <v>127123.10000000027</v>
      </c>
      <c r="AY218" s="27">
        <v>1775708.89</v>
      </c>
      <c r="AZ218" s="28">
        <v>1548399.4300000002</v>
      </c>
      <c r="BA218" s="29">
        <v>5450638.0099999998</v>
      </c>
      <c r="BB218" s="24">
        <v>0</v>
      </c>
      <c r="BC218" s="25">
        <v>0</v>
      </c>
      <c r="BD218" s="26">
        <v>0</v>
      </c>
      <c r="BE218" s="24">
        <v>6.3071721083346424E-2</v>
      </c>
      <c r="BF218" s="25">
        <v>3.5365772314336123E-2</v>
      </c>
      <c r="BG218" s="26">
        <v>1.526529283982524E-2</v>
      </c>
      <c r="BH218" s="24">
        <v>0.23093953828450381</v>
      </c>
      <c r="BI218" s="25">
        <v>0.18305869750212983</v>
      </c>
      <c r="BJ218" s="26">
        <v>0.65452766166441911</v>
      </c>
      <c r="BK218" s="24">
        <v>0.91447000000000001</v>
      </c>
      <c r="BL218" s="25">
        <v>0.89458000000000004</v>
      </c>
      <c r="BM218" s="26">
        <v>0.90449999999999997</v>
      </c>
    </row>
    <row r="219" spans="1:65" x14ac:dyDescent="0.2">
      <c r="A219" s="22">
        <v>7316</v>
      </c>
      <c r="B219" s="23" t="s">
        <v>235</v>
      </c>
      <c r="C219" s="24">
        <v>0.31936832516792746</v>
      </c>
      <c r="D219" s="25">
        <v>0.27068046398731033</v>
      </c>
      <c r="E219" s="26">
        <v>0.27276280283955034</v>
      </c>
      <c r="F219" s="24">
        <v>0.58506725344679322</v>
      </c>
      <c r="G219" s="25">
        <v>0.63293146488819518</v>
      </c>
      <c r="H219" s="26">
        <v>0.49987715748035927</v>
      </c>
      <c r="I219" s="24">
        <v>-0.24394636164322284</v>
      </c>
      <c r="J219" s="25">
        <v>1.2191464902891785E-2</v>
      </c>
      <c r="K219" s="26">
        <v>-0.20681977712106883</v>
      </c>
      <c r="L219" s="24">
        <v>0.98382107023411369</v>
      </c>
      <c r="M219" s="25">
        <v>1.0100762787637374</v>
      </c>
      <c r="N219" s="26">
        <v>0.73232978509740909</v>
      </c>
      <c r="O219" s="27">
        <v>611</v>
      </c>
      <c r="P219" s="28">
        <v>710</v>
      </c>
      <c r="Q219" s="29">
        <v>469</v>
      </c>
      <c r="R219" s="24">
        <v>0.12974283648196691</v>
      </c>
      <c r="S219" s="25">
        <v>6.6191705215945501E-2</v>
      </c>
      <c r="T219" s="26">
        <v>0.11327397290843766</v>
      </c>
      <c r="U219" s="27">
        <v>209.55882352941177</v>
      </c>
      <c r="V219" s="28">
        <v>209.55882352941177</v>
      </c>
      <c r="W219" s="29">
        <v>205.61764705882354</v>
      </c>
      <c r="X219" s="24">
        <v>0.51936588976430875</v>
      </c>
      <c r="Y219" s="25">
        <v>0.53766900981081533</v>
      </c>
      <c r="Z219" s="26">
        <v>0.58533227971216584</v>
      </c>
      <c r="AA219" s="24">
        <v>0.1943108633628107</v>
      </c>
      <c r="AB219" s="25">
        <v>0.14273552882073556</v>
      </c>
      <c r="AC219" s="26">
        <v>0.21454696210541649</v>
      </c>
      <c r="AD219" s="27">
        <v>2907222</v>
      </c>
      <c r="AE219" s="28">
        <v>4243289</v>
      </c>
      <c r="AF219" s="29">
        <v>2931896</v>
      </c>
      <c r="AG219" s="27">
        <v>11723009</v>
      </c>
      <c r="AH219" s="28">
        <v>15992045</v>
      </c>
      <c r="AI219" s="29">
        <v>13276119</v>
      </c>
      <c r="AJ219" s="27">
        <v>-2220653</v>
      </c>
      <c r="AK219" s="28">
        <v>191118</v>
      </c>
      <c r="AL219" s="29">
        <v>-2223082</v>
      </c>
      <c r="AM219" s="30">
        <v>666144</v>
      </c>
      <c r="AN219" s="30">
        <v>3029915</v>
      </c>
      <c r="AO219" s="30">
        <v>712257</v>
      </c>
      <c r="AP219" s="27">
        <v>4353605</v>
      </c>
      <c r="AQ219" s="28">
        <v>5059865</v>
      </c>
      <c r="AR219" s="29">
        <v>3281643</v>
      </c>
      <c r="AS219" s="27">
        <v>574138</v>
      </c>
      <c r="AT219" s="28">
        <v>331580</v>
      </c>
      <c r="AU219" s="29">
        <v>507592</v>
      </c>
      <c r="AV219" s="27">
        <v>331368.88</v>
      </c>
      <c r="AW219" s="28">
        <v>344554.79000000021</v>
      </c>
      <c r="AX219" s="29">
        <v>464821.39000000013</v>
      </c>
      <c r="AY219" s="27">
        <v>2130948.35</v>
      </c>
      <c r="AZ219" s="28">
        <v>1527474.3300000005</v>
      </c>
      <c r="BA219" s="29">
        <v>1121991.6600000006</v>
      </c>
      <c r="BB219" s="24">
        <v>3.686960108974216E-2</v>
      </c>
      <c r="BC219" s="25">
        <v>2.0734058714817274E-2</v>
      </c>
      <c r="BD219" s="26">
        <v>3.03792462189332E-2</v>
      </c>
      <c r="BE219" s="24">
        <v>2.127961991569037E-2</v>
      </c>
      <c r="BF219" s="25">
        <v>2.810739788990653E-2</v>
      </c>
      <c r="BG219" s="26">
        <v>2.7819436584179378E-2</v>
      </c>
      <c r="BH219" s="24">
        <v>0.13684378251804313</v>
      </c>
      <c r="BI219" s="25">
        <v>0.12460522972247282</v>
      </c>
      <c r="BJ219" s="26">
        <v>6.7150902486110109E-2</v>
      </c>
      <c r="BK219" s="24">
        <v>0.88417000000000001</v>
      </c>
      <c r="BL219" s="25">
        <v>0.80408999999999997</v>
      </c>
      <c r="BM219" s="26">
        <v>0.84409999999999996</v>
      </c>
    </row>
    <row r="220" spans="1:65" x14ac:dyDescent="0.2">
      <c r="A220" s="22">
        <v>7317</v>
      </c>
      <c r="B220" s="23" t="s">
        <v>236</v>
      </c>
      <c r="C220" s="24">
        <v>0.18278323629004989</v>
      </c>
      <c r="D220" s="25">
        <v>0.14978647082471261</v>
      </c>
      <c r="E220" s="26">
        <v>0.15770840524779453</v>
      </c>
      <c r="F220" s="24">
        <v>0.64086792157175498</v>
      </c>
      <c r="G220" s="25">
        <v>0.56888408752739394</v>
      </c>
      <c r="H220" s="26">
        <v>0.45078169550181418</v>
      </c>
      <c r="I220" s="24">
        <v>6.909818706412417E-2</v>
      </c>
      <c r="J220" s="25">
        <v>0.14948718621550969</v>
      </c>
      <c r="K220" s="26">
        <v>-3.6403261010080852E-2</v>
      </c>
      <c r="L220" s="24">
        <v>7.6260590254215013E-2</v>
      </c>
      <c r="M220" s="25">
        <v>5.1122378909318637E-2</v>
      </c>
      <c r="N220" s="26">
        <v>0</v>
      </c>
      <c r="O220" s="27">
        <v>44</v>
      </c>
      <c r="P220" s="28">
        <v>33</v>
      </c>
      <c r="Q220" s="29">
        <v>0</v>
      </c>
      <c r="R220" s="24">
        <v>0</v>
      </c>
      <c r="S220" s="25">
        <v>0</v>
      </c>
      <c r="T220" s="26">
        <v>0</v>
      </c>
      <c r="U220" s="27">
        <v>140.18</v>
      </c>
      <c r="V220" s="28">
        <v>140.18</v>
      </c>
      <c r="W220" s="29">
        <v>140.47999999999999</v>
      </c>
      <c r="X220" s="24">
        <v>0.57496634257968093</v>
      </c>
      <c r="Y220" s="25">
        <v>0.57862390279492859</v>
      </c>
      <c r="Z220" s="26">
        <v>0.54651326631876773</v>
      </c>
      <c r="AA220" s="24">
        <v>0.10172397038522739</v>
      </c>
      <c r="AB220" s="25">
        <v>0.14351051295751857</v>
      </c>
      <c r="AC220" s="26">
        <v>0.20409312723211648</v>
      </c>
      <c r="AD220" s="27">
        <v>2282139</v>
      </c>
      <c r="AE220" s="28">
        <v>3350725</v>
      </c>
      <c r="AF220" s="29">
        <v>2411843</v>
      </c>
      <c r="AG220" s="27">
        <v>11710642</v>
      </c>
      <c r="AH220" s="28">
        <v>18885599</v>
      </c>
      <c r="AI220" s="29">
        <v>15819347</v>
      </c>
      <c r="AJ220" s="27">
        <v>862725</v>
      </c>
      <c r="AK220" s="28">
        <v>3344030</v>
      </c>
      <c r="AL220" s="29">
        <v>-556717</v>
      </c>
      <c r="AM220" s="30">
        <v>12379643</v>
      </c>
      <c r="AN220" s="30">
        <v>14709923</v>
      </c>
      <c r="AO220" s="30">
        <v>13886105</v>
      </c>
      <c r="AP220" s="27">
        <v>311849</v>
      </c>
      <c r="AQ220" s="28">
        <v>232649</v>
      </c>
      <c r="AR220" s="29">
        <v>0</v>
      </c>
      <c r="AS220" s="27">
        <v>0</v>
      </c>
      <c r="AT220" s="28">
        <v>0</v>
      </c>
      <c r="AU220" s="29">
        <v>0</v>
      </c>
      <c r="AV220" s="27">
        <v>1047638.94</v>
      </c>
      <c r="AW220" s="28">
        <v>1432532.0999999999</v>
      </c>
      <c r="AX220" s="29">
        <v>160934.03999999983</v>
      </c>
      <c r="AY220" s="27">
        <v>14585803.09</v>
      </c>
      <c r="AZ220" s="28">
        <v>11315423.399999999</v>
      </c>
      <c r="BA220" s="29">
        <v>16858508.719999999</v>
      </c>
      <c r="BB220" s="24">
        <v>0</v>
      </c>
      <c r="BC220" s="25">
        <v>0</v>
      </c>
      <c r="BD220" s="26">
        <v>0</v>
      </c>
      <c r="BE220" s="24">
        <v>3.4678985524445045E-2</v>
      </c>
      <c r="BF220" s="25">
        <v>9.2643501244434628E-2</v>
      </c>
      <c r="BG220" s="26">
        <v>4.4913495062695449E-3</v>
      </c>
      <c r="BH220" s="24">
        <v>0.48281982933978745</v>
      </c>
      <c r="BI220" s="25">
        <v>0.73178146712328807</v>
      </c>
      <c r="BJ220" s="26">
        <v>0.47048750417259699</v>
      </c>
      <c r="BK220" s="24">
        <v>0.78954000000000002</v>
      </c>
      <c r="BL220" s="25">
        <v>0.72182999999999997</v>
      </c>
      <c r="BM220" s="26">
        <v>0.75570000000000004</v>
      </c>
    </row>
    <row r="221" spans="1:65" x14ac:dyDescent="0.2">
      <c r="A221" s="22">
        <v>7318</v>
      </c>
      <c r="B221" s="23" t="s">
        <v>237</v>
      </c>
      <c r="C221" s="24">
        <v>0.37694677301119545</v>
      </c>
      <c r="D221" s="25">
        <v>0.35462728951893102</v>
      </c>
      <c r="E221" s="26">
        <v>0.35087873132268005</v>
      </c>
      <c r="F221" s="24">
        <v>1.1085133658222379</v>
      </c>
      <c r="G221" s="25">
        <v>1.006156031553034</v>
      </c>
      <c r="H221" s="26">
        <v>0.83362888419956738</v>
      </c>
      <c r="I221" s="24">
        <v>7.1012094853061897E-2</v>
      </c>
      <c r="J221" s="25">
        <v>-1.256600386382072E-3</v>
      </c>
      <c r="K221" s="26">
        <v>-4.8656797458522451E-2</v>
      </c>
      <c r="L221" s="24">
        <v>4.7810285378778947E-3</v>
      </c>
      <c r="M221" s="25">
        <v>1.8821992663740458E-2</v>
      </c>
      <c r="N221" s="26">
        <v>5.6145939772537963E-2</v>
      </c>
      <c r="O221" s="27">
        <v>3</v>
      </c>
      <c r="P221" s="28">
        <v>15</v>
      </c>
      <c r="Q221" s="29">
        <v>39</v>
      </c>
      <c r="R221" s="24">
        <v>0</v>
      </c>
      <c r="S221" s="25">
        <v>0</v>
      </c>
      <c r="T221" s="26">
        <v>0</v>
      </c>
      <c r="U221" s="27">
        <v>402.05882352941177</v>
      </c>
      <c r="V221" s="28">
        <v>402.05882352941177</v>
      </c>
      <c r="W221" s="29">
        <v>253.35074626865671</v>
      </c>
      <c r="X221" s="24">
        <v>0.57836981653608754</v>
      </c>
      <c r="Y221" s="25">
        <v>0.56706683760033849</v>
      </c>
      <c r="Z221" s="26">
        <v>0.57018135894983346</v>
      </c>
      <c r="AA221" s="24">
        <v>0.10416825628311872</v>
      </c>
      <c r="AB221" s="25">
        <v>0.11705461736679881</v>
      </c>
      <c r="AC221" s="26">
        <v>0.11823655591403162</v>
      </c>
      <c r="AD221" s="27">
        <v>18613917</v>
      </c>
      <c r="AE221" s="28">
        <v>24615066</v>
      </c>
      <c r="AF221" s="29">
        <v>19063452</v>
      </c>
      <c r="AG221" s="27">
        <v>45398792</v>
      </c>
      <c r="AH221" s="28">
        <v>66623113</v>
      </c>
      <c r="AI221" s="29">
        <v>58307627</v>
      </c>
      <c r="AJ221" s="27">
        <v>3506631</v>
      </c>
      <c r="AK221" s="28">
        <v>-87222</v>
      </c>
      <c r="AL221" s="29">
        <v>-2643553</v>
      </c>
      <c r="AM221" s="30">
        <v>32106528</v>
      </c>
      <c r="AN221" s="30">
        <v>28754050</v>
      </c>
      <c r="AO221" s="30">
        <v>25925356</v>
      </c>
      <c r="AP221" s="27">
        <v>107715</v>
      </c>
      <c r="AQ221" s="28">
        <v>510177</v>
      </c>
      <c r="AR221" s="29">
        <v>1309996</v>
      </c>
      <c r="AS221" s="27">
        <v>0</v>
      </c>
      <c r="AT221" s="28">
        <v>0</v>
      </c>
      <c r="AU221" s="29">
        <v>0</v>
      </c>
      <c r="AV221" s="27">
        <v>256935.5</v>
      </c>
      <c r="AW221" s="28">
        <v>1161097.4599999995</v>
      </c>
      <c r="AX221" s="29">
        <v>754959.09000000113</v>
      </c>
      <c r="AY221" s="27">
        <v>25995327.399999999</v>
      </c>
      <c r="AZ221" s="28">
        <v>21317619.850000001</v>
      </c>
      <c r="BA221" s="29">
        <v>23710184.41</v>
      </c>
      <c r="BB221" s="24">
        <v>0</v>
      </c>
      <c r="BC221" s="25">
        <v>0</v>
      </c>
      <c r="BD221" s="26">
        <v>0</v>
      </c>
      <c r="BE221" s="24">
        <v>2.8785942964137572E-3</v>
      </c>
      <c r="BF221" s="25">
        <v>2.2199213666990791E-2</v>
      </c>
      <c r="BG221" s="26">
        <v>7.5147005960147506E-3</v>
      </c>
      <c r="BH221" s="24">
        <v>0.29124041320505828</v>
      </c>
      <c r="BI221" s="25">
        <v>0.40757508669585274</v>
      </c>
      <c r="BJ221" s="26">
        <v>0.23600608202153892</v>
      </c>
      <c r="BK221" s="24">
        <v>0.84223000000000003</v>
      </c>
      <c r="BL221" s="25">
        <v>0.73438999999999999</v>
      </c>
      <c r="BM221" s="26">
        <v>0.7883</v>
      </c>
    </row>
    <row r="222" spans="1:65" x14ac:dyDescent="0.2">
      <c r="A222" s="22">
        <v>7319</v>
      </c>
      <c r="B222" s="23" t="s">
        <v>238</v>
      </c>
      <c r="C222" s="24">
        <v>0.24318407482649296</v>
      </c>
      <c r="D222" s="25">
        <v>0.21332375606808665</v>
      </c>
      <c r="E222" s="26">
        <v>0.25485088578281101</v>
      </c>
      <c r="F222" s="24">
        <v>0.50556407549528015</v>
      </c>
      <c r="G222" s="25">
        <v>0.47573835924021879</v>
      </c>
      <c r="H222" s="26">
        <v>0.56906262798344476</v>
      </c>
      <c r="I222" s="24">
        <v>-0.12201976163703367</v>
      </c>
      <c r="J222" s="25">
        <v>-3.3866063270344991E-2</v>
      </c>
      <c r="K222" s="26">
        <v>-6.4958051615426823E-2</v>
      </c>
      <c r="L222" s="24">
        <v>0.27891280958079018</v>
      </c>
      <c r="M222" s="25">
        <v>0.16125570037196199</v>
      </c>
      <c r="N222" s="26">
        <v>2.9025778875571943E-3</v>
      </c>
      <c r="O222" s="27">
        <v>132</v>
      </c>
      <c r="P222" s="28">
        <v>83</v>
      </c>
      <c r="Q222" s="29">
        <v>2</v>
      </c>
      <c r="R222" s="24">
        <v>0</v>
      </c>
      <c r="S222" s="25">
        <v>0</v>
      </c>
      <c r="T222" s="26">
        <v>0</v>
      </c>
      <c r="U222" s="27">
        <v>178.32075471698113</v>
      </c>
      <c r="V222" s="28">
        <v>255.43243243243242</v>
      </c>
      <c r="W222" s="29">
        <v>239.84615384615384</v>
      </c>
      <c r="X222" s="24">
        <v>0.46655831687734084</v>
      </c>
      <c r="Y222" s="25">
        <v>0.46910600676100883</v>
      </c>
      <c r="Z222" s="26">
        <v>0.54784805499793754</v>
      </c>
      <c r="AA222" s="24">
        <v>0.1982437930302251</v>
      </c>
      <c r="AB222" s="25">
        <v>0.18506896237820047</v>
      </c>
      <c r="AC222" s="26">
        <v>0.13126198853506815</v>
      </c>
      <c r="AD222" s="27">
        <v>5158201</v>
      </c>
      <c r="AE222" s="28">
        <v>6859493</v>
      </c>
      <c r="AF222" s="29">
        <v>6054020</v>
      </c>
      <c r="AG222" s="27">
        <v>23649946</v>
      </c>
      <c r="AH222" s="28">
        <v>34108815</v>
      </c>
      <c r="AI222" s="29">
        <v>26417427</v>
      </c>
      <c r="AJ222" s="27">
        <v>-2588173</v>
      </c>
      <c r="AK222" s="28">
        <v>-1088974</v>
      </c>
      <c r="AL222" s="29">
        <v>-1543088</v>
      </c>
      <c r="AM222" s="30">
        <v>8258128</v>
      </c>
      <c r="AN222" s="30">
        <v>9045325</v>
      </c>
      <c r="AO222" s="30">
        <v>5955285</v>
      </c>
      <c r="AP222" s="27">
        <v>2496384</v>
      </c>
      <c r="AQ222" s="28">
        <v>1573661</v>
      </c>
      <c r="AR222" s="29">
        <v>29580</v>
      </c>
      <c r="AS222" s="27">
        <v>0</v>
      </c>
      <c r="AT222" s="28">
        <v>0</v>
      </c>
      <c r="AU222" s="29">
        <v>0</v>
      </c>
      <c r="AV222" s="27">
        <v>290336.36</v>
      </c>
      <c r="AW222" s="28">
        <v>287916.92000000365</v>
      </c>
      <c r="AX222" s="29">
        <v>265548.31</v>
      </c>
      <c r="AY222" s="27">
        <v>23367181.170000002</v>
      </c>
      <c r="AZ222" s="28">
        <v>19989054.960000001</v>
      </c>
      <c r="BA222" s="29">
        <v>18819085.539999999</v>
      </c>
      <c r="BB222" s="24">
        <v>0</v>
      </c>
      <c r="BC222" s="25">
        <v>0</v>
      </c>
      <c r="BD222" s="26">
        <v>0</v>
      </c>
      <c r="BE222" s="24">
        <v>7.259563270560019E-3</v>
      </c>
      <c r="BF222" s="25">
        <v>1.0639983053894192E-2</v>
      </c>
      <c r="BG222" s="26">
        <v>6.3267614013588127E-3</v>
      </c>
      <c r="BH222" s="24">
        <v>0.58427242856614203</v>
      </c>
      <c r="BI222" s="25">
        <v>0.73869644770358389</v>
      </c>
      <c r="BJ222" s="26">
        <v>0.44836988043095344</v>
      </c>
      <c r="BK222" s="24">
        <v>0.79979</v>
      </c>
      <c r="BL222" s="25">
        <v>0.78903999999999996</v>
      </c>
      <c r="BM222" s="26">
        <v>0.7944</v>
      </c>
    </row>
    <row r="223" spans="1:65" x14ac:dyDescent="0.2">
      <c r="A223" s="22">
        <v>7320</v>
      </c>
      <c r="B223" s="23" t="s">
        <v>239</v>
      </c>
      <c r="C223" s="24">
        <v>0.27684453586758617</v>
      </c>
      <c r="D223" s="25">
        <v>0.2446741647668263</v>
      </c>
      <c r="E223" s="26">
        <v>0.20782100560196362</v>
      </c>
      <c r="F223" s="24">
        <v>0.60489766457304994</v>
      </c>
      <c r="G223" s="25">
        <v>0.56228958248709282</v>
      </c>
      <c r="H223" s="26">
        <v>0.47826665777082583</v>
      </c>
      <c r="I223" s="24">
        <v>-4.5096424483437203E-2</v>
      </c>
      <c r="J223" s="25">
        <v>-8.0425473918060514E-2</v>
      </c>
      <c r="K223" s="26">
        <v>1.8469132157016045E-2</v>
      </c>
      <c r="L223" s="24">
        <v>2.0653154377003751E-2</v>
      </c>
      <c r="M223" s="25">
        <v>7.5150794983906241E-2</v>
      </c>
      <c r="N223" s="26">
        <v>7.2602306841523148E-2</v>
      </c>
      <c r="O223" s="27">
        <v>13</v>
      </c>
      <c r="P223" s="28">
        <v>44</v>
      </c>
      <c r="Q223" s="29">
        <v>53</v>
      </c>
      <c r="R223" s="24">
        <v>5.2087521961998945E-3</v>
      </c>
      <c r="S223" s="25">
        <v>8.9667528092471221E-2</v>
      </c>
      <c r="T223" s="26">
        <v>4.5436877863801548E-3</v>
      </c>
      <c r="U223" s="27">
        <v>258.14705882352939</v>
      </c>
      <c r="V223" s="28">
        <v>258.14705882352939</v>
      </c>
      <c r="W223" s="29">
        <v>261.93939393939394</v>
      </c>
      <c r="X223" s="24">
        <v>0.51047573464089202</v>
      </c>
      <c r="Y223" s="25">
        <v>0.5307805501602324</v>
      </c>
      <c r="Z223" s="26">
        <v>0.49028645132838339</v>
      </c>
      <c r="AA223" s="24">
        <v>0.14972806063068586</v>
      </c>
      <c r="AB223" s="25">
        <v>0.13996168624196395</v>
      </c>
      <c r="AC223" s="26">
        <v>0.25147142388820637</v>
      </c>
      <c r="AD223" s="27">
        <v>3062217</v>
      </c>
      <c r="AE223" s="28">
        <v>3936902</v>
      </c>
      <c r="AF223" s="29">
        <v>3096746</v>
      </c>
      <c r="AG223" s="27">
        <v>11616560</v>
      </c>
      <c r="AH223" s="28">
        <v>16673906</v>
      </c>
      <c r="AI223" s="29">
        <v>15364879</v>
      </c>
      <c r="AJ223" s="27">
        <v>-498818</v>
      </c>
      <c r="AK223" s="28">
        <v>-1294077</v>
      </c>
      <c r="AL223" s="29">
        <v>275209</v>
      </c>
      <c r="AM223" s="30">
        <v>1167552</v>
      </c>
      <c r="AN223" s="30">
        <v>685141</v>
      </c>
      <c r="AO223" s="30">
        <v>1089135</v>
      </c>
      <c r="AP223" s="27">
        <v>114024</v>
      </c>
      <c r="AQ223" s="28">
        <v>385659</v>
      </c>
      <c r="AR223" s="29">
        <v>459500</v>
      </c>
      <c r="AS223" s="27">
        <v>28757</v>
      </c>
      <c r="AT223" s="28">
        <v>460156</v>
      </c>
      <c r="AU223" s="29">
        <v>28757</v>
      </c>
      <c r="AV223" s="27">
        <v>272423.02</v>
      </c>
      <c r="AW223" s="28">
        <v>698430.12999999907</v>
      </c>
      <c r="AX223" s="29">
        <v>251697.04000000021</v>
      </c>
      <c r="AY223" s="27">
        <v>3847790.23</v>
      </c>
      <c r="AZ223" s="28">
        <v>3750800.1499999994</v>
      </c>
      <c r="BA223" s="29">
        <v>26853082.900000002</v>
      </c>
      <c r="BB223" s="24">
        <v>1.5244007488790297E-3</v>
      </c>
      <c r="BC223" s="25">
        <v>2.7597372805148356E-2</v>
      </c>
      <c r="BD223" s="26">
        <v>1.3033777775924536E-3</v>
      </c>
      <c r="BE223" s="24">
        <v>1.4441070198556418E-2</v>
      </c>
      <c r="BF223" s="25">
        <v>4.4222900268998312E-2</v>
      </c>
      <c r="BG223" s="26">
        <v>1.1407877338449741E-2</v>
      </c>
      <c r="BH223" s="24">
        <v>0.20397031359812964</v>
      </c>
      <c r="BI223" s="25">
        <v>0.23749155976760927</v>
      </c>
      <c r="BJ223" s="26">
        <v>1.217084936248841</v>
      </c>
      <c r="BK223" s="24">
        <v>0.77734999999999999</v>
      </c>
      <c r="BL223" s="25">
        <v>0.77031000000000005</v>
      </c>
      <c r="BM223" s="26">
        <v>0.77380000000000004</v>
      </c>
    </row>
    <row r="224" spans="1:65" x14ac:dyDescent="0.2">
      <c r="A224" s="22">
        <v>7321</v>
      </c>
      <c r="B224" s="23" t="s">
        <v>240</v>
      </c>
      <c r="C224" s="24">
        <v>0.5899324152576747</v>
      </c>
      <c r="D224" s="25">
        <v>0.53370270893027072</v>
      </c>
      <c r="E224" s="26">
        <v>0.46705218226052547</v>
      </c>
      <c r="F224" s="24">
        <v>1.0595160669543107</v>
      </c>
      <c r="G224" s="25">
        <v>0.86564051533706621</v>
      </c>
      <c r="H224" s="26">
        <v>0.81495682835314864</v>
      </c>
      <c r="I224" s="24">
        <v>-6.81609432659529E-2</v>
      </c>
      <c r="J224" s="25">
        <v>-0.10358663704626166</v>
      </c>
      <c r="K224" s="26">
        <v>1.7985872449964784E-2</v>
      </c>
      <c r="L224" s="24">
        <v>0</v>
      </c>
      <c r="M224" s="25">
        <v>0</v>
      </c>
      <c r="N224" s="26">
        <v>0</v>
      </c>
      <c r="O224" s="27">
        <v>0</v>
      </c>
      <c r="P224" s="28">
        <v>0</v>
      </c>
      <c r="Q224" s="29">
        <v>0</v>
      </c>
      <c r="R224" s="24">
        <v>0</v>
      </c>
      <c r="S224" s="25">
        <v>0</v>
      </c>
      <c r="T224" s="26">
        <v>0</v>
      </c>
      <c r="U224" s="27">
        <v>44.653846153846153</v>
      </c>
      <c r="V224" s="28">
        <v>43</v>
      </c>
      <c r="W224" s="29">
        <v>41.5</v>
      </c>
      <c r="X224" s="24">
        <v>0.46531399481036612</v>
      </c>
      <c r="Y224" s="25">
        <v>0.46918000951709421</v>
      </c>
      <c r="Z224" s="26">
        <v>0.44166491328799512</v>
      </c>
      <c r="AA224" s="24">
        <v>0.23188088545841157</v>
      </c>
      <c r="AB224" s="25">
        <v>0.2252926092551433</v>
      </c>
      <c r="AC224" s="26">
        <v>0.26136938279882033</v>
      </c>
      <c r="AD224" s="27">
        <v>2617936</v>
      </c>
      <c r="AE224" s="28">
        <v>3034244</v>
      </c>
      <c r="AF224" s="29">
        <v>2704149</v>
      </c>
      <c r="AG224" s="27">
        <v>4371792</v>
      </c>
      <c r="AH224" s="28">
        <v>6281329</v>
      </c>
      <c r="AI224" s="29">
        <v>5608220</v>
      </c>
      <c r="AJ224" s="27">
        <v>-302477</v>
      </c>
      <c r="AK224" s="28">
        <v>-588918</v>
      </c>
      <c r="AL224" s="29">
        <v>104135</v>
      </c>
      <c r="AM224" s="30">
        <v>444874</v>
      </c>
      <c r="AN224" s="30">
        <v>234620</v>
      </c>
      <c r="AO224" s="30">
        <v>342828</v>
      </c>
      <c r="AP224" s="27">
        <v>0</v>
      </c>
      <c r="AQ224" s="28">
        <v>0</v>
      </c>
      <c r="AR224" s="29">
        <v>0</v>
      </c>
      <c r="AS224" s="27">
        <v>0</v>
      </c>
      <c r="AT224" s="28">
        <v>0</v>
      </c>
      <c r="AU224" s="29">
        <v>0</v>
      </c>
      <c r="AV224" s="27">
        <v>3446.26</v>
      </c>
      <c r="AW224" s="28">
        <v>51953.319999999832</v>
      </c>
      <c r="AX224" s="29">
        <v>-4.6566128730773926E-10</v>
      </c>
      <c r="AY224" s="27">
        <v>798730.78</v>
      </c>
      <c r="AZ224" s="28">
        <v>2321898.1900000004</v>
      </c>
      <c r="BA224" s="29">
        <v>2882828.3899999997</v>
      </c>
      <c r="BB224" s="24">
        <v>0</v>
      </c>
      <c r="BC224" s="25">
        <v>0</v>
      </c>
      <c r="BD224" s="26">
        <v>0</v>
      </c>
      <c r="BE224" s="24">
        <v>5.7636319849079833E-4</v>
      </c>
      <c r="BF224" s="25">
        <v>1.0051504137104945E-2</v>
      </c>
      <c r="BG224" s="26">
        <v>-7.003934641972311E-17</v>
      </c>
      <c r="BH224" s="24">
        <v>0.13358221001719259</v>
      </c>
      <c r="BI224" s="25">
        <v>0.44922190271423579</v>
      </c>
      <c r="BJ224" s="26">
        <v>0.43360146479685013</v>
      </c>
      <c r="BK224" s="24">
        <v>0.83426999999999996</v>
      </c>
      <c r="BL224" s="25">
        <v>0.77041999999999999</v>
      </c>
      <c r="BM224" s="26">
        <v>0.80230000000000001</v>
      </c>
    </row>
    <row r="225" spans="1:65" x14ac:dyDescent="0.2">
      <c r="A225" s="22">
        <v>7322</v>
      </c>
      <c r="B225" s="23" t="s">
        <v>241</v>
      </c>
      <c r="C225" s="24">
        <v>0.80522041319706694</v>
      </c>
      <c r="D225" s="25">
        <v>0.67370802920930128</v>
      </c>
      <c r="E225" s="26">
        <v>0.91047349084700635</v>
      </c>
      <c r="F225" s="24">
        <v>1.4520607012678861</v>
      </c>
      <c r="G225" s="25">
        <v>1.0953891845136052</v>
      </c>
      <c r="H225" s="26">
        <v>2.0016256807522668</v>
      </c>
      <c r="I225" s="24">
        <v>0.11896800908812413</v>
      </c>
      <c r="J225" s="25">
        <v>-1.9788104484446456E-2</v>
      </c>
      <c r="K225" s="26">
        <v>4.5853472105089936E-2</v>
      </c>
      <c r="L225" s="24">
        <v>0</v>
      </c>
      <c r="M225" s="25">
        <v>0</v>
      </c>
      <c r="N225" s="26">
        <v>0</v>
      </c>
      <c r="O225" s="27">
        <v>0</v>
      </c>
      <c r="P225" s="28">
        <v>0</v>
      </c>
      <c r="Q225" s="29">
        <v>0</v>
      </c>
      <c r="R225" s="24">
        <v>0</v>
      </c>
      <c r="S225" s="25">
        <v>0</v>
      </c>
      <c r="T225" s="26">
        <v>0</v>
      </c>
      <c r="U225" s="27">
        <v>68.714285714285708</v>
      </c>
      <c r="V225" s="28">
        <v>68.714285714285708</v>
      </c>
      <c r="W225" s="29">
        <v>65.909090909090907</v>
      </c>
      <c r="X225" s="24">
        <v>0.43787958949891942</v>
      </c>
      <c r="Y225" s="25">
        <v>0.4402839722945599</v>
      </c>
      <c r="Z225" s="26">
        <v>0.47899436584745814</v>
      </c>
      <c r="AA225" s="24">
        <v>0.17697521168676264</v>
      </c>
      <c r="AB225" s="25">
        <v>0.16744557357976247</v>
      </c>
      <c r="AC225" s="26">
        <v>3.5085339970558155E-2</v>
      </c>
      <c r="AD225" s="27">
        <v>7748723</v>
      </c>
      <c r="AE225" s="28">
        <v>8047786</v>
      </c>
      <c r="AF225" s="29">
        <v>8080719</v>
      </c>
      <c r="AG225" s="27">
        <v>8467700</v>
      </c>
      <c r="AH225" s="28">
        <v>12165553</v>
      </c>
      <c r="AI225" s="29">
        <v>8457350</v>
      </c>
      <c r="AJ225" s="27">
        <v>1144842</v>
      </c>
      <c r="AK225" s="28">
        <v>-236379</v>
      </c>
      <c r="AL225" s="29">
        <v>406963</v>
      </c>
      <c r="AM225" s="30">
        <v>10282148</v>
      </c>
      <c r="AN225" s="30">
        <v>8889528</v>
      </c>
      <c r="AO225" s="30">
        <v>8296491</v>
      </c>
      <c r="AP225" s="27">
        <v>0</v>
      </c>
      <c r="AQ225" s="28">
        <v>0</v>
      </c>
      <c r="AR225" s="29">
        <v>0</v>
      </c>
      <c r="AS225" s="27">
        <v>0</v>
      </c>
      <c r="AT225" s="28">
        <v>0</v>
      </c>
      <c r="AU225" s="29">
        <v>0</v>
      </c>
      <c r="AV225" s="27">
        <v>36281.699999999997</v>
      </c>
      <c r="AW225" s="28">
        <v>144244.23000000056</v>
      </c>
      <c r="AX225" s="29">
        <v>10335.170000000231</v>
      </c>
      <c r="AY225" s="27">
        <v>2590131.66</v>
      </c>
      <c r="AZ225" s="28">
        <v>1299441.47</v>
      </c>
      <c r="BA225" s="29">
        <v>1763812.8199999996</v>
      </c>
      <c r="BB225" s="24">
        <v>0</v>
      </c>
      <c r="BC225" s="25">
        <v>0</v>
      </c>
      <c r="BD225" s="26">
        <v>0</v>
      </c>
      <c r="BE225" s="24">
        <v>1.7185558914455971E-3</v>
      </c>
      <c r="BF225" s="25">
        <v>1.3066343810137077E-2</v>
      </c>
      <c r="BG225" s="26">
        <v>4.9996212250579268E-4</v>
      </c>
      <c r="BH225" s="24">
        <v>0.12268680971158366</v>
      </c>
      <c r="BI225" s="25">
        <v>0.11770972750986197</v>
      </c>
      <c r="BJ225" s="26">
        <v>8.5324150564539125E-2</v>
      </c>
      <c r="BK225" s="24">
        <v>0.94145000000000001</v>
      </c>
      <c r="BL225" s="25">
        <v>0.83067999999999997</v>
      </c>
      <c r="BM225" s="26">
        <v>0.8861</v>
      </c>
    </row>
    <row r="226" spans="1:65" x14ac:dyDescent="0.2">
      <c r="A226" s="22">
        <v>7401</v>
      </c>
      <c r="B226" s="23" t="s">
        <v>242</v>
      </c>
      <c r="C226" s="24">
        <v>0.15341650631503423</v>
      </c>
      <c r="D226" s="25">
        <v>0.14882713504997808</v>
      </c>
      <c r="E226" s="26">
        <v>0.17063411450290589</v>
      </c>
      <c r="F226" s="24">
        <v>0.45164361821256921</v>
      </c>
      <c r="G226" s="25">
        <v>0.39682299751629929</v>
      </c>
      <c r="H226" s="26">
        <v>0.48176579616952109</v>
      </c>
      <c r="I226" s="24">
        <v>-1.0443296296150555E-2</v>
      </c>
      <c r="J226" s="25">
        <v>-1.7252393236585038E-2</v>
      </c>
      <c r="K226" s="26">
        <v>3.1397472819011701E-2</v>
      </c>
      <c r="L226" s="24">
        <v>2.6203281503448108E-2</v>
      </c>
      <c r="M226" s="25">
        <v>2.4030709694785501E-2</v>
      </c>
      <c r="N226" s="26">
        <v>0</v>
      </c>
      <c r="O226" s="27">
        <v>11</v>
      </c>
      <c r="P226" s="28">
        <v>11</v>
      </c>
      <c r="Q226" s="29">
        <v>0</v>
      </c>
      <c r="R226" s="24">
        <v>0</v>
      </c>
      <c r="S226" s="25">
        <v>0</v>
      </c>
      <c r="T226" s="26">
        <v>0</v>
      </c>
      <c r="U226" s="27">
        <v>95.530201342281885</v>
      </c>
      <c r="V226" s="28">
        <v>95.530201342281885</v>
      </c>
      <c r="W226" s="29">
        <v>139.07843137254903</v>
      </c>
      <c r="X226" s="24">
        <v>0.64839952559991509</v>
      </c>
      <c r="Y226" s="25">
        <v>0.6011153276244291</v>
      </c>
      <c r="Z226" s="26">
        <v>0.62199050028687919</v>
      </c>
      <c r="AA226" s="24">
        <v>0.11812676311981853</v>
      </c>
      <c r="AB226" s="25">
        <v>0.17256662468717018</v>
      </c>
      <c r="AC226" s="26">
        <v>0.16815593169106902</v>
      </c>
      <c r="AD226" s="27">
        <v>1403553</v>
      </c>
      <c r="AE226" s="28">
        <v>2045067</v>
      </c>
      <c r="AF226" s="29">
        <v>2027666</v>
      </c>
      <c r="AG226" s="27">
        <v>9107081</v>
      </c>
      <c r="AH226" s="28">
        <v>13886144</v>
      </c>
      <c r="AI226" s="29">
        <v>11208549</v>
      </c>
      <c r="AJ226" s="27">
        <v>-95542</v>
      </c>
      <c r="AK226" s="28">
        <v>-237069</v>
      </c>
      <c r="AL226" s="29">
        <v>373100</v>
      </c>
      <c r="AM226" s="30">
        <v>2971417</v>
      </c>
      <c r="AN226" s="30">
        <v>2803194</v>
      </c>
      <c r="AO226" s="30">
        <v>3097497</v>
      </c>
      <c r="AP226" s="27">
        <v>81062</v>
      </c>
      <c r="AQ226" s="28">
        <v>81062</v>
      </c>
      <c r="AR226" s="29">
        <v>0</v>
      </c>
      <c r="AS226" s="27">
        <v>0</v>
      </c>
      <c r="AT226" s="28">
        <v>0</v>
      </c>
      <c r="AU226" s="29">
        <v>0</v>
      </c>
      <c r="AV226" s="27">
        <v>97453.02</v>
      </c>
      <c r="AW226" s="28">
        <v>98538.08999999988</v>
      </c>
      <c r="AX226" s="29">
        <v>112100.95000000011</v>
      </c>
      <c r="AY226" s="27">
        <v>3007826.72</v>
      </c>
      <c r="AZ226" s="28">
        <v>2024120.9899999998</v>
      </c>
      <c r="BA226" s="29">
        <v>1231445.3400000001</v>
      </c>
      <c r="BB226" s="24">
        <v>0</v>
      </c>
      <c r="BC226" s="25">
        <v>0</v>
      </c>
      <c r="BD226" s="26">
        <v>0</v>
      </c>
      <c r="BE226" s="24">
        <v>6.2557019325186992E-3</v>
      </c>
      <c r="BF226" s="25">
        <v>9.3886680943359221E-3</v>
      </c>
      <c r="BG226" s="26">
        <v>5.7560260486468964E-3</v>
      </c>
      <c r="BH226" s="24">
        <v>0.19307834097891866</v>
      </c>
      <c r="BI226" s="25">
        <v>0.19285740324263095</v>
      </c>
      <c r="BJ226" s="26">
        <v>6.3230788450274758E-2</v>
      </c>
      <c r="BK226" s="24">
        <v>0.77758000000000005</v>
      </c>
      <c r="BL226" s="25">
        <v>0.60829</v>
      </c>
      <c r="BM226" s="26">
        <v>0.69289999999999996</v>
      </c>
    </row>
    <row r="227" spans="1:65" x14ac:dyDescent="0.2">
      <c r="A227" s="22">
        <v>7402</v>
      </c>
      <c r="B227" s="23" t="s">
        <v>243</v>
      </c>
      <c r="C227" s="24">
        <v>0.11441506538372143</v>
      </c>
      <c r="D227" s="25">
        <v>9.6950290734313438E-2</v>
      </c>
      <c r="E227" s="26">
        <v>0.12298130402222165</v>
      </c>
      <c r="F227" s="24">
        <v>0.42460778339035438</v>
      </c>
      <c r="G227" s="25">
        <v>0.39873007562976065</v>
      </c>
      <c r="H227" s="26">
        <v>0.43449492340716533</v>
      </c>
      <c r="I227" s="24">
        <v>0.13919544339591722</v>
      </c>
      <c r="J227" s="25">
        <v>0.20732640990399331</v>
      </c>
      <c r="K227" s="26">
        <v>8.2199634996240278E-2</v>
      </c>
      <c r="L227" s="24">
        <v>0</v>
      </c>
      <c r="M227" s="25">
        <v>0</v>
      </c>
      <c r="N227" s="26">
        <v>0</v>
      </c>
      <c r="O227" s="27">
        <v>0</v>
      </c>
      <c r="P227" s="28">
        <v>0</v>
      </c>
      <c r="Q227" s="29">
        <v>0</v>
      </c>
      <c r="R227" s="24">
        <v>0</v>
      </c>
      <c r="S227" s="25">
        <v>0</v>
      </c>
      <c r="T227" s="26">
        <v>0</v>
      </c>
      <c r="U227" s="27">
        <v>147.11864406779662</v>
      </c>
      <c r="V227" s="28">
        <v>147.11864406779662</v>
      </c>
      <c r="W227" s="29">
        <v>147.66101694915255</v>
      </c>
      <c r="X227" s="24">
        <v>0.67528721035361428</v>
      </c>
      <c r="Y227" s="25">
        <v>0.6666358880518759</v>
      </c>
      <c r="Z227" s="26">
        <v>0.65741258665610414</v>
      </c>
      <c r="AA227" s="24">
        <v>9.504069259988987E-2</v>
      </c>
      <c r="AB227" s="25">
        <v>0.1266451362734351</v>
      </c>
      <c r="AC227" s="26">
        <v>0.12578750853975051</v>
      </c>
      <c r="AD227" s="27">
        <v>687685</v>
      </c>
      <c r="AE227" s="28">
        <v>1002285</v>
      </c>
      <c r="AF227" s="29">
        <v>804997</v>
      </c>
      <c r="AG227" s="27">
        <v>5177477</v>
      </c>
      <c r="AH227" s="28">
        <v>8198333</v>
      </c>
      <c r="AI227" s="29">
        <v>6008665</v>
      </c>
      <c r="AJ227" s="27">
        <v>836626</v>
      </c>
      <c r="AK227" s="28">
        <v>2143368</v>
      </c>
      <c r="AL227" s="29">
        <v>538053</v>
      </c>
      <c r="AM227" s="30">
        <v>2262901</v>
      </c>
      <c r="AN227" s="30">
        <v>3569289</v>
      </c>
      <c r="AO227" s="30">
        <v>4070750</v>
      </c>
      <c r="AP227" s="27">
        <v>0</v>
      </c>
      <c r="AQ227" s="28">
        <v>0</v>
      </c>
      <c r="AR227" s="29">
        <v>0</v>
      </c>
      <c r="AS227" s="27">
        <v>0</v>
      </c>
      <c r="AT227" s="28">
        <v>0</v>
      </c>
      <c r="AU227" s="29">
        <v>0</v>
      </c>
      <c r="AV227" s="27">
        <v>59798.17</v>
      </c>
      <c r="AW227" s="28">
        <v>276539.52000000031</v>
      </c>
      <c r="AX227" s="29">
        <v>42848.88999999997</v>
      </c>
      <c r="AY227" s="27">
        <v>3432963.18</v>
      </c>
      <c r="AZ227" s="28">
        <v>653405.21999999974</v>
      </c>
      <c r="BA227" s="29">
        <v>1182081.44</v>
      </c>
      <c r="BB227" s="24">
        <v>0</v>
      </c>
      <c r="BC227" s="25">
        <v>0</v>
      </c>
      <c r="BD227" s="26">
        <v>0</v>
      </c>
      <c r="BE227" s="24">
        <v>6.5839330162305518E-3</v>
      </c>
      <c r="BF227" s="25">
        <v>3.7931400475439574E-2</v>
      </c>
      <c r="BG227" s="26">
        <v>3.5583479968473108E-3</v>
      </c>
      <c r="BH227" s="24">
        <v>0.37797811579026297</v>
      </c>
      <c r="BI227" s="25">
        <v>8.9623989629267681E-2</v>
      </c>
      <c r="BJ227" s="26">
        <v>9.8164902851261435E-2</v>
      </c>
      <c r="BK227" s="24">
        <v>0.85816000000000003</v>
      </c>
      <c r="BL227" s="25">
        <v>0.73826000000000003</v>
      </c>
      <c r="BM227" s="26">
        <v>0.79820000000000002</v>
      </c>
    </row>
    <row r="228" spans="1:65" x14ac:dyDescent="0.2">
      <c r="A228" s="22">
        <v>7403</v>
      </c>
      <c r="B228" s="23" t="s">
        <v>244</v>
      </c>
      <c r="C228" s="24">
        <v>0.39199902122254915</v>
      </c>
      <c r="D228" s="25">
        <v>0.28277749582837086</v>
      </c>
      <c r="E228" s="26">
        <v>0.27410742169280622</v>
      </c>
      <c r="F228" s="24">
        <v>0.88193109532112557</v>
      </c>
      <c r="G228" s="25">
        <v>0.67520197835522111</v>
      </c>
      <c r="H228" s="26">
        <v>0.91003796481584753</v>
      </c>
      <c r="I228" s="24">
        <v>2.6698887412594827E-3</v>
      </c>
      <c r="J228" s="25">
        <v>1.9175706505855993E-2</v>
      </c>
      <c r="K228" s="26">
        <v>0.1095627721605066</v>
      </c>
      <c r="L228" s="24">
        <v>0.29232888158577897</v>
      </c>
      <c r="M228" s="25">
        <v>0.3295724412415969</v>
      </c>
      <c r="N228" s="26">
        <v>0.2429494290882836</v>
      </c>
      <c r="O228" s="27">
        <v>239</v>
      </c>
      <c r="P228" s="28">
        <v>226</v>
      </c>
      <c r="Q228" s="29">
        <v>174</v>
      </c>
      <c r="R228" s="24">
        <v>0.12971436670105305</v>
      </c>
      <c r="S228" s="25">
        <v>0.16967713804505663</v>
      </c>
      <c r="T228" s="26">
        <v>0.20062273230437913</v>
      </c>
      <c r="U228" s="27">
        <v>162.90769230769232</v>
      </c>
      <c r="V228" s="28">
        <v>166.75590551181102</v>
      </c>
      <c r="W228" s="29">
        <v>169.13821138211381</v>
      </c>
      <c r="X228" s="24">
        <v>0.52916310884860907</v>
      </c>
      <c r="Y228" s="25">
        <v>0.5371065303593755</v>
      </c>
      <c r="Z228" s="26">
        <v>0.63587182824253219</v>
      </c>
      <c r="AA228" s="24">
        <v>0.20057813645645631</v>
      </c>
      <c r="AB228" s="25">
        <v>0.2036667136250194</v>
      </c>
      <c r="AC228" s="26">
        <v>8.9954556929609977E-2</v>
      </c>
      <c r="AD228" s="27">
        <v>6398366</v>
      </c>
      <c r="AE228" s="28">
        <v>7198859</v>
      </c>
      <c r="AF228" s="29">
        <v>5068815</v>
      </c>
      <c r="AG228" s="27">
        <v>16243570</v>
      </c>
      <c r="AH228" s="28">
        <v>24986680</v>
      </c>
      <c r="AI228" s="29">
        <v>16529913</v>
      </c>
      <c r="AJ228" s="27">
        <v>43579</v>
      </c>
      <c r="AK228" s="28">
        <v>488169</v>
      </c>
      <c r="AL228" s="29">
        <v>2026043</v>
      </c>
      <c r="AM228" s="30">
        <v>4500928</v>
      </c>
      <c r="AN228" s="30">
        <v>4665135</v>
      </c>
      <c r="AO228" s="30">
        <v>6294025</v>
      </c>
      <c r="AP228" s="27">
        <v>2530837</v>
      </c>
      <c r="AQ228" s="28">
        <v>2393770</v>
      </c>
      <c r="AR228" s="29">
        <v>1811317</v>
      </c>
      <c r="AS228" s="27">
        <v>1123002</v>
      </c>
      <c r="AT228" s="28">
        <v>1232409</v>
      </c>
      <c r="AU228" s="29">
        <v>1495749</v>
      </c>
      <c r="AV228" s="27">
        <v>2273715.86</v>
      </c>
      <c r="AW228" s="28">
        <v>1698387.4400000011</v>
      </c>
      <c r="AX228" s="29">
        <v>2659260.25</v>
      </c>
      <c r="AY228" s="27">
        <v>10263643.85</v>
      </c>
      <c r="AZ228" s="28">
        <v>7489879.2599999988</v>
      </c>
      <c r="BA228" s="29">
        <v>27513805</v>
      </c>
      <c r="BB228" s="24">
        <v>4.3803893710645803E-2</v>
      </c>
      <c r="BC228" s="25">
        <v>4.9322639102113604E-2</v>
      </c>
      <c r="BD228" s="26">
        <v>5.0655209443471676E-2</v>
      </c>
      <c r="BE228" s="24">
        <v>8.8688718149789236E-2</v>
      </c>
      <c r="BF228" s="25">
        <v>8.9692857255645547E-2</v>
      </c>
      <c r="BG228" s="26">
        <v>9.0058816638653186E-2</v>
      </c>
      <c r="BH228" s="24">
        <v>0.40034440213759498</v>
      </c>
      <c r="BI228" s="25">
        <v>0.39554500669717602</v>
      </c>
      <c r="BJ228" s="26">
        <v>0.93178571729737958</v>
      </c>
      <c r="BK228" s="24">
        <v>0.87111000000000005</v>
      </c>
      <c r="BL228" s="25">
        <v>0.74773999999999996</v>
      </c>
      <c r="BM228" s="26">
        <v>0.80940000000000001</v>
      </c>
    </row>
    <row r="229" spans="1:65" x14ac:dyDescent="0.2">
      <c r="A229" s="22">
        <v>7404</v>
      </c>
      <c r="B229" s="23" t="s">
        <v>245</v>
      </c>
      <c r="C229" s="24">
        <v>0.23167379844236693</v>
      </c>
      <c r="D229" s="25">
        <v>0.2118679818461783</v>
      </c>
      <c r="E229" s="26">
        <v>0.20030999850620296</v>
      </c>
      <c r="F229" s="24">
        <v>0.74406660749862941</v>
      </c>
      <c r="G229" s="25">
        <v>0.6080138695095243</v>
      </c>
      <c r="H229" s="26">
        <v>0.66982795077991519</v>
      </c>
      <c r="I229" s="24">
        <v>0.12458778491709226</v>
      </c>
      <c r="J229" s="25">
        <v>2.7445821415591314E-2</v>
      </c>
      <c r="K229" s="26">
        <v>8.3320738741623324E-2</v>
      </c>
      <c r="L229" s="24">
        <v>0.19728353492629619</v>
      </c>
      <c r="M229" s="25">
        <v>0.15896819439014798</v>
      </c>
      <c r="N229" s="26">
        <v>8.8193663356964283E-2</v>
      </c>
      <c r="O229" s="27">
        <v>76</v>
      </c>
      <c r="P229" s="28">
        <v>71</v>
      </c>
      <c r="Q229" s="29">
        <v>37</v>
      </c>
      <c r="R229" s="24">
        <v>0</v>
      </c>
      <c r="S229" s="25">
        <v>0</v>
      </c>
      <c r="T229" s="26">
        <v>0</v>
      </c>
      <c r="U229" s="27">
        <v>490.93536121673003</v>
      </c>
      <c r="V229" s="28">
        <v>492.80916030534354</v>
      </c>
      <c r="W229" s="29">
        <v>579.55656108597282</v>
      </c>
      <c r="X229" s="24">
        <v>0.62508909524747858</v>
      </c>
      <c r="Y229" s="25">
        <v>0.6157005267457839</v>
      </c>
      <c r="Z229" s="26">
        <v>0.6861782836471384</v>
      </c>
      <c r="AA229" s="24">
        <v>8.5895103380086116E-2</v>
      </c>
      <c r="AB229" s="25">
        <v>9.6644725585528973E-2</v>
      </c>
      <c r="AC229" s="26">
        <v>3.9564603837084385E-2</v>
      </c>
      <c r="AD229" s="27">
        <v>17806883</v>
      </c>
      <c r="AE229" s="28">
        <v>22944195</v>
      </c>
      <c r="AF229" s="29">
        <v>17573087</v>
      </c>
      <c r="AG229" s="27">
        <v>69596866</v>
      </c>
      <c r="AH229" s="28">
        <v>106984245</v>
      </c>
      <c r="AI229" s="29">
        <v>82147164</v>
      </c>
      <c r="AJ229" s="27">
        <v>9576051</v>
      </c>
      <c r="AK229" s="28">
        <v>2972239</v>
      </c>
      <c r="AL229" s="29">
        <v>7309683</v>
      </c>
      <c r="AM229" s="30">
        <v>25277343</v>
      </c>
      <c r="AN229" s="30">
        <v>18239834</v>
      </c>
      <c r="AO229" s="30">
        <v>23483443</v>
      </c>
      <c r="AP229" s="27">
        <v>4894975</v>
      </c>
      <c r="AQ229" s="28">
        <v>4613288</v>
      </c>
      <c r="AR229" s="29">
        <v>2370198</v>
      </c>
      <c r="AS229" s="27">
        <v>0</v>
      </c>
      <c r="AT229" s="28">
        <v>0</v>
      </c>
      <c r="AU229" s="29">
        <v>0</v>
      </c>
      <c r="AV229" s="27">
        <v>752665.33</v>
      </c>
      <c r="AW229" s="28">
        <v>898967.3800000035</v>
      </c>
      <c r="AX229" s="29">
        <v>1428728.430000002</v>
      </c>
      <c r="AY229" s="27">
        <v>34904386.710000001</v>
      </c>
      <c r="AZ229" s="28">
        <v>24577967.499999996</v>
      </c>
      <c r="BA229" s="29">
        <v>29175649.719999995</v>
      </c>
      <c r="BB229" s="24">
        <v>0</v>
      </c>
      <c r="BC229" s="25">
        <v>0</v>
      </c>
      <c r="BD229" s="26">
        <v>0</v>
      </c>
      <c r="BE229" s="24">
        <v>6.6681079314387702E-3</v>
      </c>
      <c r="BF229" s="25">
        <v>1.0719285250757368E-2</v>
      </c>
      <c r="BG229" s="26">
        <v>1.094125011744553E-2</v>
      </c>
      <c r="BH229" s="24">
        <v>0.30922935943250768</v>
      </c>
      <c r="BI229" s="25">
        <v>0.29306763557576793</v>
      </c>
      <c r="BJ229" s="26">
        <v>0.22342810167604713</v>
      </c>
      <c r="BK229" s="24">
        <v>0.85773999999999995</v>
      </c>
      <c r="BL229" s="25">
        <v>0.78756000000000004</v>
      </c>
      <c r="BM229" s="26">
        <v>0.82269999999999999</v>
      </c>
    </row>
    <row r="230" spans="1:65" x14ac:dyDescent="0.2">
      <c r="A230" s="22">
        <v>7405</v>
      </c>
      <c r="B230" s="23" t="s">
        <v>246</v>
      </c>
      <c r="C230" s="24">
        <v>0.22832083862606498</v>
      </c>
      <c r="D230" s="25">
        <v>0.18633836691853958</v>
      </c>
      <c r="E230" s="26">
        <v>0.26841826999126434</v>
      </c>
      <c r="F230" s="24">
        <v>0.48565132206859252</v>
      </c>
      <c r="G230" s="25">
        <v>0.45582047606108733</v>
      </c>
      <c r="H230" s="26">
        <v>0.5391803473532174</v>
      </c>
      <c r="I230" s="24">
        <v>1.1587075447660392E-2</v>
      </c>
      <c r="J230" s="25">
        <v>6.9569634274338779E-2</v>
      </c>
      <c r="K230" s="26">
        <v>-0.16151582043524546</v>
      </c>
      <c r="L230" s="24">
        <v>0.62417376633627364</v>
      </c>
      <c r="M230" s="25">
        <v>0.4981506749435809</v>
      </c>
      <c r="N230" s="26">
        <v>1.0516761806985573</v>
      </c>
      <c r="O230" s="27">
        <v>277</v>
      </c>
      <c r="P230" s="28">
        <v>307</v>
      </c>
      <c r="Q230" s="29">
        <v>497</v>
      </c>
      <c r="R230" s="24">
        <v>6.8966540695935344E-2</v>
      </c>
      <c r="S230" s="25">
        <v>9.0909743126680764E-2</v>
      </c>
      <c r="T230" s="26">
        <v>7.0181782220509914E-2</v>
      </c>
      <c r="U230" s="27">
        <v>190.78431372549019</v>
      </c>
      <c r="V230" s="28">
        <v>190.78431372549019</v>
      </c>
      <c r="W230" s="29">
        <v>185.75</v>
      </c>
      <c r="X230" s="24">
        <v>0.46324754543181568</v>
      </c>
      <c r="Y230" s="25">
        <v>0.50287169532990583</v>
      </c>
      <c r="Z230" s="26">
        <v>0.51244732851023711</v>
      </c>
      <c r="AA230" s="24">
        <v>0.31621623711228808</v>
      </c>
      <c r="AB230" s="25">
        <v>0.27344435403275941</v>
      </c>
      <c r="AC230" s="26">
        <v>0.25882887914249997</v>
      </c>
      <c r="AD230" s="27">
        <v>3903321</v>
      </c>
      <c r="AE230" s="28">
        <v>4811238</v>
      </c>
      <c r="AF230" s="29">
        <v>4708855</v>
      </c>
      <c r="AG230" s="27">
        <v>16426209</v>
      </c>
      <c r="AH230" s="28">
        <v>23643699</v>
      </c>
      <c r="AI230" s="29">
        <v>19517200</v>
      </c>
      <c r="AJ230" s="27">
        <v>198090</v>
      </c>
      <c r="AK230" s="28">
        <v>1796281</v>
      </c>
      <c r="AL230" s="29">
        <v>-2833468</v>
      </c>
      <c r="AM230" s="30">
        <v>5371997</v>
      </c>
      <c r="AN230" s="30">
        <v>7136106</v>
      </c>
      <c r="AO230" s="30">
        <v>5168239</v>
      </c>
      <c r="AP230" s="27">
        <v>2691838</v>
      </c>
      <c r="AQ230" s="28">
        <v>2985685</v>
      </c>
      <c r="AR230" s="29">
        <v>4796124</v>
      </c>
      <c r="AS230" s="27">
        <v>297428</v>
      </c>
      <c r="AT230" s="28">
        <v>544871</v>
      </c>
      <c r="AU230" s="29">
        <v>320061</v>
      </c>
      <c r="AV230" s="27">
        <v>732183.11</v>
      </c>
      <c r="AW230" s="28">
        <v>713242.52000000037</v>
      </c>
      <c r="AX230" s="29">
        <v>663817.19999999925</v>
      </c>
      <c r="AY230" s="27">
        <v>9250949.8900000006</v>
      </c>
      <c r="AZ230" s="28">
        <v>5826962.1600000001</v>
      </c>
      <c r="BA230" s="29">
        <v>11941759.59</v>
      </c>
      <c r="BB230" s="24">
        <v>1.2739517539837548E-2</v>
      </c>
      <c r="BC230" s="25">
        <v>2.3045082751222641E-2</v>
      </c>
      <c r="BD230" s="26">
        <v>1.1469103090344938E-2</v>
      </c>
      <c r="BE230" s="24">
        <v>3.1361067459075152E-2</v>
      </c>
      <c r="BF230" s="25">
        <v>3.8722397752931861E-2</v>
      </c>
      <c r="BG230" s="26">
        <v>2.3787302732741933E-2</v>
      </c>
      <c r="BH230" s="24">
        <v>0.39623921884897606</v>
      </c>
      <c r="BI230" s="25">
        <v>0.31634954468334681</v>
      </c>
      <c r="BJ230" s="26">
        <v>0.42792240172287566</v>
      </c>
      <c r="BK230" s="24">
        <v>0.83499000000000001</v>
      </c>
      <c r="BL230" s="25">
        <v>0.70787999999999995</v>
      </c>
      <c r="BM230" s="26">
        <v>0.77139999999999997</v>
      </c>
    </row>
    <row r="231" spans="1:65" x14ac:dyDescent="0.2">
      <c r="A231" s="22">
        <v>7406</v>
      </c>
      <c r="B231" s="23" t="s">
        <v>247</v>
      </c>
      <c r="C231" s="24">
        <v>6.828063021387E-2</v>
      </c>
      <c r="D231" s="25">
        <v>7.2577740682847142E-2</v>
      </c>
      <c r="E231" s="26">
        <v>6.8556424163934759E-2</v>
      </c>
      <c r="F231" s="24">
        <v>0.29089012238179002</v>
      </c>
      <c r="G231" s="25">
        <v>0.34692020130527779</v>
      </c>
      <c r="H231" s="26">
        <v>0.42707735753908221</v>
      </c>
      <c r="I231" s="24">
        <v>0.10764801312815486</v>
      </c>
      <c r="J231" s="25">
        <v>6.0823915131779829E-2</v>
      </c>
      <c r="K231" s="26">
        <v>0.1385502680493769</v>
      </c>
      <c r="L231" s="24">
        <v>2.1255494004806326E-3</v>
      </c>
      <c r="M231" s="25">
        <v>0</v>
      </c>
      <c r="N231" s="26">
        <v>0</v>
      </c>
      <c r="O231" s="27">
        <v>1</v>
      </c>
      <c r="P231" s="28">
        <v>0</v>
      </c>
      <c r="Q231" s="29">
        <v>0</v>
      </c>
      <c r="R231" s="24">
        <v>0</v>
      </c>
      <c r="S231" s="25">
        <v>0</v>
      </c>
      <c r="T231" s="26">
        <v>0</v>
      </c>
      <c r="U231" s="27">
        <v>160.92307692307693</v>
      </c>
      <c r="V231" s="28">
        <v>160.92307692307693</v>
      </c>
      <c r="W231" s="29">
        <v>152.07142857142858</v>
      </c>
      <c r="X231" s="24">
        <v>0.67367186370953924</v>
      </c>
      <c r="Y231" s="25">
        <v>0.71210789402259833</v>
      </c>
      <c r="Z231" s="26">
        <v>0.7386274658420553</v>
      </c>
      <c r="AA231" s="24">
        <v>0.10825348439374742</v>
      </c>
      <c r="AB231" s="25">
        <v>8.9058984768948302E-2</v>
      </c>
      <c r="AC231" s="26">
        <v>2.6666515892697019E-2</v>
      </c>
      <c r="AD231" s="27">
        <v>463687</v>
      </c>
      <c r="AE231" s="28">
        <v>709746</v>
      </c>
      <c r="AF231" s="29">
        <v>529309</v>
      </c>
      <c r="AG231" s="27">
        <v>5950820</v>
      </c>
      <c r="AH231" s="28">
        <v>9203698</v>
      </c>
      <c r="AI231" s="29">
        <v>6544012</v>
      </c>
      <c r="AJ231" s="27">
        <v>731027</v>
      </c>
      <c r="AK231" s="28">
        <v>594804</v>
      </c>
      <c r="AL231" s="29">
        <v>1069716</v>
      </c>
      <c r="AM231" s="30">
        <v>2469722</v>
      </c>
      <c r="AN231" s="30">
        <v>2376934</v>
      </c>
      <c r="AO231" s="30">
        <v>3351236</v>
      </c>
      <c r="AP231" s="27">
        <v>3009</v>
      </c>
      <c r="AQ231" s="28">
        <v>0</v>
      </c>
      <c r="AR231" s="29">
        <v>0</v>
      </c>
      <c r="AS231" s="27">
        <v>0</v>
      </c>
      <c r="AT231" s="28">
        <v>0</v>
      </c>
      <c r="AU231" s="29">
        <v>0</v>
      </c>
      <c r="AV231" s="27">
        <v>115828.91</v>
      </c>
      <c r="AW231" s="28">
        <v>76058.630000000587</v>
      </c>
      <c r="AX231" s="29">
        <v>92239.089999999385</v>
      </c>
      <c r="AY231" s="27">
        <v>1125398.52</v>
      </c>
      <c r="AZ231" s="28">
        <v>528056.42999999993</v>
      </c>
      <c r="BA231" s="29">
        <v>1007395.57</v>
      </c>
      <c r="BB231" s="24">
        <v>0</v>
      </c>
      <c r="BC231" s="25">
        <v>0</v>
      </c>
      <c r="BD231" s="26">
        <v>0</v>
      </c>
      <c r="BE231" s="24">
        <v>1.1784139353464533E-2</v>
      </c>
      <c r="BF231" s="25">
        <v>9.757843074994799E-3</v>
      </c>
      <c r="BG231" s="26">
        <v>7.9283370621696728E-3</v>
      </c>
      <c r="BH231" s="24">
        <v>0.11449518939496833</v>
      </c>
      <c r="BI231" s="25">
        <v>6.7746313320157556E-2</v>
      </c>
      <c r="BJ231" s="26">
        <v>8.6589878910303605E-2</v>
      </c>
      <c r="BK231" s="24">
        <v>0.83758999999999995</v>
      </c>
      <c r="BL231" s="25">
        <v>0.63080999999999998</v>
      </c>
      <c r="BM231" s="26">
        <v>0.73419999999999996</v>
      </c>
    </row>
    <row r="232" spans="1:65" x14ac:dyDescent="0.2">
      <c r="A232" s="22">
        <v>7407</v>
      </c>
      <c r="B232" s="23" t="s">
        <v>248</v>
      </c>
      <c r="C232" s="24">
        <v>0.28000180332808944</v>
      </c>
      <c r="D232" s="25">
        <v>0.20995823146332401</v>
      </c>
      <c r="E232" s="26">
        <v>0.32030410412194055</v>
      </c>
      <c r="F232" s="24">
        <v>0.84492951927613968</v>
      </c>
      <c r="G232" s="25">
        <v>0.47604432283995973</v>
      </c>
      <c r="H232" s="26">
        <v>0.68828923635085071</v>
      </c>
      <c r="I232" s="24">
        <v>0.24141651421425911</v>
      </c>
      <c r="J232" s="25">
        <v>3.3556912160559157E-2</v>
      </c>
      <c r="K232" s="26">
        <v>0.10305359087917551</v>
      </c>
      <c r="L232" s="24">
        <v>0</v>
      </c>
      <c r="M232" s="25">
        <v>0</v>
      </c>
      <c r="N232" s="26">
        <v>5.5858244340906277E-2</v>
      </c>
      <c r="O232" s="27">
        <v>0</v>
      </c>
      <c r="P232" s="28">
        <v>0</v>
      </c>
      <c r="Q232" s="29">
        <v>59</v>
      </c>
      <c r="R232" s="24">
        <v>0</v>
      </c>
      <c r="S232" s="25">
        <v>0</v>
      </c>
      <c r="T232" s="26">
        <v>0</v>
      </c>
      <c r="U232" s="27">
        <v>61.546666666666667</v>
      </c>
      <c r="V232" s="28">
        <v>61.546666666666667</v>
      </c>
      <c r="W232" s="29">
        <v>58.556962025316459</v>
      </c>
      <c r="X232" s="24">
        <v>0.58262210537589953</v>
      </c>
      <c r="Y232" s="25">
        <v>0.47673627322449036</v>
      </c>
      <c r="Z232" s="26">
        <v>0.50255939802313554</v>
      </c>
      <c r="AA232" s="24">
        <v>0.15361870044859358</v>
      </c>
      <c r="AB232" s="25">
        <v>0.24612881479949783</v>
      </c>
      <c r="AC232" s="26">
        <v>0.20344149786436047</v>
      </c>
      <c r="AD232" s="27">
        <v>1180048</v>
      </c>
      <c r="AE232" s="28">
        <v>1431908</v>
      </c>
      <c r="AF232" s="29">
        <v>1671752</v>
      </c>
      <c r="AG232" s="27">
        <v>3211816</v>
      </c>
      <c r="AH232" s="28">
        <v>6581899</v>
      </c>
      <c r="AI232" s="29">
        <v>4837661</v>
      </c>
      <c r="AJ232" s="27">
        <v>1017433</v>
      </c>
      <c r="AK232" s="28">
        <v>228857</v>
      </c>
      <c r="AL232" s="29">
        <v>537864</v>
      </c>
      <c r="AM232" s="30">
        <v>2834026</v>
      </c>
      <c r="AN232" s="30">
        <v>2045521</v>
      </c>
      <c r="AO232" s="30">
        <v>2584323</v>
      </c>
      <c r="AP232" s="27">
        <v>0</v>
      </c>
      <c r="AQ232" s="28">
        <v>0</v>
      </c>
      <c r="AR232" s="29">
        <v>135473</v>
      </c>
      <c r="AS232" s="27">
        <v>0</v>
      </c>
      <c r="AT232" s="28">
        <v>0</v>
      </c>
      <c r="AU232" s="29">
        <v>0</v>
      </c>
      <c r="AV232" s="27">
        <v>414112.18</v>
      </c>
      <c r="AW232" s="28">
        <v>83027.3900000008</v>
      </c>
      <c r="AX232" s="29">
        <v>283306.94999999995</v>
      </c>
      <c r="AY232" s="27">
        <v>3741818.57</v>
      </c>
      <c r="AZ232" s="28">
        <v>2206797.83</v>
      </c>
      <c r="BA232" s="29">
        <v>18207776.669999998</v>
      </c>
      <c r="BB232" s="24">
        <v>0</v>
      </c>
      <c r="BC232" s="25">
        <v>0</v>
      </c>
      <c r="BD232" s="26">
        <v>0</v>
      </c>
      <c r="BE232" s="24">
        <v>5.2300785461188173E-2</v>
      </c>
      <c r="BF232" s="25">
        <v>1.397238486640341E-2</v>
      </c>
      <c r="BG232" s="26">
        <v>3.1424029309148623E-2</v>
      </c>
      <c r="BH232" s="24">
        <v>0.47257738293102103</v>
      </c>
      <c r="BI232" s="25">
        <v>0.37137417667957034</v>
      </c>
      <c r="BJ232" s="26">
        <v>2.0195823213391431</v>
      </c>
      <c r="BK232" s="24">
        <v>0.59784999999999999</v>
      </c>
      <c r="BL232" s="25">
        <v>0.64853000000000005</v>
      </c>
      <c r="BM232" s="26">
        <v>0.62319999999999998</v>
      </c>
    </row>
    <row r="233" spans="1:65" x14ac:dyDescent="0.2">
      <c r="A233" s="22">
        <v>7408</v>
      </c>
      <c r="B233" s="23" t="s">
        <v>249</v>
      </c>
      <c r="C233" s="24">
        <v>0.19129732044499553</v>
      </c>
      <c r="D233" s="25">
        <v>0.14499547000199159</v>
      </c>
      <c r="E233" s="26">
        <v>0.17307631272260662</v>
      </c>
      <c r="F233" s="24">
        <v>0.35251444411564103</v>
      </c>
      <c r="G233" s="25">
        <v>0.3377975648646922</v>
      </c>
      <c r="H233" s="26">
        <v>0.59314891784174217</v>
      </c>
      <c r="I233" s="24">
        <v>-0.32801579628343086</v>
      </c>
      <c r="J233" s="25">
        <v>-7.8860042468708286E-2</v>
      </c>
      <c r="K233" s="26">
        <v>8.7247337359899632E-2</v>
      </c>
      <c r="L233" s="24">
        <v>2.1423061868250787E-2</v>
      </c>
      <c r="M233" s="25">
        <v>1.703907860665934E-2</v>
      </c>
      <c r="N233" s="26">
        <v>7.0586502834993686E-3</v>
      </c>
      <c r="O233" s="27">
        <v>9</v>
      </c>
      <c r="P233" s="28">
        <v>8</v>
      </c>
      <c r="Q233" s="29">
        <v>3</v>
      </c>
      <c r="R233" s="24">
        <v>0</v>
      </c>
      <c r="S233" s="25">
        <v>0</v>
      </c>
      <c r="T233" s="26">
        <v>0</v>
      </c>
      <c r="U233" s="27">
        <v>228.5185185185185</v>
      </c>
      <c r="V233" s="28">
        <v>300.97560975609758</v>
      </c>
      <c r="W233" s="29">
        <v>286.95348837209303</v>
      </c>
      <c r="X233" s="24">
        <v>0.50557897885568948</v>
      </c>
      <c r="Y233" s="25">
        <v>0.52492465683341372</v>
      </c>
      <c r="Z233" s="26">
        <v>0.61539756263179168</v>
      </c>
      <c r="AA233" s="24">
        <v>0.26547350738176728</v>
      </c>
      <c r="AB233" s="25">
        <v>0.22479909720527316</v>
      </c>
      <c r="AC233" s="26">
        <v>0.12225414949525502</v>
      </c>
      <c r="AD233" s="27">
        <v>3009064</v>
      </c>
      <c r="AE233" s="28">
        <v>3933604</v>
      </c>
      <c r="AF233" s="29">
        <v>3806341</v>
      </c>
      <c r="AG233" s="27">
        <v>20713468</v>
      </c>
      <c r="AH233" s="28">
        <v>29094543</v>
      </c>
      <c r="AI233" s="29">
        <v>19730954</v>
      </c>
      <c r="AJ233" s="27">
        <v>-5159615</v>
      </c>
      <c r="AK233" s="28">
        <v>-2139406</v>
      </c>
      <c r="AL233" s="29">
        <v>1918767</v>
      </c>
      <c r="AM233" s="30">
        <v>4003784</v>
      </c>
      <c r="AN233" s="30">
        <v>6972411</v>
      </c>
      <c r="AO233" s="30">
        <v>8952831</v>
      </c>
      <c r="AP233" s="27">
        <v>111651</v>
      </c>
      <c r="AQ233" s="28">
        <v>94020</v>
      </c>
      <c r="AR233" s="29">
        <v>41127</v>
      </c>
      <c r="AS233" s="27">
        <v>0</v>
      </c>
      <c r="AT233" s="28">
        <v>0</v>
      </c>
      <c r="AU233" s="29">
        <v>0</v>
      </c>
      <c r="AV233" s="27">
        <v>367979.76</v>
      </c>
      <c r="AW233" s="28">
        <v>376243.0199999999</v>
      </c>
      <c r="AX233" s="29">
        <v>375262.92999999976</v>
      </c>
      <c r="AY233" s="27">
        <v>19670540.440000001</v>
      </c>
      <c r="AZ233" s="28">
        <v>16666261.390000001</v>
      </c>
      <c r="BA233" s="29">
        <v>15175256.23</v>
      </c>
      <c r="BB233" s="24">
        <v>0</v>
      </c>
      <c r="BC233" s="25">
        <v>0</v>
      </c>
      <c r="BD233" s="26">
        <v>0</v>
      </c>
      <c r="BE233" s="24">
        <v>1.2233785336722544E-2</v>
      </c>
      <c r="BF233" s="25">
        <v>1.8557987301218069E-2</v>
      </c>
      <c r="BG233" s="26">
        <v>1.1408051280440847E-2</v>
      </c>
      <c r="BH233" s="24">
        <v>0.65396305818635203</v>
      </c>
      <c r="BI233" s="25">
        <v>0.82205449880346237</v>
      </c>
      <c r="BJ233" s="26">
        <v>0.4613301432829231</v>
      </c>
      <c r="BK233" s="24">
        <v>0.87341000000000002</v>
      </c>
      <c r="BL233" s="25">
        <v>0.71633999999999998</v>
      </c>
      <c r="BM233" s="26">
        <v>0.79490000000000005</v>
      </c>
    </row>
    <row r="234" spans="1:65" x14ac:dyDescent="0.2">
      <c r="A234" s="22">
        <v>7409</v>
      </c>
      <c r="B234" s="23" t="s">
        <v>250</v>
      </c>
      <c r="C234" s="24">
        <v>0.32955814119854931</v>
      </c>
      <c r="D234" s="25">
        <v>0.28005855672394114</v>
      </c>
      <c r="E234" s="26">
        <v>0.22145615887522155</v>
      </c>
      <c r="F234" s="24">
        <v>0.87168942380858105</v>
      </c>
      <c r="G234" s="25">
        <v>0.63877947170669858</v>
      </c>
      <c r="H234" s="26">
        <v>0.44643880541917863</v>
      </c>
      <c r="I234" s="24">
        <v>7.3840437838378847E-2</v>
      </c>
      <c r="J234" s="25">
        <v>-3.3970810135395754E-2</v>
      </c>
      <c r="K234" s="26">
        <v>-0.11232224426366007</v>
      </c>
      <c r="L234" s="24">
        <v>0.11461593337058526</v>
      </c>
      <c r="M234" s="25">
        <v>0.17545836293841696</v>
      </c>
      <c r="N234" s="26">
        <v>0.14110807029858968</v>
      </c>
      <c r="O234" s="27">
        <v>77</v>
      </c>
      <c r="P234" s="28">
        <v>119</v>
      </c>
      <c r="Q234" s="29">
        <v>92</v>
      </c>
      <c r="R234" s="24">
        <v>0</v>
      </c>
      <c r="S234" s="25">
        <v>0</v>
      </c>
      <c r="T234" s="26">
        <v>0</v>
      </c>
      <c r="U234" s="27">
        <v>174.30107526881721</v>
      </c>
      <c r="V234" s="28">
        <v>176.19565217391303</v>
      </c>
      <c r="W234" s="29">
        <v>164.71134020618555</v>
      </c>
      <c r="X234" s="24">
        <v>0.58610330445792191</v>
      </c>
      <c r="Y234" s="25">
        <v>0.57410528067812194</v>
      </c>
      <c r="Z234" s="26">
        <v>0.57735492403969435</v>
      </c>
      <c r="AA234" s="24">
        <v>0.1529279323255272</v>
      </c>
      <c r="AB234" s="25">
        <v>0.20122435571375366</v>
      </c>
      <c r="AC234" s="26">
        <v>0.22373154854108313</v>
      </c>
      <c r="AD234" s="27">
        <v>7965124</v>
      </c>
      <c r="AE234" s="28">
        <v>9658352</v>
      </c>
      <c r="AF234" s="29">
        <v>5529233</v>
      </c>
      <c r="AG234" s="27">
        <v>22329956</v>
      </c>
      <c r="AH234" s="28">
        <v>35591944</v>
      </c>
      <c r="AI234" s="29">
        <v>27561303</v>
      </c>
      <c r="AJ234" s="27">
        <v>1784657</v>
      </c>
      <c r="AK234" s="28">
        <v>-1171548</v>
      </c>
      <c r="AL234" s="29">
        <v>-2804419</v>
      </c>
      <c r="AM234" s="30">
        <v>11271449</v>
      </c>
      <c r="AN234" s="30">
        <v>8979431</v>
      </c>
      <c r="AO234" s="30">
        <v>5786075</v>
      </c>
      <c r="AP234" s="27">
        <v>1245480</v>
      </c>
      <c r="AQ234" s="28">
        <v>1933069</v>
      </c>
      <c r="AR234" s="29">
        <v>1476289</v>
      </c>
      <c r="AS234" s="27">
        <v>0</v>
      </c>
      <c r="AT234" s="28">
        <v>0</v>
      </c>
      <c r="AU234" s="29">
        <v>0</v>
      </c>
      <c r="AV234" s="27">
        <v>1212716.72</v>
      </c>
      <c r="AW234" s="28">
        <v>610701.85000000044</v>
      </c>
      <c r="AX234" s="29">
        <v>3549403.2300000004</v>
      </c>
      <c r="AY234" s="27">
        <v>21947156.57</v>
      </c>
      <c r="AZ234" s="28">
        <v>18858966.330000002</v>
      </c>
      <c r="BA234" s="29">
        <v>17437487.149999999</v>
      </c>
      <c r="BB234" s="24">
        <v>0</v>
      </c>
      <c r="BC234" s="25">
        <v>0</v>
      </c>
      <c r="BD234" s="26">
        <v>0</v>
      </c>
      <c r="BE234" s="24">
        <v>2.9916562631139097E-2</v>
      </c>
      <c r="BF234" s="25">
        <v>2.3357486413151586E-2</v>
      </c>
      <c r="BG234" s="26">
        <v>8.5464207423132973E-2</v>
      </c>
      <c r="BH234" s="24">
        <v>0.54141538025617475</v>
      </c>
      <c r="BI234" s="25">
        <v>0.72129804391301244</v>
      </c>
      <c r="BJ234" s="26">
        <v>0.41986805165718399</v>
      </c>
      <c r="BK234" s="24">
        <v>0.90747999999999995</v>
      </c>
      <c r="BL234" s="25">
        <v>0.79047000000000001</v>
      </c>
      <c r="BM234" s="26">
        <v>0.84899999999999998</v>
      </c>
    </row>
    <row r="235" spans="1:65" x14ac:dyDescent="0.2">
      <c r="A235" s="22">
        <v>7410</v>
      </c>
      <c r="B235" s="23" t="s">
        <v>251</v>
      </c>
      <c r="C235" s="24">
        <v>0.26863607760111291</v>
      </c>
      <c r="D235" s="25">
        <v>0.24921600500078689</v>
      </c>
      <c r="E235" s="26">
        <v>0.23756474722773877</v>
      </c>
      <c r="F235" s="24">
        <v>1.0124095967338755</v>
      </c>
      <c r="G235" s="25">
        <v>0.84824495081831131</v>
      </c>
      <c r="H235" s="26">
        <v>0.97533502836558916</v>
      </c>
      <c r="I235" s="24">
        <v>2.1648295769319557E-2</v>
      </c>
      <c r="J235" s="25">
        <v>-2.8201483750598756E-2</v>
      </c>
      <c r="K235" s="26">
        <v>9.7035724032328463E-2</v>
      </c>
      <c r="L235" s="24">
        <v>0.48249507443113127</v>
      </c>
      <c r="M235" s="25">
        <v>0.45288532165002715</v>
      </c>
      <c r="N235" s="26">
        <v>0.30390711059644193</v>
      </c>
      <c r="O235" s="27">
        <v>210</v>
      </c>
      <c r="P235" s="28">
        <v>204</v>
      </c>
      <c r="Q235" s="29">
        <v>141</v>
      </c>
      <c r="R235" s="24">
        <v>0</v>
      </c>
      <c r="S235" s="25">
        <v>2.5303842044801242E-4</v>
      </c>
      <c r="T235" s="26">
        <v>0</v>
      </c>
      <c r="U235" s="27">
        <v>403.23728813559325</v>
      </c>
      <c r="V235" s="28">
        <v>405.52840909090907</v>
      </c>
      <c r="W235" s="29">
        <v>405.54985754985756</v>
      </c>
      <c r="X235" s="24">
        <v>0.63152012882170727</v>
      </c>
      <c r="Y235" s="25">
        <v>0.60303986328862558</v>
      </c>
      <c r="Z235" s="26">
        <v>0.63871725022201786</v>
      </c>
      <c r="AA235" s="24">
        <v>7.7229543504876222E-2</v>
      </c>
      <c r="AB235" s="25">
        <v>0.10141656474986441</v>
      </c>
      <c r="AC235" s="26">
        <v>7.4346659572109064E-2</v>
      </c>
      <c r="AD235" s="27">
        <v>43852466</v>
      </c>
      <c r="AE235" s="28">
        <v>56813903</v>
      </c>
      <c r="AF235" s="29">
        <v>47157750</v>
      </c>
      <c r="AG235" s="27">
        <v>151179490</v>
      </c>
      <c r="AH235" s="28">
        <v>229479662</v>
      </c>
      <c r="AI235" s="29">
        <v>186148323</v>
      </c>
      <c r="AJ235" s="27">
        <v>3533893</v>
      </c>
      <c r="AK235" s="28">
        <v>-6429107</v>
      </c>
      <c r="AL235" s="29">
        <v>19262060</v>
      </c>
      <c r="AM235" s="30">
        <v>47669969</v>
      </c>
      <c r="AN235" s="30">
        <v>35116461</v>
      </c>
      <c r="AO235" s="30">
        <v>44807196</v>
      </c>
      <c r="AP235" s="27">
        <v>29995238</v>
      </c>
      <c r="AQ235" s="28">
        <v>29180716</v>
      </c>
      <c r="AR235" s="29">
        <v>20029953</v>
      </c>
      <c r="AS235" s="27">
        <v>0</v>
      </c>
      <c r="AT235" s="28">
        <v>16304</v>
      </c>
      <c r="AU235" s="29">
        <v>0</v>
      </c>
      <c r="AV235" s="27">
        <v>1402210.16</v>
      </c>
      <c r="AW235" s="28">
        <v>5259865.2400000021</v>
      </c>
      <c r="AX235" s="29">
        <v>923367.00999999349</v>
      </c>
      <c r="AY235" s="27">
        <v>180088128.53999999</v>
      </c>
      <c r="AZ235" s="28">
        <v>147533563.44999999</v>
      </c>
      <c r="BA235" s="29">
        <v>181354441.56</v>
      </c>
      <c r="BB235" s="24">
        <v>0</v>
      </c>
      <c r="BC235" s="25">
        <v>7.1047690492066355E-5</v>
      </c>
      <c r="BD235" s="26">
        <v>0</v>
      </c>
      <c r="BE235" s="24">
        <v>5.6497621383567002E-3</v>
      </c>
      <c r="BF235" s="25">
        <v>2.8659553804321152E-2</v>
      </c>
      <c r="BG235" s="26">
        <v>3.1995601442104211E-3</v>
      </c>
      <c r="BH235" s="24">
        <v>0.7256081286651116</v>
      </c>
      <c r="BI235" s="25">
        <v>0.80386966332972087</v>
      </c>
      <c r="BJ235" s="26">
        <v>0.62841149500339855</v>
      </c>
      <c r="BK235" s="24">
        <v>0.87280000000000002</v>
      </c>
      <c r="BL235" s="25">
        <v>0.79366000000000003</v>
      </c>
      <c r="BM235" s="26">
        <v>0.83320000000000005</v>
      </c>
    </row>
    <row r="236" spans="1:65" x14ac:dyDescent="0.2">
      <c r="A236" s="22">
        <v>7411</v>
      </c>
      <c r="B236" s="23" t="s">
        <v>252</v>
      </c>
      <c r="C236" s="24">
        <v>0.21478775198807981</v>
      </c>
      <c r="D236" s="25">
        <v>0.17510004669094315</v>
      </c>
      <c r="E236" s="26">
        <v>0.13739836073044304</v>
      </c>
      <c r="F236" s="24">
        <v>0.47687050432472428</v>
      </c>
      <c r="G236" s="25">
        <v>0.4674745161008747</v>
      </c>
      <c r="H236" s="26">
        <v>0.50949239922521572</v>
      </c>
      <c r="I236" s="24">
        <v>-0.14541199596819904</v>
      </c>
      <c r="J236" s="25">
        <v>-3.1206762719081096E-2</v>
      </c>
      <c r="K236" s="26">
        <v>3.3395180445247336E-2</v>
      </c>
      <c r="L236" s="24">
        <v>1.3153905968126602</v>
      </c>
      <c r="M236" s="25">
        <v>1.3382971390609402</v>
      </c>
      <c r="N236" s="26">
        <v>1.1273082847774507</v>
      </c>
      <c r="O236" s="27">
        <v>663</v>
      </c>
      <c r="P236" s="28">
        <v>654</v>
      </c>
      <c r="Q236" s="29">
        <v>636</v>
      </c>
      <c r="R236" s="24">
        <v>0</v>
      </c>
      <c r="S236" s="25">
        <v>0.22539209884277192</v>
      </c>
      <c r="T236" s="26">
        <v>4.9648352229693805E-2</v>
      </c>
      <c r="U236" s="27">
        <v>230.25974025974025</v>
      </c>
      <c r="V236" s="28">
        <v>236.4</v>
      </c>
      <c r="W236" s="29">
        <v>235.75838926174498</v>
      </c>
      <c r="X236" s="24">
        <v>0.5744497385097298</v>
      </c>
      <c r="Y236" s="25">
        <v>0.59189078713251886</v>
      </c>
      <c r="Z236" s="26">
        <v>0.67073369042065811</v>
      </c>
      <c r="AA236" s="24">
        <v>0.19495836988767598</v>
      </c>
      <c r="AB236" s="25">
        <v>0.17526635070007654</v>
      </c>
      <c r="AC236" s="26">
        <v>0.10150213838956</v>
      </c>
      <c r="AD236" s="27">
        <v>5163045</v>
      </c>
      <c r="AE236" s="28">
        <v>6335576</v>
      </c>
      <c r="AF236" s="29">
        <v>3708559</v>
      </c>
      <c r="AG236" s="27">
        <v>27307517</v>
      </c>
      <c r="AH236" s="28">
        <v>37305421</v>
      </c>
      <c r="AI236" s="29">
        <v>27888043</v>
      </c>
      <c r="AJ236" s="27">
        <v>-3495398</v>
      </c>
      <c r="AK236" s="28">
        <v>-1129142</v>
      </c>
      <c r="AL236" s="29">
        <v>901379</v>
      </c>
      <c r="AM236" s="30">
        <v>4336156</v>
      </c>
      <c r="AN236" s="30">
        <v>6468633</v>
      </c>
      <c r="AO236" s="30">
        <v>5111646</v>
      </c>
      <c r="AP236" s="27">
        <v>11746709</v>
      </c>
      <c r="AQ236" s="28">
        <v>11587346</v>
      </c>
      <c r="AR236" s="29">
        <v>11166081</v>
      </c>
      <c r="AS236" s="27">
        <v>0</v>
      </c>
      <c r="AT236" s="28">
        <v>1951507</v>
      </c>
      <c r="AU236" s="29">
        <v>491771</v>
      </c>
      <c r="AV236" s="27">
        <v>284647.01</v>
      </c>
      <c r="AW236" s="28">
        <v>7490227.7299999986</v>
      </c>
      <c r="AX236" s="29">
        <v>7679413.9399999995</v>
      </c>
      <c r="AY236" s="27">
        <v>7800688.46</v>
      </c>
      <c r="AZ236" s="28">
        <v>7728048.0099999998</v>
      </c>
      <c r="BA236" s="29">
        <v>15427483.330000002</v>
      </c>
      <c r="BB236" s="24">
        <v>0</v>
      </c>
      <c r="BC236" s="25">
        <v>5.2311619804531896E-2</v>
      </c>
      <c r="BD236" s="26">
        <v>1.2097722396888572E-2</v>
      </c>
      <c r="BE236" s="24">
        <v>7.4992119355934096E-3</v>
      </c>
      <c r="BF236" s="25">
        <v>0.2640862078807204</v>
      </c>
      <c r="BG236" s="26">
        <v>0.18891601582223494</v>
      </c>
      <c r="BH236" s="24">
        <v>0.20551424729554607</v>
      </c>
      <c r="BI236" s="25">
        <v>0.27247114064461803</v>
      </c>
      <c r="BJ236" s="26">
        <v>0.37952097746505203</v>
      </c>
      <c r="BK236" s="24">
        <v>0.85560000000000003</v>
      </c>
      <c r="BL236" s="25">
        <v>0.73251999999999995</v>
      </c>
      <c r="BM236" s="26">
        <v>0.79410000000000003</v>
      </c>
    </row>
    <row r="237" spans="1:65" x14ac:dyDescent="0.2">
      <c r="A237" s="22">
        <v>7501</v>
      </c>
      <c r="B237" s="23" t="s">
        <v>253</v>
      </c>
      <c r="C237" s="24">
        <v>0.15010665929090855</v>
      </c>
      <c r="D237" s="25">
        <v>0.12525761019935405</v>
      </c>
      <c r="E237" s="26">
        <v>0.10172552353705951</v>
      </c>
      <c r="F237" s="24">
        <v>0.24021302408586684</v>
      </c>
      <c r="G237" s="25">
        <v>0.26793642492191755</v>
      </c>
      <c r="H237" s="26">
        <v>0.21718030180492262</v>
      </c>
      <c r="I237" s="24">
        <v>-0.15174588499137942</v>
      </c>
      <c r="J237" s="25">
        <v>6.2527936470227266E-2</v>
      </c>
      <c r="K237" s="26">
        <v>-0.13587941917820687</v>
      </c>
      <c r="L237" s="24">
        <v>2.1625369633934944E-3</v>
      </c>
      <c r="M237" s="25">
        <v>4.4751615117323708E-4</v>
      </c>
      <c r="N237" s="26">
        <v>0</v>
      </c>
      <c r="O237" s="27">
        <v>1</v>
      </c>
      <c r="P237" s="28">
        <v>0</v>
      </c>
      <c r="Q237" s="29">
        <v>0</v>
      </c>
      <c r="R237" s="24">
        <v>0</v>
      </c>
      <c r="S237" s="25">
        <v>0</v>
      </c>
      <c r="T237" s="26">
        <v>0</v>
      </c>
      <c r="U237" s="27">
        <v>56.162500000000001</v>
      </c>
      <c r="V237" s="28">
        <v>56.87341772151899</v>
      </c>
      <c r="W237" s="29">
        <v>56.759493670886073</v>
      </c>
      <c r="X237" s="24">
        <v>0.48833232843512403</v>
      </c>
      <c r="Y237" s="25">
        <v>0.51904566027529875</v>
      </c>
      <c r="Z237" s="26">
        <v>0.59959693452312679</v>
      </c>
      <c r="AA237" s="24">
        <v>0.3156482523650343</v>
      </c>
      <c r="AB237" s="25">
        <v>0.27569798112737487</v>
      </c>
      <c r="AC237" s="26">
        <v>0.19887534504775231</v>
      </c>
      <c r="AD237" s="27">
        <v>1122852</v>
      </c>
      <c r="AE237" s="28">
        <v>1663998</v>
      </c>
      <c r="AF237" s="29">
        <v>786816</v>
      </c>
      <c r="AG237" s="27">
        <v>8277787</v>
      </c>
      <c r="AH237" s="28">
        <v>12378988</v>
      </c>
      <c r="AI237" s="29">
        <v>8369856</v>
      </c>
      <c r="AJ237" s="27">
        <v>-1135114</v>
      </c>
      <c r="AK237" s="28">
        <v>830659</v>
      </c>
      <c r="AL237" s="29">
        <v>-1050986</v>
      </c>
      <c r="AM237" s="30">
        <v>1965565</v>
      </c>
      <c r="AN237" s="30">
        <v>3819261</v>
      </c>
      <c r="AO237" s="30">
        <v>2741247</v>
      </c>
      <c r="AP237" s="27">
        <v>5302</v>
      </c>
      <c r="AQ237" s="28">
        <v>1334</v>
      </c>
      <c r="AR237" s="29">
        <v>0</v>
      </c>
      <c r="AS237" s="27">
        <v>0</v>
      </c>
      <c r="AT237" s="28">
        <v>0</v>
      </c>
      <c r="AU237" s="29">
        <v>0</v>
      </c>
      <c r="AV237" s="27">
        <v>285455.71000000002</v>
      </c>
      <c r="AW237" s="28">
        <v>116409.8600000013</v>
      </c>
      <c r="AX237" s="29">
        <v>185030.81000000099</v>
      </c>
      <c r="AY237" s="27">
        <v>3005361.65</v>
      </c>
      <c r="AZ237" s="28">
        <v>4055233.4600000004</v>
      </c>
      <c r="BA237" s="29">
        <v>2406613.5200000005</v>
      </c>
      <c r="BB237" s="24">
        <v>0</v>
      </c>
      <c r="BC237" s="25">
        <v>0</v>
      </c>
      <c r="BD237" s="26">
        <v>0</v>
      </c>
      <c r="BE237" s="24">
        <v>2.0496414007074696E-2</v>
      </c>
      <c r="BF237" s="25">
        <v>1.1736760311493982E-2</v>
      </c>
      <c r="BG237" s="26">
        <v>1.1748135627355886E-2</v>
      </c>
      <c r="BH237" s="24">
        <v>0.21579227341217</v>
      </c>
      <c r="BI237" s="25">
        <v>0.40885972311254304</v>
      </c>
      <c r="BJ237" s="26">
        <v>0.15280277936192471</v>
      </c>
      <c r="BK237" s="24">
        <v>0.71426000000000001</v>
      </c>
      <c r="BL237" s="25">
        <v>0.69972000000000001</v>
      </c>
      <c r="BM237" s="26">
        <v>0.70699999999999996</v>
      </c>
    </row>
    <row r="238" spans="1:65" x14ac:dyDescent="0.2">
      <c r="A238" s="22">
        <v>7502</v>
      </c>
      <c r="B238" s="23" t="s">
        <v>254</v>
      </c>
      <c r="C238" s="24">
        <v>0.21469527972829938</v>
      </c>
      <c r="D238" s="25">
        <v>0.17024686509510567</v>
      </c>
      <c r="E238" s="26">
        <v>0.18306918356534851</v>
      </c>
      <c r="F238" s="24">
        <v>0.63712903085934858</v>
      </c>
      <c r="G238" s="25">
        <v>0.53109794523304477</v>
      </c>
      <c r="H238" s="26">
        <v>0.68311349753084383</v>
      </c>
      <c r="I238" s="24">
        <v>-0.2127277947770006</v>
      </c>
      <c r="J238" s="25">
        <v>-8.6821845679865756E-2</v>
      </c>
      <c r="K238" s="26">
        <v>-8.2942644528451723E-2</v>
      </c>
      <c r="L238" s="24">
        <v>5.7603392015703664E-2</v>
      </c>
      <c r="M238" s="25">
        <v>3.1857406115342851E-2</v>
      </c>
      <c r="N238" s="26">
        <v>9.5008867236187691E-2</v>
      </c>
      <c r="O238" s="27">
        <v>29</v>
      </c>
      <c r="P238" s="28">
        <v>14</v>
      </c>
      <c r="Q238" s="29">
        <v>53</v>
      </c>
      <c r="R238" s="24">
        <v>0</v>
      </c>
      <c r="S238" s="25">
        <v>0</v>
      </c>
      <c r="T238" s="26">
        <v>0</v>
      </c>
      <c r="U238" s="27">
        <v>171.08602150537635</v>
      </c>
      <c r="V238" s="28">
        <v>162.35714285714286</v>
      </c>
      <c r="W238" s="29">
        <v>163.11340206185568</v>
      </c>
      <c r="X238" s="24">
        <v>0.6622509392871736</v>
      </c>
      <c r="Y238" s="25">
        <v>0.65469085187772136</v>
      </c>
      <c r="Z238" s="26">
        <v>0.72835966488229442</v>
      </c>
      <c r="AA238" s="24">
        <v>0.10865826043052439</v>
      </c>
      <c r="AB238" s="25">
        <v>0.12979718598370596</v>
      </c>
      <c r="AC238" s="26">
        <v>5.4807712239435799E-2</v>
      </c>
      <c r="AD238" s="27">
        <v>3159182</v>
      </c>
      <c r="AE238" s="28">
        <v>4328461</v>
      </c>
      <c r="AF238" s="29">
        <v>3397092</v>
      </c>
      <c r="AG238" s="27">
        <v>17445144</v>
      </c>
      <c r="AH238" s="28">
        <v>27322372</v>
      </c>
      <c r="AI238" s="29">
        <v>19875524</v>
      </c>
      <c r="AJ238" s="27">
        <v>-3130231</v>
      </c>
      <c r="AK238" s="28">
        <v>-2207412</v>
      </c>
      <c r="AL238" s="29">
        <v>-1539111</v>
      </c>
      <c r="AM238" s="30">
        <v>2763007</v>
      </c>
      <c r="AN238" s="30">
        <v>3505363</v>
      </c>
      <c r="AO238" s="30">
        <v>2596842</v>
      </c>
      <c r="AP238" s="27">
        <v>455907</v>
      </c>
      <c r="AQ238" s="28">
        <v>222956</v>
      </c>
      <c r="AR238" s="29">
        <v>839328</v>
      </c>
      <c r="AS238" s="27">
        <v>0</v>
      </c>
      <c r="AT238" s="28">
        <v>0</v>
      </c>
      <c r="AU238" s="29">
        <v>0</v>
      </c>
      <c r="AV238" s="27">
        <v>325274</v>
      </c>
      <c r="AW238" s="28">
        <v>288787.8699999993</v>
      </c>
      <c r="AX238" s="29">
        <v>311649.63000000082</v>
      </c>
      <c r="AY238" s="27">
        <v>7421230.9199999999</v>
      </c>
      <c r="AZ238" s="28">
        <v>14332170.93</v>
      </c>
      <c r="BA238" s="29">
        <v>14453934.869999999</v>
      </c>
      <c r="BB238" s="24">
        <v>0</v>
      </c>
      <c r="BC238" s="25">
        <v>0</v>
      </c>
      <c r="BD238" s="26">
        <v>0</v>
      </c>
      <c r="BE238" s="24">
        <v>9.7854142533348731E-3</v>
      </c>
      <c r="BF238" s="25">
        <v>1.2507703193422617E-2</v>
      </c>
      <c r="BG238" s="26">
        <v>8.60621677496551E-3</v>
      </c>
      <c r="BH238" s="24">
        <v>0.2232573732356643</v>
      </c>
      <c r="BI238" s="25">
        <v>0.62074123857709196</v>
      </c>
      <c r="BJ238" s="26">
        <v>0.39914597922818834</v>
      </c>
      <c r="BK238" s="24">
        <v>0.77059</v>
      </c>
      <c r="BL238" s="25">
        <v>0.67459999999999998</v>
      </c>
      <c r="BM238" s="26">
        <v>0.72260000000000002</v>
      </c>
    </row>
    <row r="239" spans="1:65" x14ac:dyDescent="0.2">
      <c r="A239" s="22">
        <v>7503</v>
      </c>
      <c r="B239" s="23" t="s">
        <v>255</v>
      </c>
      <c r="C239" s="24">
        <v>0.13342131795784662</v>
      </c>
      <c r="D239" s="25">
        <v>0.10039314979708062</v>
      </c>
      <c r="E239" s="26">
        <v>0.12382137306162032</v>
      </c>
      <c r="F239" s="24">
        <v>0.30500838664005053</v>
      </c>
      <c r="G239" s="25">
        <v>0.33205949428418302</v>
      </c>
      <c r="H239" s="26">
        <v>0.26866611999778434</v>
      </c>
      <c r="I239" s="24">
        <v>-0.17039829471513832</v>
      </c>
      <c r="J239" s="25">
        <v>7.5759190462229883E-2</v>
      </c>
      <c r="K239" s="26">
        <v>-0.19530532005465334</v>
      </c>
      <c r="L239" s="24">
        <v>0</v>
      </c>
      <c r="M239" s="25">
        <v>0</v>
      </c>
      <c r="N239" s="26">
        <v>0</v>
      </c>
      <c r="O239" s="27">
        <v>0</v>
      </c>
      <c r="P239" s="28">
        <v>0</v>
      </c>
      <c r="Q239" s="29">
        <v>0</v>
      </c>
      <c r="R239" s="24">
        <v>9.4274183019521247E-3</v>
      </c>
      <c r="S239" s="25">
        <v>6.9091749287674411E-3</v>
      </c>
      <c r="T239" s="26">
        <v>6.1434575897471233E-3</v>
      </c>
      <c r="U239" s="27">
        <v>129.10843373493975</v>
      </c>
      <c r="V239" s="28">
        <v>129.10843373493975</v>
      </c>
      <c r="W239" s="29">
        <v>128</v>
      </c>
      <c r="X239" s="24">
        <v>0.55366734251202276</v>
      </c>
      <c r="Y239" s="25">
        <v>0.5719711900971316</v>
      </c>
      <c r="Z239" s="26">
        <v>0.57102947508948065</v>
      </c>
      <c r="AA239" s="24">
        <v>0.15834008665744553</v>
      </c>
      <c r="AB239" s="25">
        <v>0.13000938585831515</v>
      </c>
      <c r="AC239" s="26">
        <v>0.22092126148361663</v>
      </c>
      <c r="AD239" s="27">
        <v>717366</v>
      </c>
      <c r="AE239" s="28">
        <v>968412</v>
      </c>
      <c r="AF239" s="29">
        <v>790596</v>
      </c>
      <c r="AG239" s="27">
        <v>6173503</v>
      </c>
      <c r="AH239" s="28">
        <v>8820717</v>
      </c>
      <c r="AI239" s="29">
        <v>7480113</v>
      </c>
      <c r="AJ239" s="27">
        <v>-916180</v>
      </c>
      <c r="AK239" s="28">
        <v>730788</v>
      </c>
      <c r="AL239" s="29">
        <v>-1247019</v>
      </c>
      <c r="AM239" s="30">
        <v>1459865</v>
      </c>
      <c r="AN239" s="30">
        <v>3065925</v>
      </c>
      <c r="AO239" s="30">
        <v>1805277</v>
      </c>
      <c r="AP239" s="27">
        <v>0</v>
      </c>
      <c r="AQ239" s="28">
        <v>0</v>
      </c>
      <c r="AR239" s="29">
        <v>0</v>
      </c>
      <c r="AS239" s="27">
        <v>16608</v>
      </c>
      <c r="AT239" s="28">
        <v>12619</v>
      </c>
      <c r="AU239" s="29">
        <v>11145</v>
      </c>
      <c r="AV239" s="27">
        <v>187619.45</v>
      </c>
      <c r="AW239" s="28">
        <v>134943.67000000013</v>
      </c>
      <c r="AX239" s="29">
        <v>191019.26</v>
      </c>
      <c r="AY239" s="27">
        <v>2881267.68</v>
      </c>
      <c r="AZ239" s="28">
        <v>2768875.4800000004</v>
      </c>
      <c r="BA239" s="29">
        <v>17107805.41</v>
      </c>
      <c r="BB239" s="24">
        <v>1.6925600429254751E-3</v>
      </c>
      <c r="BC239" s="25">
        <v>1.4306093257498227E-3</v>
      </c>
      <c r="BD239" s="26">
        <v>9.6975158175227714E-4</v>
      </c>
      <c r="BE239" s="24">
        <v>1.9120736051641021E-2</v>
      </c>
      <c r="BF239" s="25">
        <v>1.8787519545436275E-2</v>
      </c>
      <c r="BG239" s="26">
        <v>1.6621016557213951E-2</v>
      </c>
      <c r="BH239" s="24">
        <v>0.29363671412214498</v>
      </c>
      <c r="BI239" s="25">
        <v>0.38549642379949506</v>
      </c>
      <c r="BJ239" s="26">
        <v>1.4885887264834154</v>
      </c>
      <c r="BK239" s="24">
        <v>0.72735000000000005</v>
      </c>
      <c r="BL239" s="25">
        <v>0.70138999999999996</v>
      </c>
      <c r="BM239" s="26">
        <v>0.71440000000000003</v>
      </c>
    </row>
    <row r="240" spans="1:65" x14ac:dyDescent="0.2">
      <c r="A240" s="22">
        <v>7504</v>
      </c>
      <c r="B240" s="23" t="s">
        <v>256</v>
      </c>
      <c r="C240" s="24">
        <v>0.19487248113918157</v>
      </c>
      <c r="D240" s="25">
        <v>0.17504536769605927</v>
      </c>
      <c r="E240" s="26">
        <v>0.16101747789199605</v>
      </c>
      <c r="F240" s="24">
        <v>0.44739336325984508</v>
      </c>
      <c r="G240" s="25">
        <v>0.40594839343495348</v>
      </c>
      <c r="H240" s="26">
        <v>0.62651720130291966</v>
      </c>
      <c r="I240" s="24">
        <v>-0.12924997842438951</v>
      </c>
      <c r="J240" s="25">
        <v>-0.13016361694867398</v>
      </c>
      <c r="K240" s="26">
        <v>4.2882273241457373E-2</v>
      </c>
      <c r="L240" s="24">
        <v>0.47242879998382847</v>
      </c>
      <c r="M240" s="25">
        <v>0.43780295963996524</v>
      </c>
      <c r="N240" s="26">
        <v>0.36709155805085542</v>
      </c>
      <c r="O240" s="27">
        <v>203</v>
      </c>
      <c r="P240" s="28">
        <v>195</v>
      </c>
      <c r="Q240" s="29">
        <v>175</v>
      </c>
      <c r="R240" s="24">
        <v>0</v>
      </c>
      <c r="S240" s="25">
        <v>4.0641501871280163E-2</v>
      </c>
      <c r="T240" s="26">
        <v>2.5364406987202357E-2</v>
      </c>
      <c r="U240" s="27">
        <v>199.43243243243242</v>
      </c>
      <c r="V240" s="28">
        <v>199.43243243243242</v>
      </c>
      <c r="W240" s="29">
        <v>169.53488372093022</v>
      </c>
      <c r="X240" s="24">
        <v>0.55431430390007763</v>
      </c>
      <c r="Y240" s="25">
        <v>0.54684677928813297</v>
      </c>
      <c r="Z240" s="26">
        <v>0.67534675811239608</v>
      </c>
      <c r="AA240" s="24">
        <v>0.20722007795017583</v>
      </c>
      <c r="AB240" s="25">
        <v>0.22570162485821232</v>
      </c>
      <c r="AC240" s="26">
        <v>5.9432094405695496E-2</v>
      </c>
      <c r="AD240" s="27">
        <v>5843751</v>
      </c>
      <c r="AE240" s="28">
        <v>7521314</v>
      </c>
      <c r="AF240" s="29">
        <v>5463490</v>
      </c>
      <c r="AG240" s="27">
        <v>33633792</v>
      </c>
      <c r="AH240" s="28">
        <v>48259657</v>
      </c>
      <c r="AI240" s="29">
        <v>32548121</v>
      </c>
      <c r="AJ240" s="27">
        <v>-3875892</v>
      </c>
      <c r="AK240" s="28">
        <v>-5592844</v>
      </c>
      <c r="AL240" s="29">
        <v>1455040</v>
      </c>
      <c r="AM240" s="30">
        <v>5680964</v>
      </c>
      <c r="AN240" s="30">
        <v>3679989</v>
      </c>
      <c r="AO240" s="30">
        <v>4632181</v>
      </c>
      <c r="AP240" s="27">
        <v>4487210</v>
      </c>
      <c r="AQ240" s="28">
        <v>4320990</v>
      </c>
      <c r="AR240" s="29">
        <v>3822328</v>
      </c>
      <c r="AS240" s="27">
        <v>0</v>
      </c>
      <c r="AT240" s="28">
        <v>401120</v>
      </c>
      <c r="AU240" s="29">
        <v>264106</v>
      </c>
      <c r="AV240" s="27">
        <v>448320.25</v>
      </c>
      <c r="AW240" s="28">
        <v>1346484.2699999993</v>
      </c>
      <c r="AX240" s="29">
        <v>1384040.3899999978</v>
      </c>
      <c r="AY240" s="27">
        <v>10827661.77</v>
      </c>
      <c r="AZ240" s="28">
        <v>5515970.4799999986</v>
      </c>
      <c r="BA240" s="29">
        <v>13549602.9</v>
      </c>
      <c r="BB240" s="24">
        <v>0</v>
      </c>
      <c r="BC240" s="25">
        <v>8.3117043289387647E-3</v>
      </c>
      <c r="BD240" s="26">
        <v>4.1954576251488412E-3</v>
      </c>
      <c r="BE240" s="24">
        <v>9.3479665598534753E-3</v>
      </c>
      <c r="BF240" s="25">
        <v>3.8226919918734815E-2</v>
      </c>
      <c r="BG240" s="26">
        <v>2.1986182849838574E-2</v>
      </c>
      <c r="BH240" s="24">
        <v>0.22576856643741586</v>
      </c>
      <c r="BI240" s="25">
        <v>0.15659935025684726</v>
      </c>
      <c r="BJ240" s="26">
        <v>0.21524230727262483</v>
      </c>
      <c r="BK240" s="24">
        <v>0.82906000000000002</v>
      </c>
      <c r="BL240" s="25">
        <v>0.74231999999999998</v>
      </c>
      <c r="BM240" s="26">
        <v>0.78569999999999995</v>
      </c>
    </row>
    <row r="241" spans="1:65" x14ac:dyDescent="0.2">
      <c r="A241" s="22">
        <v>7505</v>
      </c>
      <c r="B241" s="23" t="s">
        <v>257</v>
      </c>
      <c r="C241" s="24">
        <v>0.1976238247153124</v>
      </c>
      <c r="D241" s="25">
        <v>0.17816194023734583</v>
      </c>
      <c r="E241" s="26">
        <v>0.18265798657957205</v>
      </c>
      <c r="F241" s="24">
        <v>0.56825933982578891</v>
      </c>
      <c r="G241" s="25">
        <v>0.45786324882375962</v>
      </c>
      <c r="H241" s="26">
        <v>0.61220647188649002</v>
      </c>
      <c r="I241" s="24">
        <v>0.11849813643393109</v>
      </c>
      <c r="J241" s="25">
        <v>-2.6501208011152976E-2</v>
      </c>
      <c r="K241" s="26">
        <v>0.12950960091150707</v>
      </c>
      <c r="L241" s="24">
        <v>2.4042039572744065E-2</v>
      </c>
      <c r="M241" s="25">
        <v>0.12560988058244907</v>
      </c>
      <c r="N241" s="26">
        <v>9.9604020322169473E-2</v>
      </c>
      <c r="O241" s="27">
        <v>9</v>
      </c>
      <c r="P241" s="28">
        <v>55</v>
      </c>
      <c r="Q241" s="29">
        <v>40</v>
      </c>
      <c r="R241" s="24">
        <v>0</v>
      </c>
      <c r="S241" s="25">
        <v>0</v>
      </c>
      <c r="T241" s="26">
        <v>0</v>
      </c>
      <c r="U241" s="27">
        <v>412.83760683760681</v>
      </c>
      <c r="V241" s="28">
        <v>412.83760683760681</v>
      </c>
      <c r="W241" s="29">
        <v>422.11403508771929</v>
      </c>
      <c r="X241" s="24">
        <v>0.60503115628425996</v>
      </c>
      <c r="Y241" s="25">
        <v>0.60964614387722127</v>
      </c>
      <c r="Z241" s="26">
        <v>0.6736590012828475</v>
      </c>
      <c r="AA241" s="24">
        <v>0.12347654651831252</v>
      </c>
      <c r="AB241" s="25">
        <v>0.1357708470735306</v>
      </c>
      <c r="AC241" s="26">
        <v>6.4067127499550985E-2</v>
      </c>
      <c r="AD241" s="27">
        <v>12798592</v>
      </c>
      <c r="AE241" s="28">
        <v>16582181</v>
      </c>
      <c r="AF241" s="29">
        <v>14028666</v>
      </c>
      <c r="AG241" s="27">
        <v>56761743</v>
      </c>
      <c r="AH241" s="28">
        <v>95593909</v>
      </c>
      <c r="AI241" s="29">
        <v>66222994</v>
      </c>
      <c r="AJ241" s="27">
        <v>7674223</v>
      </c>
      <c r="AK241" s="28">
        <v>-2466564</v>
      </c>
      <c r="AL241" s="29">
        <v>9946715</v>
      </c>
      <c r="AM241" s="30">
        <v>22883448</v>
      </c>
      <c r="AN241" s="30">
        <v>15288002</v>
      </c>
      <c r="AO241" s="30">
        <v>25095564</v>
      </c>
      <c r="AP241" s="27">
        <v>446061</v>
      </c>
      <c r="AQ241" s="28">
        <v>2654260</v>
      </c>
      <c r="AR241" s="29">
        <v>1941875</v>
      </c>
      <c r="AS241" s="27">
        <v>0</v>
      </c>
      <c r="AT241" s="28">
        <v>0</v>
      </c>
      <c r="AU241" s="29">
        <v>0</v>
      </c>
      <c r="AV241" s="27">
        <v>1971521.77</v>
      </c>
      <c r="AW241" s="28">
        <v>590142.4099999941</v>
      </c>
      <c r="AX241" s="29">
        <v>3339102.7899999996</v>
      </c>
      <c r="AY241" s="27">
        <v>31548878.670000002</v>
      </c>
      <c r="AZ241" s="28">
        <v>32068639.460000001</v>
      </c>
      <c r="BA241" s="29">
        <v>54313535</v>
      </c>
      <c r="BB241" s="24">
        <v>0</v>
      </c>
      <c r="BC241" s="25">
        <v>0</v>
      </c>
      <c r="BD241" s="26">
        <v>0</v>
      </c>
      <c r="BE241" s="24">
        <v>2.0078203714454169E-2</v>
      </c>
      <c r="BF241" s="25">
        <v>8.1288679683646555E-3</v>
      </c>
      <c r="BG241" s="26">
        <v>2.976879673368879E-2</v>
      </c>
      <c r="BH241" s="24">
        <v>0.32129739703501115</v>
      </c>
      <c r="BI241" s="25">
        <v>0.44172683013144476</v>
      </c>
      <c r="BJ241" s="26">
        <v>0.4842164751996425</v>
      </c>
      <c r="BK241" s="24">
        <v>0.87272000000000005</v>
      </c>
      <c r="BL241" s="25">
        <v>0.71072000000000002</v>
      </c>
      <c r="BM241" s="26">
        <v>0.79169999999999996</v>
      </c>
    </row>
    <row r="242" spans="1:65" x14ac:dyDescent="0.2">
      <c r="A242" s="22">
        <v>7601</v>
      </c>
      <c r="B242" s="23" t="s">
        <v>258</v>
      </c>
      <c r="C242" s="24">
        <v>0.3522142436909656</v>
      </c>
      <c r="D242" s="25">
        <v>0.33165534028073806</v>
      </c>
      <c r="E242" s="26">
        <v>0.26642502052098266</v>
      </c>
      <c r="F242" s="24">
        <v>1.0783767935557602</v>
      </c>
      <c r="G242" s="25">
        <v>0.96036181891772665</v>
      </c>
      <c r="H242" s="26">
        <v>0.72996235996088543</v>
      </c>
      <c r="I242" s="24">
        <v>8.2479771313574785E-2</v>
      </c>
      <c r="J242" s="25">
        <v>9.4959209152387144E-3</v>
      </c>
      <c r="K242" s="26">
        <v>5.7982465478476103E-2</v>
      </c>
      <c r="L242" s="24">
        <v>0.19102158523945192</v>
      </c>
      <c r="M242" s="25">
        <v>0.19919679142074997</v>
      </c>
      <c r="N242" s="26">
        <v>0.12380529113154412</v>
      </c>
      <c r="O242" s="27">
        <v>113</v>
      </c>
      <c r="P242" s="28">
        <v>128</v>
      </c>
      <c r="Q242" s="29">
        <v>65</v>
      </c>
      <c r="R242" s="24">
        <v>0</v>
      </c>
      <c r="S242" s="25">
        <v>0</v>
      </c>
      <c r="T242" s="26">
        <v>0</v>
      </c>
      <c r="U242" s="27">
        <v>280.11612903225807</v>
      </c>
      <c r="V242" s="28">
        <v>280.11612903225807</v>
      </c>
      <c r="W242" s="29">
        <v>277.03870967741938</v>
      </c>
      <c r="X242" s="24">
        <v>0.57735910080319996</v>
      </c>
      <c r="Y242" s="25">
        <v>0.59677880493875834</v>
      </c>
      <c r="Z242" s="26">
        <v>0.58949015399734428</v>
      </c>
      <c r="AA242" s="24">
        <v>0.10947538198794707</v>
      </c>
      <c r="AB242" s="25">
        <v>0.12022808032428323</v>
      </c>
      <c r="AC242" s="26">
        <v>0.10642616216804478</v>
      </c>
      <c r="AD242" s="27">
        <v>17251914</v>
      </c>
      <c r="AE242" s="28">
        <v>23862549</v>
      </c>
      <c r="AF242" s="29">
        <v>13945098</v>
      </c>
      <c r="AG242" s="27">
        <v>41981822</v>
      </c>
      <c r="AH242" s="28">
        <v>67448694</v>
      </c>
      <c r="AI242" s="29">
        <v>51787971</v>
      </c>
      <c r="AJ242" s="27">
        <v>4039967</v>
      </c>
      <c r="AK242" s="28">
        <v>683230</v>
      </c>
      <c r="AL242" s="29">
        <v>3034892</v>
      </c>
      <c r="AM242" s="30">
        <v>18420989</v>
      </c>
      <c r="AN242" s="30">
        <v>15528497</v>
      </c>
      <c r="AO242" s="30">
        <v>15675054</v>
      </c>
      <c r="AP242" s="27">
        <v>4914249</v>
      </c>
      <c r="AQ242" s="28">
        <v>5542780</v>
      </c>
      <c r="AR242" s="29">
        <v>2785145</v>
      </c>
      <c r="AS242" s="27">
        <v>0</v>
      </c>
      <c r="AT242" s="28">
        <v>0</v>
      </c>
      <c r="AU242" s="29">
        <v>0</v>
      </c>
      <c r="AV242" s="27">
        <v>351296.18</v>
      </c>
      <c r="AW242" s="28">
        <v>2554993.7099999995</v>
      </c>
      <c r="AX242" s="29">
        <v>353722.4700000009</v>
      </c>
      <c r="AY242" s="27">
        <v>22975164.09</v>
      </c>
      <c r="AZ242" s="28">
        <v>16208007.859999999</v>
      </c>
      <c r="BA242" s="29">
        <v>49328042.590000004</v>
      </c>
      <c r="BB242" s="24">
        <v>0</v>
      </c>
      <c r="BC242" s="25">
        <v>0</v>
      </c>
      <c r="BD242" s="26">
        <v>0</v>
      </c>
      <c r="BE242" s="24">
        <v>4.3570282799263718E-3</v>
      </c>
      <c r="BF242" s="25">
        <v>4.7860607949604728E-2</v>
      </c>
      <c r="BG242" s="26">
        <v>3.9208249184219382E-3</v>
      </c>
      <c r="BH242" s="24">
        <v>0.28495453516197883</v>
      </c>
      <c r="BI242" s="25">
        <v>0.3036113579440366</v>
      </c>
      <c r="BJ242" s="26">
        <v>0.5467750424898089</v>
      </c>
      <c r="BK242" s="24">
        <v>0.86773999999999996</v>
      </c>
      <c r="BL242" s="25">
        <v>0.77420999999999995</v>
      </c>
      <c r="BM242" s="26">
        <v>0.82099999999999995</v>
      </c>
    </row>
    <row r="243" spans="1:65" x14ac:dyDescent="0.2">
      <c r="A243" s="22">
        <v>7602</v>
      </c>
      <c r="B243" s="23" t="s">
        <v>259</v>
      </c>
      <c r="C243" s="24">
        <v>0.17016319958993176</v>
      </c>
      <c r="D243" s="25">
        <v>0.1438845364484779</v>
      </c>
      <c r="E243" s="26">
        <v>0.14890554642004095</v>
      </c>
      <c r="F243" s="24">
        <v>0.22862012140475191</v>
      </c>
      <c r="G243" s="25">
        <v>0.21741126510913036</v>
      </c>
      <c r="H243" s="26">
        <v>0.28472659038280035</v>
      </c>
      <c r="I243" s="24">
        <v>-0.33997340130011355</v>
      </c>
      <c r="J243" s="25">
        <v>-0.21465394892098394</v>
      </c>
      <c r="K243" s="26">
        <v>-7.9232401914561171E-2</v>
      </c>
      <c r="L243" s="24">
        <v>1.0896855302293635</v>
      </c>
      <c r="M243" s="25">
        <v>1.2529931339162017</v>
      </c>
      <c r="N243" s="26">
        <v>0.68584094606290469</v>
      </c>
      <c r="O243" s="27">
        <v>750</v>
      </c>
      <c r="P243" s="28">
        <v>857</v>
      </c>
      <c r="Q243" s="29">
        <v>482</v>
      </c>
      <c r="R243" s="24">
        <v>2.2204945460182715E-2</v>
      </c>
      <c r="S243" s="25">
        <v>2.2374306558382826E-2</v>
      </c>
      <c r="T243" s="26">
        <v>2.0389540653335328E-2</v>
      </c>
      <c r="U243" s="27">
        <v>101.75510204081633</v>
      </c>
      <c r="V243" s="28">
        <v>101.75510204081633</v>
      </c>
      <c r="W243" s="29">
        <v>102.53061224489795</v>
      </c>
      <c r="X243" s="24">
        <v>0.47403466011713968</v>
      </c>
      <c r="Y243" s="25">
        <v>0.4515414040056222</v>
      </c>
      <c r="Z243" s="26">
        <v>0.61285536130109108</v>
      </c>
      <c r="AA243" s="24">
        <v>0.32384397288804412</v>
      </c>
      <c r="AB243" s="25">
        <v>0.34710028287353567</v>
      </c>
      <c r="AC243" s="26">
        <v>0.14728759250559195</v>
      </c>
      <c r="AD243" s="27">
        <v>1428801</v>
      </c>
      <c r="AE243" s="28">
        <v>2049104</v>
      </c>
      <c r="AF243" s="29">
        <v>1450758</v>
      </c>
      <c r="AG243" s="27">
        <v>10992346</v>
      </c>
      <c r="AH243" s="28">
        <v>16610603</v>
      </c>
      <c r="AI243" s="29">
        <v>10781105</v>
      </c>
      <c r="AJ243" s="27">
        <v>-2854638</v>
      </c>
      <c r="AK243" s="28">
        <v>-3056953</v>
      </c>
      <c r="AL243" s="29">
        <v>-771946</v>
      </c>
      <c r="AM243" s="30">
        <v>4152313</v>
      </c>
      <c r="AN243" s="30">
        <v>4256000</v>
      </c>
      <c r="AO243" s="30">
        <v>1600593</v>
      </c>
      <c r="AP243" s="27">
        <v>3739488</v>
      </c>
      <c r="AQ243" s="28">
        <v>4272461</v>
      </c>
      <c r="AR243" s="29">
        <v>2421655</v>
      </c>
      <c r="AS243" s="27">
        <v>76201</v>
      </c>
      <c r="AT243" s="28">
        <v>76292</v>
      </c>
      <c r="AU243" s="29">
        <v>71994</v>
      </c>
      <c r="AV243" s="27">
        <v>1181292.1200000001</v>
      </c>
      <c r="AW243" s="28">
        <v>715324.53999999992</v>
      </c>
      <c r="AX243" s="29">
        <v>711867.86000000045</v>
      </c>
      <c r="AY243" s="27">
        <v>3273900.06</v>
      </c>
      <c r="AZ243" s="28">
        <v>3321050.2300000004</v>
      </c>
      <c r="BA243" s="29">
        <v>17007216.219999999</v>
      </c>
      <c r="BB243" s="24">
        <v>4.2859129906961477E-3</v>
      </c>
      <c r="BC243" s="25">
        <v>4.5929699240900524E-3</v>
      </c>
      <c r="BD243" s="26">
        <v>4.0777124981032807E-3</v>
      </c>
      <c r="BE243" s="24">
        <v>6.6441585319287053E-2</v>
      </c>
      <c r="BF243" s="25">
        <v>5.7861078803147468E-2</v>
      </c>
      <c r="BG243" s="26">
        <v>4.0319922072951056E-2</v>
      </c>
      <c r="BH243" s="24">
        <v>0.18413998238074167</v>
      </c>
      <c r="BI243" s="25">
        <v>0.26863268114252181</v>
      </c>
      <c r="BJ243" s="26">
        <v>0.96328219210265897</v>
      </c>
      <c r="BK243" s="24">
        <v>0.79098999999999997</v>
      </c>
      <c r="BL243" s="25">
        <v>0.75627</v>
      </c>
      <c r="BM243" s="26">
        <v>0.77359999999999995</v>
      </c>
    </row>
    <row r="244" spans="1:65" x14ac:dyDescent="0.2">
      <c r="A244" s="22">
        <v>7603</v>
      </c>
      <c r="B244" s="23" t="s">
        <v>260</v>
      </c>
      <c r="C244" s="24">
        <v>0.21122562642976478</v>
      </c>
      <c r="D244" s="25">
        <v>0.17148730861315858</v>
      </c>
      <c r="E244" s="26">
        <v>0.11396409818026433</v>
      </c>
      <c r="F244" s="24">
        <v>0.70835852344122707</v>
      </c>
      <c r="G244" s="25">
        <v>0.48931778756371291</v>
      </c>
      <c r="H244" s="26">
        <v>0.22477038351245979</v>
      </c>
      <c r="I244" s="24">
        <v>3.3856685497158132E-2</v>
      </c>
      <c r="J244" s="25">
        <v>2.5406612733980431E-2</v>
      </c>
      <c r="K244" s="26">
        <v>-2.1675582400969087E-2</v>
      </c>
      <c r="L244" s="24">
        <v>0.18840652000416391</v>
      </c>
      <c r="M244" s="25">
        <v>0.15941536107096205</v>
      </c>
      <c r="N244" s="26">
        <v>0.15147379912663755</v>
      </c>
      <c r="O244" s="27">
        <v>80</v>
      </c>
      <c r="P244" s="28">
        <v>76</v>
      </c>
      <c r="Q244" s="29">
        <v>64</v>
      </c>
      <c r="R244" s="24">
        <v>3.2801710676983934E-4</v>
      </c>
      <c r="S244" s="25">
        <v>9.2219370995292899E-4</v>
      </c>
      <c r="T244" s="26">
        <v>4.7652838427947596E-4</v>
      </c>
      <c r="U244" s="27">
        <v>207.71428571428572</v>
      </c>
      <c r="V244" s="28">
        <v>207.71428571428572</v>
      </c>
      <c r="W244" s="29">
        <v>233.94594594594594</v>
      </c>
      <c r="X244" s="24">
        <v>0.63323742028048657</v>
      </c>
      <c r="Y244" s="25">
        <v>0.59938264910120387</v>
      </c>
      <c r="Z244" s="26">
        <v>0.47146488960626254</v>
      </c>
      <c r="AA244" s="24">
        <v>0.15579872077801329</v>
      </c>
      <c r="AB244" s="25">
        <v>0.21713453304555863</v>
      </c>
      <c r="AC244" s="26">
        <v>0.39071762605481525</v>
      </c>
      <c r="AD244" s="27">
        <v>2344547</v>
      </c>
      <c r="AE244" s="28">
        <v>2978128</v>
      </c>
      <c r="AF244" s="29">
        <v>2008790</v>
      </c>
      <c r="AG244" s="27">
        <v>10782335</v>
      </c>
      <c r="AH244" s="28">
        <v>17205126</v>
      </c>
      <c r="AI244" s="29">
        <v>17600002</v>
      </c>
      <c r="AJ244" s="27">
        <v>375800</v>
      </c>
      <c r="AK244" s="28">
        <v>441223</v>
      </c>
      <c r="AL244" s="29">
        <v>-382065</v>
      </c>
      <c r="AM244" s="30">
        <v>4328707</v>
      </c>
      <c r="AN244" s="30">
        <v>4306611</v>
      </c>
      <c r="AO244" s="30">
        <v>3833757</v>
      </c>
      <c r="AP244" s="27">
        <v>695000</v>
      </c>
      <c r="AQ244" s="28">
        <v>660000</v>
      </c>
      <c r="AR244" s="29">
        <v>555000</v>
      </c>
      <c r="AS244" s="27">
        <v>1210</v>
      </c>
      <c r="AT244" s="28">
        <v>3818</v>
      </c>
      <c r="AU244" s="29">
        <v>1746</v>
      </c>
      <c r="AV244" s="27">
        <v>293850.78000000003</v>
      </c>
      <c r="AW244" s="28">
        <v>106031.92000000023</v>
      </c>
      <c r="AX244" s="29">
        <v>431997.65000000061</v>
      </c>
      <c r="AY244" s="27">
        <v>9397281.0500000007</v>
      </c>
      <c r="AZ244" s="28">
        <v>11783336.990000002</v>
      </c>
      <c r="BA244" s="29">
        <v>7133831.3499999996</v>
      </c>
      <c r="BB244" s="24">
        <v>6.7369979558500582E-5</v>
      </c>
      <c r="BC244" s="25">
        <v>2.219106096636549E-4</v>
      </c>
      <c r="BD244" s="26">
        <v>6.8291169924349738E-5</v>
      </c>
      <c r="BE244" s="24">
        <v>1.6360926480867316E-2</v>
      </c>
      <c r="BF244" s="25">
        <v>7.3659288714105105E-3</v>
      </c>
      <c r="BG244" s="26">
        <v>1.6896692395801719E-2</v>
      </c>
      <c r="BH244" s="24">
        <v>0.52321870433387185</v>
      </c>
      <c r="BI244" s="25">
        <v>0.8185763507460796</v>
      </c>
      <c r="BJ244" s="26">
        <v>0.2790250222992573</v>
      </c>
      <c r="BK244" s="24">
        <v>0.86016999999999999</v>
      </c>
      <c r="BL244" s="25">
        <v>0.77798999999999996</v>
      </c>
      <c r="BM244" s="26">
        <v>0.81910000000000005</v>
      </c>
    </row>
    <row r="245" spans="1:65" x14ac:dyDescent="0.2">
      <c r="A245" s="22">
        <v>7604</v>
      </c>
      <c r="B245" s="23" t="s">
        <v>261</v>
      </c>
      <c r="C245" s="24">
        <v>0.14751399768662302</v>
      </c>
      <c r="D245" s="25">
        <v>0.12145225512045743</v>
      </c>
      <c r="E245" s="26">
        <v>9.4762263755720846E-2</v>
      </c>
      <c r="F245" s="24">
        <v>0.27022998135883958</v>
      </c>
      <c r="G245" s="25">
        <v>0.26199251484671837</v>
      </c>
      <c r="H245" s="26">
        <v>0.28714250428508342</v>
      </c>
      <c r="I245" s="24">
        <v>-1.3147454736606447E-2</v>
      </c>
      <c r="J245" s="25">
        <v>4.8389788056730824E-2</v>
      </c>
      <c r="K245" s="26">
        <v>0.14674687378963094</v>
      </c>
      <c r="L245" s="24">
        <v>0</v>
      </c>
      <c r="M245" s="25">
        <v>0</v>
      </c>
      <c r="N245" s="26">
        <v>0</v>
      </c>
      <c r="O245" s="27">
        <v>0</v>
      </c>
      <c r="P245" s="28">
        <v>0</v>
      </c>
      <c r="Q245" s="29">
        <v>0</v>
      </c>
      <c r="R245" s="24">
        <v>2.7813133455899682E-3</v>
      </c>
      <c r="S245" s="25">
        <v>0</v>
      </c>
      <c r="T245" s="26">
        <v>0</v>
      </c>
      <c r="U245" s="27">
        <v>45.223880597014926</v>
      </c>
      <c r="V245" s="28">
        <v>45.223880597014926</v>
      </c>
      <c r="W245" s="29">
        <v>50.685714285714283</v>
      </c>
      <c r="X245" s="24">
        <v>0.48920701766830899</v>
      </c>
      <c r="Y245" s="25">
        <v>0.53031426544066507</v>
      </c>
      <c r="Z245" s="26">
        <v>0.6270019869678114</v>
      </c>
      <c r="AA245" s="24">
        <v>0.24544600561855773</v>
      </c>
      <c r="AB245" s="25">
        <v>0.17520437406750686</v>
      </c>
      <c r="AC245" s="26">
        <v>5.3918919638782627E-2</v>
      </c>
      <c r="AD245" s="27">
        <v>537672</v>
      </c>
      <c r="AE245" s="28">
        <v>690022</v>
      </c>
      <c r="AF245" s="29">
        <v>383631</v>
      </c>
      <c r="AG245" s="27">
        <v>3834436</v>
      </c>
      <c r="AH245" s="28">
        <v>5697763</v>
      </c>
      <c r="AI245" s="29">
        <v>3379018</v>
      </c>
      <c r="AJ245" s="27">
        <v>-47921</v>
      </c>
      <c r="AK245" s="28">
        <v>274923</v>
      </c>
      <c r="AL245" s="29">
        <v>594083</v>
      </c>
      <c r="AM245" s="30">
        <v>1116892</v>
      </c>
      <c r="AN245" s="30">
        <v>1350433</v>
      </c>
      <c r="AO245" s="30">
        <v>1945629</v>
      </c>
      <c r="AP245" s="27">
        <v>0</v>
      </c>
      <c r="AQ245" s="28">
        <v>0</v>
      </c>
      <c r="AR245" s="29">
        <v>0</v>
      </c>
      <c r="AS245" s="27">
        <v>2950</v>
      </c>
      <c r="AT245" s="28">
        <v>0</v>
      </c>
      <c r="AU245" s="29">
        <v>0</v>
      </c>
      <c r="AV245" s="27">
        <v>34277.79</v>
      </c>
      <c r="AW245" s="28">
        <v>14950.919999999991</v>
      </c>
      <c r="AX245" s="29">
        <v>364743.79999999993</v>
      </c>
      <c r="AY245" s="27">
        <v>1000105.4</v>
      </c>
      <c r="AZ245" s="28">
        <v>933843.39000000013</v>
      </c>
      <c r="BA245" s="29">
        <v>4819560.22</v>
      </c>
      <c r="BB245" s="24">
        <v>4.6165754149675323E-4</v>
      </c>
      <c r="BC245" s="25">
        <v>0</v>
      </c>
      <c r="BD245" s="26">
        <v>0</v>
      </c>
      <c r="BE245" s="24">
        <v>5.3642712743532175E-3</v>
      </c>
      <c r="BF245" s="25">
        <v>3.3908894787741091E-3</v>
      </c>
      <c r="BG245" s="26">
        <v>5.1297897545070831E-2</v>
      </c>
      <c r="BH245" s="24">
        <v>0.15651057633953458</v>
      </c>
      <c r="BI245" s="25">
        <v>0.21179698145490375</v>
      </c>
      <c r="BJ245" s="26">
        <v>0.67782730337803976</v>
      </c>
      <c r="BK245" s="24">
        <v>0.74339</v>
      </c>
      <c r="BL245" s="25">
        <v>0.70684999999999998</v>
      </c>
      <c r="BM245" s="26">
        <v>0.72509999999999997</v>
      </c>
    </row>
    <row r="246" spans="1:65" x14ac:dyDescent="0.2">
      <c r="A246" s="22">
        <v>7605</v>
      </c>
      <c r="B246" s="23" t="s">
        <v>262</v>
      </c>
      <c r="C246" s="24">
        <v>0.24961025925217209</v>
      </c>
      <c r="D246" s="25">
        <v>0.23649162757144546</v>
      </c>
      <c r="E246" s="26">
        <v>0.24175137806640074</v>
      </c>
      <c r="F246" s="24">
        <v>0.46136876942534338</v>
      </c>
      <c r="G246" s="25">
        <v>0.48931184493371277</v>
      </c>
      <c r="H246" s="26">
        <v>0.44402387912928787</v>
      </c>
      <c r="I246" s="24">
        <v>-0.13758868507813302</v>
      </c>
      <c r="J246" s="25">
        <v>2.5667744915975895E-2</v>
      </c>
      <c r="K246" s="26">
        <v>-0.1852262952147751</v>
      </c>
      <c r="L246" s="24">
        <v>0.16075553181983906</v>
      </c>
      <c r="M246" s="25">
        <v>0.18480231403785161</v>
      </c>
      <c r="N246" s="26">
        <v>0.12346438560485752</v>
      </c>
      <c r="O246" s="27">
        <v>114</v>
      </c>
      <c r="P246" s="28">
        <v>110</v>
      </c>
      <c r="Q246" s="29">
        <v>97</v>
      </c>
      <c r="R246" s="24">
        <v>0.16935148430960731</v>
      </c>
      <c r="S246" s="25">
        <v>0.22909819359624545</v>
      </c>
      <c r="T246" s="26">
        <v>0.10983799834068381</v>
      </c>
      <c r="U246" s="27">
        <v>148.45945945945945</v>
      </c>
      <c r="V246" s="28">
        <v>148.45945945945945</v>
      </c>
      <c r="W246" s="29">
        <v>149.05405405405406</v>
      </c>
      <c r="X246" s="24">
        <v>0.51414155634281455</v>
      </c>
      <c r="Y246" s="25">
        <v>0.51404386175361327</v>
      </c>
      <c r="Z246" s="26">
        <v>0.5322617715366601</v>
      </c>
      <c r="AA246" s="24">
        <v>0.23513673767669213</v>
      </c>
      <c r="AB246" s="25">
        <v>0.24979480747782601</v>
      </c>
      <c r="AC246" s="26">
        <v>0.24613610185662216</v>
      </c>
      <c r="AD246" s="27">
        <v>1694476</v>
      </c>
      <c r="AE246" s="28">
        <v>2587208</v>
      </c>
      <c r="AF246" s="29">
        <v>1845853</v>
      </c>
      <c r="AG246" s="27">
        <v>7678681</v>
      </c>
      <c r="AH246" s="28">
        <v>11204112</v>
      </c>
      <c r="AI246" s="29">
        <v>9041258</v>
      </c>
      <c r="AJ246" s="27">
        <v>-934019</v>
      </c>
      <c r="AK246" s="28">
        <v>280804</v>
      </c>
      <c r="AL246" s="29">
        <v>-1414265</v>
      </c>
      <c r="AM246" s="30">
        <v>1075565</v>
      </c>
      <c r="AN246" s="30">
        <v>2272416</v>
      </c>
      <c r="AO246" s="30">
        <v>733580</v>
      </c>
      <c r="AP246" s="27">
        <v>626101</v>
      </c>
      <c r="AQ246" s="28">
        <v>603880</v>
      </c>
      <c r="AR246" s="29">
        <v>537217</v>
      </c>
      <c r="AS246" s="27">
        <v>659580</v>
      </c>
      <c r="AT246" s="28">
        <v>748626</v>
      </c>
      <c r="AU246" s="29">
        <v>477926</v>
      </c>
      <c r="AV246" s="27">
        <v>740548.26</v>
      </c>
      <c r="AW246" s="28">
        <v>908224.16</v>
      </c>
      <c r="AX246" s="29">
        <v>537394.68000000017</v>
      </c>
      <c r="AY246" s="27">
        <v>29416681.710000001</v>
      </c>
      <c r="AZ246" s="28">
        <v>23315321.440000005</v>
      </c>
      <c r="BA246" s="29">
        <v>27152238.09</v>
      </c>
      <c r="BB246" s="24">
        <v>5.6064552010161285E-2</v>
      </c>
      <c r="BC246" s="25">
        <v>6.6817075730767422E-2</v>
      </c>
      <c r="BD246" s="26">
        <v>3.6917837985314929E-2</v>
      </c>
      <c r="BE246" s="24">
        <v>6.2946885046248277E-2</v>
      </c>
      <c r="BF246" s="25">
        <v>9.3053780519204154E-2</v>
      </c>
      <c r="BG246" s="26">
        <v>4.1511551433506794E-2</v>
      </c>
      <c r="BH246" s="24">
        <v>2.5004291847791857</v>
      </c>
      <c r="BI246" s="25">
        <v>2.3888142372390262</v>
      </c>
      <c r="BJ246" s="26">
        <v>2.0973998626258394</v>
      </c>
      <c r="BK246" s="24">
        <v>0.83972000000000002</v>
      </c>
      <c r="BL246" s="25">
        <v>0.76607000000000003</v>
      </c>
      <c r="BM246" s="26">
        <v>0.80289999999999995</v>
      </c>
    </row>
    <row r="247" spans="1:65" x14ac:dyDescent="0.2">
      <c r="A247" s="22">
        <v>7606</v>
      </c>
      <c r="B247" s="23" t="s">
        <v>263</v>
      </c>
      <c r="C247" s="24">
        <v>0.217965661173496</v>
      </c>
      <c r="D247" s="25">
        <v>0.20492488846291448</v>
      </c>
      <c r="E247" s="26">
        <v>0.20138092328142404</v>
      </c>
      <c r="F247" s="24">
        <v>0.61811804024044703</v>
      </c>
      <c r="G247" s="25">
        <v>0.54498539238514776</v>
      </c>
      <c r="H247" s="26">
        <v>1.0283191594382011</v>
      </c>
      <c r="I247" s="24">
        <v>6.7858699294332026E-2</v>
      </c>
      <c r="J247" s="25">
        <v>-7.5852272783333008E-3</v>
      </c>
      <c r="K247" s="26">
        <v>0.12185395372856431</v>
      </c>
      <c r="L247" s="24">
        <v>0.30732378678768935</v>
      </c>
      <c r="M247" s="25">
        <v>0.24295521932463221</v>
      </c>
      <c r="N247" s="26">
        <v>0.16463449811149156</v>
      </c>
      <c r="O247" s="27">
        <v>138</v>
      </c>
      <c r="P247" s="28">
        <v>121</v>
      </c>
      <c r="Q247" s="29">
        <v>81</v>
      </c>
      <c r="R247" s="24">
        <v>0</v>
      </c>
      <c r="S247" s="25">
        <v>0</v>
      </c>
      <c r="T247" s="26">
        <v>0</v>
      </c>
      <c r="U247" s="27">
        <v>198.28155339805826</v>
      </c>
      <c r="V247" s="28">
        <v>200.22549019607843</v>
      </c>
      <c r="W247" s="29">
        <v>239.21176470588236</v>
      </c>
      <c r="X247" s="24">
        <v>0.60707714090449949</v>
      </c>
      <c r="Y247" s="25">
        <v>0.6134365048782614</v>
      </c>
      <c r="Z247" s="26">
        <v>0.70515085267050759</v>
      </c>
      <c r="AA247" s="24">
        <v>0.18427795495020871</v>
      </c>
      <c r="AB247" s="25">
        <v>0.19263988271028396</v>
      </c>
      <c r="AC247" s="26">
        <v>8.7100309857986696E-2</v>
      </c>
      <c r="AD247" s="27">
        <v>6093802</v>
      </c>
      <c r="AE247" s="28">
        <v>8307814</v>
      </c>
      <c r="AF247" s="29">
        <v>6285388</v>
      </c>
      <c r="AG247" s="27">
        <v>26514973</v>
      </c>
      <c r="AH247" s="28">
        <v>41789171</v>
      </c>
      <c r="AI247" s="29">
        <v>27849855</v>
      </c>
      <c r="AJ247" s="27">
        <v>1897168</v>
      </c>
      <c r="AK247" s="28">
        <v>-307511</v>
      </c>
      <c r="AL247" s="29">
        <v>3803237</v>
      </c>
      <c r="AM247" s="30">
        <v>8341424</v>
      </c>
      <c r="AN247" s="30">
        <v>5632188</v>
      </c>
      <c r="AO247" s="30">
        <v>8659698</v>
      </c>
      <c r="AP247" s="27">
        <v>2809988</v>
      </c>
      <c r="AQ247" s="28">
        <v>2460994</v>
      </c>
      <c r="AR247" s="29">
        <v>1649476</v>
      </c>
      <c r="AS247" s="27">
        <v>0</v>
      </c>
      <c r="AT247" s="28">
        <v>0</v>
      </c>
      <c r="AU247" s="29">
        <v>0</v>
      </c>
      <c r="AV247" s="27">
        <v>564619.68999999994</v>
      </c>
      <c r="AW247" s="28">
        <v>236445.16999999958</v>
      </c>
      <c r="AX247" s="29">
        <v>2728508.8399999985</v>
      </c>
      <c r="AY247" s="27">
        <v>5846255.79</v>
      </c>
      <c r="AZ247" s="28">
        <v>3543130.839999998</v>
      </c>
      <c r="BA247" s="29">
        <v>8105418.3000000007</v>
      </c>
      <c r="BB247" s="24">
        <v>0</v>
      </c>
      <c r="BC247" s="25">
        <v>0</v>
      </c>
      <c r="BD247" s="26">
        <v>0</v>
      </c>
      <c r="BE247" s="24">
        <v>1.301299128782267E-2</v>
      </c>
      <c r="BF247" s="25">
        <v>7.6768575338994676E-3</v>
      </c>
      <c r="BG247" s="26">
        <v>5.9001923367810627E-2</v>
      </c>
      <c r="BH247" s="24">
        <v>0.13474074143899029</v>
      </c>
      <c r="BI247" s="25">
        <v>0.11503770909190313</v>
      </c>
      <c r="BJ247" s="26">
        <v>0.17527349092284789</v>
      </c>
      <c r="BK247" s="24">
        <v>0.79834000000000005</v>
      </c>
      <c r="BL247" s="25">
        <v>0.74995999999999996</v>
      </c>
      <c r="BM247" s="26">
        <v>0.7742</v>
      </c>
    </row>
    <row r="248" spans="1:65" x14ac:dyDescent="0.2">
      <c r="A248" s="22">
        <v>7607</v>
      </c>
      <c r="B248" s="23" t="s">
        <v>264</v>
      </c>
      <c r="C248" s="24">
        <v>0.1181814214480757</v>
      </c>
      <c r="D248" s="25">
        <v>0.10844464073010369</v>
      </c>
      <c r="E248" s="26">
        <v>0.25684705113429424</v>
      </c>
      <c r="F248" s="24">
        <v>0.4503635017841186</v>
      </c>
      <c r="G248" s="25">
        <v>0.40576160913628923</v>
      </c>
      <c r="H248" s="26">
        <v>1.265159986237743</v>
      </c>
      <c r="I248" s="24">
        <v>-7.9075612846740157E-3</v>
      </c>
      <c r="J248" s="25">
        <v>-1.1618990731034822E-2</v>
      </c>
      <c r="K248" s="26">
        <v>0.23436899737069244</v>
      </c>
      <c r="L248" s="24">
        <v>0.21336202492955622</v>
      </c>
      <c r="M248" s="25">
        <v>0.27156472753402605</v>
      </c>
      <c r="N248" s="26">
        <v>0.10816904774574687</v>
      </c>
      <c r="O248" s="27">
        <v>102</v>
      </c>
      <c r="P248" s="28">
        <v>96</v>
      </c>
      <c r="Q248" s="29">
        <v>78</v>
      </c>
      <c r="R248" s="24">
        <v>6.2382389599818851E-2</v>
      </c>
      <c r="S248" s="25">
        <v>0.11720978955251485</v>
      </c>
      <c r="T248" s="26">
        <v>5.4001995980032733E-2</v>
      </c>
      <c r="U248" s="27">
        <v>205.06849315068493</v>
      </c>
      <c r="V248" s="28">
        <v>202.29729729729729</v>
      </c>
      <c r="W248" s="29">
        <v>196.34210526315789</v>
      </c>
      <c r="X248" s="24">
        <v>0.68484779215625813</v>
      </c>
      <c r="Y248" s="25">
        <v>0.6640936555433512</v>
      </c>
      <c r="Z248" s="26">
        <v>0.70002925939241467</v>
      </c>
      <c r="AA248" s="24">
        <v>9.9417719510993888E-2</v>
      </c>
      <c r="AB248" s="25">
        <v>0.12897558499945574</v>
      </c>
      <c r="AC248" s="26">
        <v>8.4631320811112076E-2</v>
      </c>
      <c r="AD248" s="27">
        <v>1045309</v>
      </c>
      <c r="AE248" s="28">
        <v>1391768</v>
      </c>
      <c r="AF248" s="29">
        <v>3294760</v>
      </c>
      <c r="AG248" s="27">
        <v>8548114</v>
      </c>
      <c r="AH248" s="28">
        <v>12870653</v>
      </c>
      <c r="AI248" s="29">
        <v>9682361</v>
      </c>
      <c r="AJ248" s="27">
        <v>-69942</v>
      </c>
      <c r="AK248" s="28">
        <v>-149117</v>
      </c>
      <c r="AL248" s="29">
        <v>3006418</v>
      </c>
      <c r="AM248" s="30">
        <v>964273</v>
      </c>
      <c r="AN248" s="30">
        <v>802382</v>
      </c>
      <c r="AO248" s="30">
        <v>3669167</v>
      </c>
      <c r="AP248" s="27">
        <v>762280</v>
      </c>
      <c r="AQ248" s="28">
        <v>716542</v>
      </c>
      <c r="AR248" s="29">
        <v>579328</v>
      </c>
      <c r="AS248" s="27">
        <v>222874</v>
      </c>
      <c r="AT248" s="28">
        <v>309266</v>
      </c>
      <c r="AU248" s="29">
        <v>289222</v>
      </c>
      <c r="AV248" s="27">
        <v>311889.86</v>
      </c>
      <c r="AW248" s="28">
        <v>299019.41999999946</v>
      </c>
      <c r="AX248" s="29">
        <v>1501648.51</v>
      </c>
      <c r="AY248" s="27">
        <v>3505326.56</v>
      </c>
      <c r="AZ248" s="28">
        <v>4322242.49</v>
      </c>
      <c r="BA248" s="29">
        <v>8428555.1799999997</v>
      </c>
      <c r="BB248" s="24">
        <v>1.6374057968576213E-2</v>
      </c>
      <c r="BC248" s="25">
        <v>2.4028773054482939E-2</v>
      </c>
      <c r="BD248" s="26">
        <v>1.7308163002725887E-2</v>
      </c>
      <c r="BE248" s="24">
        <v>2.2913855575128188E-2</v>
      </c>
      <c r="BF248" s="25">
        <v>2.7729028756937321E-2</v>
      </c>
      <c r="BG248" s="26">
        <v>8.9864454238890737E-2</v>
      </c>
      <c r="BH248" s="24">
        <v>0.25752856004841235</v>
      </c>
      <c r="BI248" s="25">
        <v>0.40081539285865309</v>
      </c>
      <c r="BJ248" s="26">
        <v>0.50439733814478027</v>
      </c>
      <c r="BK248" s="24">
        <v>0.62544</v>
      </c>
      <c r="BL248" s="25">
        <v>0.56096000000000001</v>
      </c>
      <c r="BM248" s="26">
        <v>0.59319999999999995</v>
      </c>
    </row>
    <row r="249" spans="1:65" x14ac:dyDescent="0.2">
      <c r="A249" s="22">
        <v>7608</v>
      </c>
      <c r="B249" s="23" t="s">
        <v>265</v>
      </c>
      <c r="C249" s="24">
        <v>0.23792335029143502</v>
      </c>
      <c r="D249" s="25">
        <v>0.16794762833615878</v>
      </c>
      <c r="E249" s="26">
        <v>0.18990047434897311</v>
      </c>
      <c r="F249" s="24">
        <v>0.78608375562890342</v>
      </c>
      <c r="G249" s="25">
        <v>0.5503940576615246</v>
      </c>
      <c r="H249" s="26">
        <v>0.66572414287033599</v>
      </c>
      <c r="I249" s="24">
        <v>-2.6114842797996165E-2</v>
      </c>
      <c r="J249" s="25">
        <v>4.1999325509850721E-2</v>
      </c>
      <c r="K249" s="26">
        <v>-9.2498452976119111E-2</v>
      </c>
      <c r="L249" s="24">
        <v>1.5648164539763511E-2</v>
      </c>
      <c r="M249" s="25">
        <v>7.2048066928226641E-3</v>
      </c>
      <c r="N249" s="26">
        <v>0</v>
      </c>
      <c r="O249" s="27">
        <v>8</v>
      </c>
      <c r="P249" s="28">
        <v>4</v>
      </c>
      <c r="Q249" s="29">
        <v>0</v>
      </c>
      <c r="R249" s="24">
        <v>4.7396173687013397E-2</v>
      </c>
      <c r="S249" s="25">
        <v>3.9542246564719323E-2</v>
      </c>
      <c r="T249" s="26">
        <v>7.0899016661319106E-2</v>
      </c>
      <c r="U249" s="27">
        <v>73.805194805194802</v>
      </c>
      <c r="V249" s="28">
        <v>0</v>
      </c>
      <c r="W249" s="29">
        <v>121.01960784313725</v>
      </c>
      <c r="X249" s="24">
        <v>0.65795042981845731</v>
      </c>
      <c r="Y249" s="25">
        <v>0.60865784428725522</v>
      </c>
      <c r="Z249" s="26">
        <v>0.70361043724264793</v>
      </c>
      <c r="AA249" s="24">
        <v>0.1000157363756195</v>
      </c>
      <c r="AB249" s="25">
        <v>0.15790485533485515</v>
      </c>
      <c r="AC249" s="26">
        <v>7.061512873408457E-2</v>
      </c>
      <c r="AD249" s="27">
        <v>1601626</v>
      </c>
      <c r="AE249" s="28">
        <v>2004943</v>
      </c>
      <c r="AF249" s="29">
        <v>1412877</v>
      </c>
      <c r="AG249" s="27">
        <v>6685148</v>
      </c>
      <c r="AH249" s="28">
        <v>11235291</v>
      </c>
      <c r="AI249" s="29">
        <v>7900899</v>
      </c>
      <c r="AJ249" s="27">
        <v>-175797</v>
      </c>
      <c r="AK249" s="28">
        <v>501384</v>
      </c>
      <c r="AL249" s="29">
        <v>-688197</v>
      </c>
      <c r="AM249" s="30">
        <v>3631425</v>
      </c>
      <c r="AN249" s="30">
        <v>4251158</v>
      </c>
      <c r="AO249" s="30">
        <v>3510607</v>
      </c>
      <c r="AP249" s="27">
        <v>42959</v>
      </c>
      <c r="AQ249" s="28">
        <v>21480</v>
      </c>
      <c r="AR249" s="29">
        <v>0</v>
      </c>
      <c r="AS249" s="27">
        <v>130117</v>
      </c>
      <c r="AT249" s="28">
        <v>117889</v>
      </c>
      <c r="AU249" s="29">
        <v>211910</v>
      </c>
      <c r="AV249" s="27">
        <v>527637.87</v>
      </c>
      <c r="AW249" s="28">
        <v>238564.86999999988</v>
      </c>
      <c r="AX249" s="29">
        <v>811599.18000000017</v>
      </c>
      <c r="AY249" s="27">
        <v>5397122.0599999996</v>
      </c>
      <c r="AZ249" s="28">
        <v>3093913.89</v>
      </c>
      <c r="BA249" s="29">
        <v>7621950.8599999994</v>
      </c>
      <c r="BB249" s="24">
        <v>9.3751909378173882E-3</v>
      </c>
      <c r="BC249" s="25">
        <v>1.0492741131493613E-2</v>
      </c>
      <c r="BD249" s="26">
        <v>1.2937069468967822E-2</v>
      </c>
      <c r="BE249" s="24">
        <v>3.8017367271557669E-2</v>
      </c>
      <c r="BF249" s="25">
        <v>2.6578381730899589E-2</v>
      </c>
      <c r="BG249" s="26">
        <v>4.9547991942887649E-2</v>
      </c>
      <c r="BH249" s="24">
        <v>0.38887347408260498</v>
      </c>
      <c r="BI249" s="25">
        <v>0.34469125488154445</v>
      </c>
      <c r="BJ249" s="26">
        <v>0.46531880404359882</v>
      </c>
      <c r="BK249" s="24">
        <v>0.80964999999999998</v>
      </c>
      <c r="BL249" s="25">
        <v>0.67859000000000003</v>
      </c>
      <c r="BM249" s="26">
        <v>0.74409999999999998</v>
      </c>
    </row>
    <row r="250" spans="1:65" x14ac:dyDescent="0.2">
      <c r="A250" s="22">
        <v>7609</v>
      </c>
      <c r="B250" s="23" t="s">
        <v>266</v>
      </c>
      <c r="C250" s="24">
        <v>0.1285556375892116</v>
      </c>
      <c r="D250" s="25">
        <v>0.12564534427011864</v>
      </c>
      <c r="E250" s="26">
        <v>0.12349960157907755</v>
      </c>
      <c r="F250" s="24">
        <v>0.23510947155561246</v>
      </c>
      <c r="G250" s="25">
        <v>0.28098396639596035</v>
      </c>
      <c r="H250" s="26">
        <v>0.23914021660587642</v>
      </c>
      <c r="I250" s="24">
        <v>-0.20776144056661619</v>
      </c>
      <c r="J250" s="25">
        <v>-5.5776846703364809E-2</v>
      </c>
      <c r="K250" s="26">
        <v>-7.356324300879101E-2</v>
      </c>
      <c r="L250" s="24">
        <v>0</v>
      </c>
      <c r="M250" s="25">
        <v>0</v>
      </c>
      <c r="N250" s="26">
        <v>0.14143751659438888</v>
      </c>
      <c r="O250" s="27">
        <v>0</v>
      </c>
      <c r="P250" s="28">
        <v>0</v>
      </c>
      <c r="Q250" s="29">
        <v>74</v>
      </c>
      <c r="R250" s="24">
        <v>0</v>
      </c>
      <c r="S250" s="25">
        <v>0</v>
      </c>
      <c r="T250" s="26">
        <v>0</v>
      </c>
      <c r="U250" s="27">
        <v>193.59550561797752</v>
      </c>
      <c r="V250" s="28">
        <v>223.76623376623377</v>
      </c>
      <c r="W250" s="29">
        <v>190.65934065934067</v>
      </c>
      <c r="X250" s="24">
        <v>0.55497773624319724</v>
      </c>
      <c r="Y250" s="25">
        <v>0.56279169341097057</v>
      </c>
      <c r="Z250" s="26">
        <v>0.52651047742248991</v>
      </c>
      <c r="AA250" s="24">
        <v>0.24860734703974494</v>
      </c>
      <c r="AB250" s="25">
        <v>0.23231965410936584</v>
      </c>
      <c r="AC250" s="26">
        <v>0.30329922032639528</v>
      </c>
      <c r="AD250" s="27">
        <v>1540990</v>
      </c>
      <c r="AE250" s="28">
        <v>2452160</v>
      </c>
      <c r="AF250" s="29">
        <v>2110449</v>
      </c>
      <c r="AG250" s="27">
        <v>14552800</v>
      </c>
      <c r="AH250" s="28">
        <v>20683532</v>
      </c>
      <c r="AI250" s="29">
        <v>18858789</v>
      </c>
      <c r="AJ250" s="27">
        <v>-2490426</v>
      </c>
      <c r="AK250" s="28">
        <v>-1088570</v>
      </c>
      <c r="AL250" s="29">
        <v>-1257101</v>
      </c>
      <c r="AM250" s="30">
        <v>1389961</v>
      </c>
      <c r="AN250" s="30">
        <v>2791817</v>
      </c>
      <c r="AO250" s="30">
        <v>2192493</v>
      </c>
      <c r="AP250" s="27">
        <v>0</v>
      </c>
      <c r="AQ250" s="28">
        <v>0</v>
      </c>
      <c r="AR250" s="29">
        <v>639241</v>
      </c>
      <c r="AS250" s="27">
        <v>0</v>
      </c>
      <c r="AT250" s="28">
        <v>0</v>
      </c>
      <c r="AU250" s="29">
        <v>0</v>
      </c>
      <c r="AV250" s="27">
        <v>611830.24</v>
      </c>
      <c r="AW250" s="28">
        <v>399834.50000000006</v>
      </c>
      <c r="AX250" s="29">
        <v>424738.96999999881</v>
      </c>
      <c r="AY250" s="27">
        <v>26804882.609999999</v>
      </c>
      <c r="AZ250" s="28">
        <v>25331286.93</v>
      </c>
      <c r="BA250" s="29">
        <v>22509776.869999997</v>
      </c>
      <c r="BB250" s="24">
        <v>0</v>
      </c>
      <c r="BC250" s="25">
        <v>0</v>
      </c>
      <c r="BD250" s="26">
        <v>0</v>
      </c>
      <c r="BE250" s="24">
        <v>2.8462062987274765E-2</v>
      </c>
      <c r="BF250" s="25">
        <v>2.5920708664704698E-2</v>
      </c>
      <c r="BG250" s="26">
        <v>1.6862945732777794E-2</v>
      </c>
      <c r="BH250" s="24">
        <v>1.2469508816895452</v>
      </c>
      <c r="BI250" s="25">
        <v>1.6421917283640399</v>
      </c>
      <c r="BJ250" s="26">
        <v>0.89368099615570429</v>
      </c>
      <c r="BK250" s="24">
        <v>0.73792000000000002</v>
      </c>
      <c r="BL250" s="25">
        <v>0.72945000000000004</v>
      </c>
      <c r="BM250" s="26">
        <v>0.73370000000000002</v>
      </c>
    </row>
    <row r="251" spans="1:65" x14ac:dyDescent="0.2">
      <c r="A251" s="22">
        <v>7610</v>
      </c>
      <c r="B251" s="23" t="s">
        <v>267</v>
      </c>
      <c r="C251" s="24">
        <v>0.22274230865594979</v>
      </c>
      <c r="D251" s="25">
        <v>0.21711441652555477</v>
      </c>
      <c r="E251" s="26">
        <v>0.29285710454359343</v>
      </c>
      <c r="F251" s="24">
        <v>0.67638255994474117</v>
      </c>
      <c r="G251" s="25">
        <v>0.60671417986372933</v>
      </c>
      <c r="H251" s="26">
        <v>1.3504734293738065</v>
      </c>
      <c r="I251" s="24">
        <v>-0.11099237092461393</v>
      </c>
      <c r="J251" s="25">
        <v>-0.15034293638375784</v>
      </c>
      <c r="K251" s="26">
        <v>0.14782951426398075</v>
      </c>
      <c r="L251" s="24">
        <v>0.4375235440281241</v>
      </c>
      <c r="M251" s="25">
        <v>0.4470659068002269</v>
      </c>
      <c r="N251" s="26">
        <v>0.34979014845287554</v>
      </c>
      <c r="O251" s="27">
        <v>225</v>
      </c>
      <c r="P251" s="28">
        <v>217</v>
      </c>
      <c r="Q251" s="29">
        <v>193</v>
      </c>
      <c r="R251" s="24">
        <v>9.1240479035915572E-3</v>
      </c>
      <c r="S251" s="25">
        <v>4.1263184362177178E-2</v>
      </c>
      <c r="T251" s="26">
        <v>1.1912361956149944E-2</v>
      </c>
      <c r="U251" s="27">
        <v>235.0888888888889</v>
      </c>
      <c r="V251" s="28">
        <v>235.0888888888889</v>
      </c>
      <c r="W251" s="29">
        <v>245.41040462427745</v>
      </c>
      <c r="X251" s="24">
        <v>0.64546567604134142</v>
      </c>
      <c r="Y251" s="25">
        <v>0.64331243555126905</v>
      </c>
      <c r="Z251" s="26">
        <v>0.69427474917544996</v>
      </c>
      <c r="AA251" s="24">
        <v>0.11717086870226881</v>
      </c>
      <c r="AB251" s="25">
        <v>0.12623146878775054</v>
      </c>
      <c r="AC251" s="26">
        <v>6.090648570888333E-2</v>
      </c>
      <c r="AD251" s="27">
        <v>6051588</v>
      </c>
      <c r="AE251" s="28">
        <v>7936086</v>
      </c>
      <c r="AF251" s="29">
        <v>9663815</v>
      </c>
      <c r="AG251" s="27">
        <v>25412366</v>
      </c>
      <c r="AH251" s="28">
        <v>37322302</v>
      </c>
      <c r="AI251" s="29">
        <v>27691468</v>
      </c>
      <c r="AJ251" s="27">
        <v>-3015503</v>
      </c>
      <c r="AK251" s="28">
        <v>-5495418</v>
      </c>
      <c r="AL251" s="29">
        <v>4878137</v>
      </c>
      <c r="AM251" s="30">
        <v>9277474</v>
      </c>
      <c r="AN251" s="30">
        <v>6771293</v>
      </c>
      <c r="AO251" s="30">
        <v>11282503</v>
      </c>
      <c r="AP251" s="27">
        <v>4767754</v>
      </c>
      <c r="AQ251" s="28">
        <v>4601509</v>
      </c>
      <c r="AR251" s="29">
        <v>4102774</v>
      </c>
      <c r="AS251" s="27">
        <v>99426</v>
      </c>
      <c r="AT251" s="28">
        <v>424709</v>
      </c>
      <c r="AU251" s="29">
        <v>139723</v>
      </c>
      <c r="AV251" s="27">
        <v>358963.06</v>
      </c>
      <c r="AW251" s="28">
        <v>703660.54000000097</v>
      </c>
      <c r="AX251" s="29">
        <v>393481.38000000035</v>
      </c>
      <c r="AY251" s="27">
        <v>11167486.65</v>
      </c>
      <c r="AZ251" s="28">
        <v>10768671.120000001</v>
      </c>
      <c r="BA251" s="29">
        <v>13283561</v>
      </c>
      <c r="BB251" s="24">
        <v>2.3611301916586745E-3</v>
      </c>
      <c r="BC251" s="25">
        <v>1.137949636654245E-2</v>
      </c>
      <c r="BD251" s="26">
        <v>2.9706350567720989E-3</v>
      </c>
      <c r="BE251" s="24">
        <v>8.5245159078730336E-3</v>
      </c>
      <c r="BF251" s="25">
        <v>2.4808881746313249E-2</v>
      </c>
      <c r="BG251" s="26">
        <v>8.3657635580045141E-3</v>
      </c>
      <c r="BH251" s="24">
        <v>0.2652011535640596</v>
      </c>
      <c r="BI251" s="25">
        <v>0.37966984532203313</v>
      </c>
      <c r="BJ251" s="26">
        <v>0.28242030292343162</v>
      </c>
      <c r="BK251" s="24">
        <v>0.82811000000000001</v>
      </c>
      <c r="BL251" s="25">
        <v>0.75861000000000001</v>
      </c>
      <c r="BM251" s="26">
        <v>0.79339999999999999</v>
      </c>
    </row>
    <row r="252" spans="1:65" x14ac:dyDescent="0.2">
      <c r="A252" s="22">
        <v>7611</v>
      </c>
      <c r="B252" s="23" t="s">
        <v>268</v>
      </c>
      <c r="C252" s="24">
        <v>0.31922491587329954</v>
      </c>
      <c r="D252" s="25">
        <v>0.2697732456264626</v>
      </c>
      <c r="E252" s="26">
        <v>0.25465224604080078</v>
      </c>
      <c r="F252" s="24">
        <v>0.9705145117235493</v>
      </c>
      <c r="G252" s="25">
        <v>0.87413950477403646</v>
      </c>
      <c r="H252" s="26">
        <v>0.87827501393782592</v>
      </c>
      <c r="I252" s="24">
        <v>2.584878314604349E-2</v>
      </c>
      <c r="J252" s="25">
        <v>4.0433847789086715E-2</v>
      </c>
      <c r="K252" s="26">
        <v>1.1018016322861519E-2</v>
      </c>
      <c r="L252" s="24">
        <v>0</v>
      </c>
      <c r="M252" s="25">
        <v>0</v>
      </c>
      <c r="N252" s="26">
        <v>0</v>
      </c>
      <c r="O252" s="27">
        <v>0</v>
      </c>
      <c r="P252" s="28">
        <v>0</v>
      </c>
      <c r="Q252" s="29">
        <v>0</v>
      </c>
      <c r="R252" s="24">
        <v>0</v>
      </c>
      <c r="S252" s="25">
        <v>0</v>
      </c>
      <c r="T252" s="26">
        <v>0</v>
      </c>
      <c r="U252" s="27">
        <v>373.54672897196264</v>
      </c>
      <c r="V252" s="28">
        <v>373.54672897196264</v>
      </c>
      <c r="W252" s="29">
        <v>357.36486486486484</v>
      </c>
      <c r="X252" s="24">
        <v>0.60420971782026534</v>
      </c>
      <c r="Y252" s="25">
        <v>0.60480022288386182</v>
      </c>
      <c r="Z252" s="26">
        <v>0.63634398008259574</v>
      </c>
      <c r="AA252" s="24">
        <v>0.10341090603779364</v>
      </c>
      <c r="AB252" s="25">
        <v>0.10019825660814254</v>
      </c>
      <c r="AC252" s="26">
        <v>9.1270478661742357E-2</v>
      </c>
      <c r="AD252" s="27">
        <v>32051431</v>
      </c>
      <c r="AE252" s="28">
        <v>39845186</v>
      </c>
      <c r="AF252" s="29">
        <v>28679144</v>
      </c>
      <c r="AG252" s="27">
        <v>96678594</v>
      </c>
      <c r="AH252" s="28">
        <v>139272533</v>
      </c>
      <c r="AI252" s="29">
        <v>109791415</v>
      </c>
      <c r="AJ252" s="27">
        <v>2595319</v>
      </c>
      <c r="AK252" s="28">
        <v>5972031</v>
      </c>
      <c r="AL252" s="29">
        <v>1240858</v>
      </c>
      <c r="AM252" s="30">
        <v>19442444</v>
      </c>
      <c r="AN252" s="30">
        <v>22945904</v>
      </c>
      <c r="AO252" s="30">
        <v>24223200</v>
      </c>
      <c r="AP252" s="27">
        <v>0</v>
      </c>
      <c r="AQ252" s="28">
        <v>0</v>
      </c>
      <c r="AR252" s="29">
        <v>0</v>
      </c>
      <c r="AS252" s="27">
        <v>0</v>
      </c>
      <c r="AT252" s="28">
        <v>0</v>
      </c>
      <c r="AU252" s="29">
        <v>0</v>
      </c>
      <c r="AV252" s="27">
        <v>1502531.46</v>
      </c>
      <c r="AW252" s="28">
        <v>1816097.76</v>
      </c>
      <c r="AX252" s="29">
        <v>1436966.8300000015</v>
      </c>
      <c r="AY252" s="27">
        <v>58665198</v>
      </c>
      <c r="AZ252" s="28">
        <v>55634337.729999997</v>
      </c>
      <c r="BA252" s="29">
        <v>59256592.439999998</v>
      </c>
      <c r="BB252" s="24">
        <v>0</v>
      </c>
      <c r="BC252" s="25">
        <v>0</v>
      </c>
      <c r="BD252" s="26">
        <v>0</v>
      </c>
      <c r="BE252" s="24">
        <v>1.0292978550388764E-2</v>
      </c>
      <c r="BF252" s="25">
        <v>1.6779265337055999E-2</v>
      </c>
      <c r="BG252" s="26">
        <v>8.3843634372284277E-3</v>
      </c>
      <c r="BH252" s="24">
        <v>0.40188151845307107</v>
      </c>
      <c r="BI252" s="25">
        <v>0.51401600463570618</v>
      </c>
      <c r="BJ252" s="26">
        <v>0.3457482780369272</v>
      </c>
      <c r="BK252" s="24">
        <v>0.84414</v>
      </c>
      <c r="BL252" s="25">
        <v>0.75499000000000005</v>
      </c>
      <c r="BM252" s="26">
        <v>0.79959999999999998</v>
      </c>
    </row>
    <row r="253" spans="1:65" x14ac:dyDescent="0.2">
      <c r="A253" s="22">
        <v>7701</v>
      </c>
      <c r="B253" s="23" t="s">
        <v>269</v>
      </c>
      <c r="C253" s="24">
        <v>0.17069658376116201</v>
      </c>
      <c r="D253" s="25">
        <v>0.16264821604517063</v>
      </c>
      <c r="E253" s="26">
        <v>0.14526090647025897</v>
      </c>
      <c r="F253" s="24">
        <v>0.46949050042079477</v>
      </c>
      <c r="G253" s="25">
        <v>0.45443639300256616</v>
      </c>
      <c r="H253" s="26">
        <v>0.65104817845338747</v>
      </c>
      <c r="I253" s="24">
        <v>-2.8337777364564942E-2</v>
      </c>
      <c r="J253" s="25">
        <v>9.1871712321794224E-3</v>
      </c>
      <c r="K253" s="26">
        <v>2.0352249300139402E-2</v>
      </c>
      <c r="L253" s="24">
        <v>6.8668425145309714E-3</v>
      </c>
      <c r="M253" s="25">
        <v>5.1212290949827956E-3</v>
      </c>
      <c r="N253" s="26">
        <v>1.0802384428758055E-3</v>
      </c>
      <c r="O253" s="27">
        <v>3</v>
      </c>
      <c r="P253" s="28">
        <v>2</v>
      </c>
      <c r="Q253" s="29">
        <v>0</v>
      </c>
      <c r="R253" s="24">
        <v>3.0036781486485935E-4</v>
      </c>
      <c r="S253" s="25">
        <v>4.8305993438425218E-3</v>
      </c>
      <c r="T253" s="26">
        <v>0</v>
      </c>
      <c r="U253" s="27">
        <v>189.1906976744186</v>
      </c>
      <c r="V253" s="28">
        <v>189.1906976744186</v>
      </c>
      <c r="W253" s="29">
        <v>181.09417040358744</v>
      </c>
      <c r="X253" s="24">
        <v>0.60041490318221258</v>
      </c>
      <c r="Y253" s="25">
        <v>0.58190621832775113</v>
      </c>
      <c r="Z253" s="26">
        <v>0.67852415179704062</v>
      </c>
      <c r="AA253" s="24">
        <v>0.14401815707143931</v>
      </c>
      <c r="AB253" s="25">
        <v>0.17746373069345481</v>
      </c>
      <c r="AC253" s="26">
        <v>4.8536497594002678E-2</v>
      </c>
      <c r="AD253" s="27">
        <v>2188491</v>
      </c>
      <c r="AE253" s="28">
        <v>3287975</v>
      </c>
      <c r="AF253" s="29">
        <v>2103745</v>
      </c>
      <c r="AG253" s="27">
        <v>13248392</v>
      </c>
      <c r="AH253" s="28">
        <v>20053044</v>
      </c>
      <c r="AI253" s="29">
        <v>14130315</v>
      </c>
      <c r="AJ253" s="27">
        <v>-363317</v>
      </c>
      <c r="AK253" s="28">
        <v>185721</v>
      </c>
      <c r="AL253" s="29">
        <v>294752</v>
      </c>
      <c r="AM253" s="30">
        <v>2646763</v>
      </c>
      <c r="AN253" s="30">
        <v>3160101</v>
      </c>
      <c r="AO253" s="30">
        <v>3481078</v>
      </c>
      <c r="AP253" s="27">
        <v>30360</v>
      </c>
      <c r="AQ253" s="28">
        <v>24000</v>
      </c>
      <c r="AR253" s="29">
        <v>4920</v>
      </c>
      <c r="AS253" s="27">
        <v>1328</v>
      </c>
      <c r="AT253" s="28">
        <v>22638</v>
      </c>
      <c r="AU253" s="29">
        <v>0</v>
      </c>
      <c r="AV253" s="27">
        <v>911384.89</v>
      </c>
      <c r="AW253" s="28">
        <v>121993.6400000002</v>
      </c>
      <c r="AX253" s="29">
        <v>131807.66000000073</v>
      </c>
      <c r="AY253" s="27">
        <v>2876383.13</v>
      </c>
      <c r="AZ253" s="28">
        <v>1683599.42</v>
      </c>
      <c r="BA253" s="29">
        <v>10009148.84</v>
      </c>
      <c r="BB253" s="24">
        <v>6.641730835055616E-5</v>
      </c>
      <c r="BC253" s="25">
        <v>1.1289059157303001E-3</v>
      </c>
      <c r="BD253" s="26">
        <v>0</v>
      </c>
      <c r="BE253" s="24">
        <v>4.5581122940638333E-2</v>
      </c>
      <c r="BF253" s="25">
        <v>8.0122733410018868E-3</v>
      </c>
      <c r="BG253" s="26">
        <v>5.7358560291549381E-3</v>
      </c>
      <c r="BH253" s="24">
        <v>0.1438566455418282</v>
      </c>
      <c r="BI253" s="25">
        <v>0.11057509842146045</v>
      </c>
      <c r="BJ253" s="26">
        <v>0.43556676994814136</v>
      </c>
      <c r="BK253" s="24">
        <v>0.86278999999999995</v>
      </c>
      <c r="BL253" s="25">
        <v>0.77566000000000002</v>
      </c>
      <c r="BM253" s="26">
        <v>0.81920000000000004</v>
      </c>
    </row>
    <row r="254" spans="1:65" x14ac:dyDescent="0.2">
      <c r="A254" s="22">
        <v>7702</v>
      </c>
      <c r="B254" s="23" t="s">
        <v>270</v>
      </c>
      <c r="C254" s="24">
        <v>0.11341424758919309</v>
      </c>
      <c r="D254" s="25">
        <v>0.12095143692868507</v>
      </c>
      <c r="E254" s="26">
        <v>0.12382069302799192</v>
      </c>
      <c r="F254" s="24">
        <v>0.23124333752786466</v>
      </c>
      <c r="G254" s="25">
        <v>0.28299902945596311</v>
      </c>
      <c r="H254" s="26">
        <v>0.34159925112145662</v>
      </c>
      <c r="I254" s="24">
        <v>-0.32732278058915548</v>
      </c>
      <c r="J254" s="25">
        <v>-0.2864336350790383</v>
      </c>
      <c r="K254" s="26">
        <v>-8.967781728908121E-2</v>
      </c>
      <c r="L254" s="24">
        <v>0.79998924034496388</v>
      </c>
      <c r="M254" s="25">
        <v>0.65814639231710537</v>
      </c>
      <c r="N254" s="26">
        <v>0.66603412554810049</v>
      </c>
      <c r="O254" s="27">
        <v>282</v>
      </c>
      <c r="P254" s="28">
        <v>272</v>
      </c>
      <c r="Q254" s="29">
        <v>237</v>
      </c>
      <c r="R254" s="24">
        <v>0</v>
      </c>
      <c r="S254" s="25">
        <v>0</v>
      </c>
      <c r="T254" s="26">
        <v>0</v>
      </c>
      <c r="U254" s="27">
        <v>155.25641025641025</v>
      </c>
      <c r="V254" s="28">
        <v>155.25641025641025</v>
      </c>
      <c r="W254" s="29">
        <v>151.4390243902439</v>
      </c>
      <c r="X254" s="24">
        <v>0.49357696166295406</v>
      </c>
      <c r="Y254" s="25">
        <v>0.47768537673953154</v>
      </c>
      <c r="Z254" s="26">
        <v>0.63515706062228128</v>
      </c>
      <c r="AA254" s="24">
        <v>0.32576776858609313</v>
      </c>
      <c r="AB254" s="25">
        <v>0.33587252347842056</v>
      </c>
      <c r="AC254" s="26">
        <v>0.18246213323895785</v>
      </c>
      <c r="AD254" s="27">
        <v>925628</v>
      </c>
      <c r="AE254" s="28">
        <v>1462314</v>
      </c>
      <c r="AF254" s="29">
        <v>1119569</v>
      </c>
      <c r="AG254" s="27">
        <v>10806023</v>
      </c>
      <c r="AH254" s="28">
        <v>15532774</v>
      </c>
      <c r="AI254" s="29">
        <v>9615491</v>
      </c>
      <c r="AJ254" s="27">
        <v>-2671438</v>
      </c>
      <c r="AK254" s="28">
        <v>-3463009</v>
      </c>
      <c r="AL254" s="29">
        <v>-810854</v>
      </c>
      <c r="AM254" s="30">
        <v>2745601</v>
      </c>
      <c r="AN254" s="30">
        <v>1884336</v>
      </c>
      <c r="AO254" s="30">
        <v>919679</v>
      </c>
      <c r="AP254" s="27">
        <v>1710069</v>
      </c>
      <c r="AQ254" s="28">
        <v>1648995</v>
      </c>
      <c r="AR254" s="29">
        <v>1472024</v>
      </c>
      <c r="AS254" s="27">
        <v>0</v>
      </c>
      <c r="AT254" s="28">
        <v>0</v>
      </c>
      <c r="AU254" s="29">
        <v>0</v>
      </c>
      <c r="AV254" s="27">
        <v>79060.490000000005</v>
      </c>
      <c r="AW254" s="28">
        <v>643151.04000000039</v>
      </c>
      <c r="AX254" s="29">
        <v>85438.109999999695</v>
      </c>
      <c r="AY254" s="27">
        <v>4967340.08</v>
      </c>
      <c r="AZ254" s="28">
        <v>2527694</v>
      </c>
      <c r="BA254" s="29">
        <v>3422250.35</v>
      </c>
      <c r="BB254" s="24">
        <v>0</v>
      </c>
      <c r="BC254" s="25">
        <v>0</v>
      </c>
      <c r="BD254" s="26">
        <v>0</v>
      </c>
      <c r="BE254" s="24">
        <v>5.0505450638893825E-3</v>
      </c>
      <c r="BF254" s="25">
        <v>5.9035088347337832E-2</v>
      </c>
      <c r="BG254" s="26">
        <v>6.4560497562076774E-3</v>
      </c>
      <c r="BH254" s="24">
        <v>0.31732379753406398</v>
      </c>
      <c r="BI254" s="25">
        <v>0.23201803203962115</v>
      </c>
      <c r="BJ254" s="26">
        <v>0.25859910217816401</v>
      </c>
      <c r="BK254" s="24">
        <v>0.91293000000000002</v>
      </c>
      <c r="BL254" s="25">
        <v>0.71331</v>
      </c>
      <c r="BM254" s="26">
        <v>0.81310000000000004</v>
      </c>
    </row>
    <row r="255" spans="1:65" x14ac:dyDescent="0.2">
      <c r="A255" s="22">
        <v>7703</v>
      </c>
      <c r="B255" s="23" t="s">
        <v>271</v>
      </c>
      <c r="C255" s="24">
        <v>0.14810114822473144</v>
      </c>
      <c r="D255" s="25">
        <v>0.10545271643299645</v>
      </c>
      <c r="E255" s="26">
        <v>0.15796239748723515</v>
      </c>
      <c r="F255" s="24">
        <v>0.36291939223360686</v>
      </c>
      <c r="G255" s="25">
        <v>0.29827192563645949</v>
      </c>
      <c r="H255" s="26">
        <v>0.40476324828812366</v>
      </c>
      <c r="I255" s="24">
        <v>-4.4447328796150397E-2</v>
      </c>
      <c r="J255" s="25">
        <v>0.12289998396818298</v>
      </c>
      <c r="K255" s="26">
        <v>-7.5218220988276921E-2</v>
      </c>
      <c r="L255" s="24">
        <v>0.44926104079171086</v>
      </c>
      <c r="M255" s="25">
        <v>0.41104048256301229</v>
      </c>
      <c r="N255" s="26">
        <v>0.45702783301656935</v>
      </c>
      <c r="O255" s="27">
        <v>194</v>
      </c>
      <c r="P255" s="28">
        <v>190</v>
      </c>
      <c r="Q255" s="29">
        <v>243</v>
      </c>
      <c r="R255" s="24">
        <v>0</v>
      </c>
      <c r="S255" s="25">
        <v>0</v>
      </c>
      <c r="T255" s="26">
        <v>0</v>
      </c>
      <c r="U255" s="27">
        <v>152.72</v>
      </c>
      <c r="V255" s="28">
        <v>152.72</v>
      </c>
      <c r="W255" s="29">
        <v>153.94</v>
      </c>
      <c r="X255" s="24">
        <v>0.6592065338295322</v>
      </c>
      <c r="Y255" s="25">
        <v>0.60985228972725081</v>
      </c>
      <c r="Z255" s="26">
        <v>0.68365355214140477</v>
      </c>
      <c r="AA255" s="24">
        <v>0.15999334364380124</v>
      </c>
      <c r="AB255" s="25">
        <v>0.13171819383364664</v>
      </c>
      <c r="AC255" s="26">
        <v>8.5905013031556635E-2</v>
      </c>
      <c r="AD255" s="27">
        <v>1549521</v>
      </c>
      <c r="AE255" s="28">
        <v>1977261</v>
      </c>
      <c r="AF255" s="29">
        <v>1807616</v>
      </c>
      <c r="AG255" s="27">
        <v>10942924</v>
      </c>
      <c r="AH255" s="28">
        <v>16443203</v>
      </c>
      <c r="AI255" s="29">
        <v>12221487</v>
      </c>
      <c r="AJ255" s="27">
        <v>-465034</v>
      </c>
      <c r="AK255" s="28">
        <v>2304401</v>
      </c>
      <c r="AL255" s="29">
        <v>-860747</v>
      </c>
      <c r="AM255" s="30">
        <v>1609708</v>
      </c>
      <c r="AN255" s="30">
        <v>4334373</v>
      </c>
      <c r="AO255" s="30">
        <v>3808568</v>
      </c>
      <c r="AP255" s="27">
        <v>1483920</v>
      </c>
      <c r="AQ255" s="28">
        <v>1450217</v>
      </c>
      <c r="AR255" s="29">
        <v>1869391</v>
      </c>
      <c r="AS255" s="27">
        <v>0</v>
      </c>
      <c r="AT255" s="28">
        <v>0</v>
      </c>
      <c r="AU255" s="29">
        <v>0</v>
      </c>
      <c r="AV255" s="27">
        <v>79571.41</v>
      </c>
      <c r="AW255" s="28">
        <v>272936.63000000094</v>
      </c>
      <c r="AX255" s="29">
        <v>2772097.4700000007</v>
      </c>
      <c r="AY255" s="27">
        <v>8355884.3399999999</v>
      </c>
      <c r="AZ255" s="28">
        <v>4852551.9899999984</v>
      </c>
      <c r="BA255" s="29">
        <v>5400288.5199999986</v>
      </c>
      <c r="BB255" s="24">
        <v>0</v>
      </c>
      <c r="BC255" s="25">
        <v>0</v>
      </c>
      <c r="BD255" s="26">
        <v>0</v>
      </c>
      <c r="BE255" s="24">
        <v>4.5930394952259966E-3</v>
      </c>
      <c r="BF255" s="25">
        <v>2.0503531144695532E-2</v>
      </c>
      <c r="BG255" s="26">
        <v>0.12502129143264901</v>
      </c>
      <c r="BH255" s="24">
        <v>0.48232030563691664</v>
      </c>
      <c r="BI255" s="25">
        <v>0.36453315503389527</v>
      </c>
      <c r="BJ255" s="26">
        <v>0.24355241912879363</v>
      </c>
      <c r="BK255" s="24">
        <v>0.61751</v>
      </c>
      <c r="BL255" s="25">
        <v>0.62541000000000002</v>
      </c>
      <c r="BM255" s="26">
        <v>0.62150000000000005</v>
      </c>
    </row>
    <row r="256" spans="1:65" x14ac:dyDescent="0.2">
      <c r="A256" s="22">
        <v>7704</v>
      </c>
      <c r="B256" s="23" t="s">
        <v>272</v>
      </c>
      <c r="C256" s="24">
        <v>0.15468441680667666</v>
      </c>
      <c r="D256" s="25">
        <v>0.13825763627136392</v>
      </c>
      <c r="E256" s="26">
        <v>0.15158936048509289</v>
      </c>
      <c r="F256" s="24">
        <v>0.3550937977555414</v>
      </c>
      <c r="G256" s="25">
        <v>0.30916846792693814</v>
      </c>
      <c r="H256" s="26">
        <v>0.78937120432501451</v>
      </c>
      <c r="I256" s="24">
        <v>-0.18555202183561548</v>
      </c>
      <c r="J256" s="25">
        <v>-0.12731802066218231</v>
      </c>
      <c r="K256" s="26">
        <v>5.152795923035447E-2</v>
      </c>
      <c r="L256" s="24">
        <v>0.52133276463556411</v>
      </c>
      <c r="M256" s="25">
        <v>0.54983656335968234</v>
      </c>
      <c r="N256" s="26">
        <v>0.571462161880813</v>
      </c>
      <c r="O256" s="27">
        <v>198</v>
      </c>
      <c r="P256" s="28">
        <v>237</v>
      </c>
      <c r="Q256" s="29">
        <v>220</v>
      </c>
      <c r="R256" s="24">
        <v>0</v>
      </c>
      <c r="S256" s="25">
        <v>0</v>
      </c>
      <c r="T256" s="26">
        <v>0</v>
      </c>
      <c r="U256" s="27">
        <v>232.02197802197801</v>
      </c>
      <c r="V256" s="28">
        <v>232.02197802197801</v>
      </c>
      <c r="W256" s="29">
        <v>167.296875</v>
      </c>
      <c r="X256" s="24">
        <v>0.5625771592917973</v>
      </c>
      <c r="Y256" s="25">
        <v>0.52971079263714604</v>
      </c>
      <c r="Z256" s="26">
        <v>0.7101570506785212</v>
      </c>
      <c r="AA256" s="24">
        <v>0.25498135688601736</v>
      </c>
      <c r="AB256" s="25">
        <v>0.29013335897781622</v>
      </c>
      <c r="AC256" s="26">
        <v>6.5783189387139035E-2</v>
      </c>
      <c r="AD256" s="27">
        <v>2055959</v>
      </c>
      <c r="AE256" s="28">
        <v>2860239</v>
      </c>
      <c r="AF256" s="29">
        <v>2309592</v>
      </c>
      <c r="AG256" s="27">
        <v>15534422</v>
      </c>
      <c r="AH256" s="28">
        <v>23043293</v>
      </c>
      <c r="AI256" s="29">
        <v>14227191</v>
      </c>
      <c r="AJ256" s="27">
        <v>-2466230</v>
      </c>
      <c r="AK256" s="28">
        <v>-2633923</v>
      </c>
      <c r="AL256" s="29">
        <v>785072</v>
      </c>
      <c r="AM256" s="30">
        <v>5340028</v>
      </c>
      <c r="AN256" s="30">
        <v>5577940</v>
      </c>
      <c r="AO256" s="30">
        <v>6270309</v>
      </c>
      <c r="AP256" s="27">
        <v>2093773</v>
      </c>
      <c r="AQ256" s="28">
        <v>2497764</v>
      </c>
      <c r="AR256" s="29">
        <v>2355035</v>
      </c>
      <c r="AS256" s="27">
        <v>0</v>
      </c>
      <c r="AT256" s="28">
        <v>0</v>
      </c>
      <c r="AU256" s="29">
        <v>0</v>
      </c>
      <c r="AV256" s="27">
        <v>171011.54</v>
      </c>
      <c r="AW256" s="28">
        <v>195536.28999999957</v>
      </c>
      <c r="AX256" s="29">
        <v>134712.67000000013</v>
      </c>
      <c r="AY256" s="27">
        <v>3773532.72</v>
      </c>
      <c r="AZ256" s="28">
        <v>2786065.4300000006</v>
      </c>
      <c r="BA256" s="29">
        <v>9150995.4499999993</v>
      </c>
      <c r="BB256" s="24">
        <v>0</v>
      </c>
      <c r="BC256" s="25">
        <v>0</v>
      </c>
      <c r="BD256" s="26">
        <v>0</v>
      </c>
      <c r="BE256" s="24">
        <v>7.0546396120655568E-3</v>
      </c>
      <c r="BF256" s="25">
        <v>1.173861109797055E-2</v>
      </c>
      <c r="BG256" s="26">
        <v>5.6460202004572019E-3</v>
      </c>
      <c r="BH256" s="24">
        <v>0.1556673508930303</v>
      </c>
      <c r="BI256" s="25">
        <v>0.16725559524664282</v>
      </c>
      <c r="BJ256" s="26">
        <v>0.38353263404987736</v>
      </c>
      <c r="BK256" s="24">
        <v>0.66105000000000003</v>
      </c>
      <c r="BL256" s="25">
        <v>0.57509999999999994</v>
      </c>
      <c r="BM256" s="26">
        <v>0.61809999999999998</v>
      </c>
    </row>
    <row r="257" spans="1:65" x14ac:dyDescent="0.2">
      <c r="A257" s="22">
        <v>7705</v>
      </c>
      <c r="B257" s="23" t="s">
        <v>273</v>
      </c>
      <c r="C257" s="24">
        <v>0.1623008672322438</v>
      </c>
      <c r="D257" s="25">
        <v>0.15160694392056071</v>
      </c>
      <c r="E257" s="26">
        <v>0.16200167925336992</v>
      </c>
      <c r="F257" s="24">
        <v>0.49877751338223675</v>
      </c>
      <c r="G257" s="25">
        <v>0.49156589442202703</v>
      </c>
      <c r="H257" s="26">
        <v>0.50351474686535258</v>
      </c>
      <c r="I257" s="24">
        <v>-2.2108399434777624E-2</v>
      </c>
      <c r="J257" s="25">
        <v>-2.6014333459065432E-2</v>
      </c>
      <c r="K257" s="26">
        <v>-2.3011934706280754E-2</v>
      </c>
      <c r="L257" s="24">
        <v>0</v>
      </c>
      <c r="M257" s="25">
        <v>0</v>
      </c>
      <c r="N257" s="26">
        <v>0</v>
      </c>
      <c r="O257" s="27">
        <v>0</v>
      </c>
      <c r="P257" s="28">
        <v>0</v>
      </c>
      <c r="Q257" s="29">
        <v>0</v>
      </c>
      <c r="R257" s="24">
        <v>0</v>
      </c>
      <c r="S257" s="25">
        <v>0</v>
      </c>
      <c r="T257" s="26">
        <v>0</v>
      </c>
      <c r="U257" s="27">
        <v>128.86597938144331</v>
      </c>
      <c r="V257" s="28">
        <v>123.76237623762377</v>
      </c>
      <c r="W257" s="29">
        <v>119.67619047619047</v>
      </c>
      <c r="X257" s="24">
        <v>0.60181124415555243</v>
      </c>
      <c r="Y257" s="25">
        <v>0.62102217371484569</v>
      </c>
      <c r="Z257" s="26">
        <v>0.64646763938744778</v>
      </c>
      <c r="AA257" s="24">
        <v>0.18004313246901479</v>
      </c>
      <c r="AB257" s="25">
        <v>0.15505052375205255</v>
      </c>
      <c r="AC257" s="26">
        <v>0.12026072954405841</v>
      </c>
      <c r="AD257" s="27">
        <v>1677502</v>
      </c>
      <c r="AE257" s="28">
        <v>2160380</v>
      </c>
      <c r="AF257" s="29">
        <v>1824101</v>
      </c>
      <c r="AG257" s="27">
        <v>10264657</v>
      </c>
      <c r="AH257" s="28">
        <v>14340087</v>
      </c>
      <c r="AI257" s="29">
        <v>11518756</v>
      </c>
      <c r="AJ257" s="27">
        <v>-228507</v>
      </c>
      <c r="AK257" s="28">
        <v>-370701</v>
      </c>
      <c r="AL257" s="29">
        <v>-259109</v>
      </c>
      <c r="AM257" s="30">
        <v>1787894</v>
      </c>
      <c r="AN257" s="30">
        <v>1665757</v>
      </c>
      <c r="AO257" s="30">
        <v>1437774</v>
      </c>
      <c r="AP257" s="27">
        <v>0</v>
      </c>
      <c r="AQ257" s="28">
        <v>0</v>
      </c>
      <c r="AR257" s="29">
        <v>0</v>
      </c>
      <c r="AS257" s="27">
        <v>0</v>
      </c>
      <c r="AT257" s="28">
        <v>0</v>
      </c>
      <c r="AU257" s="29">
        <v>0</v>
      </c>
      <c r="AV257" s="27">
        <v>26683.08</v>
      </c>
      <c r="AW257" s="28">
        <v>393600.12999999971</v>
      </c>
      <c r="AX257" s="29">
        <v>160247.55000000051</v>
      </c>
      <c r="AY257" s="27">
        <v>2262708.71</v>
      </c>
      <c r="AZ257" s="28">
        <v>2125195.25</v>
      </c>
      <c r="BA257" s="29">
        <v>4347435.0199999996</v>
      </c>
      <c r="BB257" s="24">
        <v>0</v>
      </c>
      <c r="BC257" s="25">
        <v>0</v>
      </c>
      <c r="BD257" s="26">
        <v>0</v>
      </c>
      <c r="BE257" s="24">
        <v>1.7284754183846322E-3</v>
      </c>
      <c r="BF257" s="25">
        <v>3.46491157567946E-2</v>
      </c>
      <c r="BG257" s="26">
        <v>9.7413544233689881E-3</v>
      </c>
      <c r="BH257" s="24">
        <v>0.1465736483269473</v>
      </c>
      <c r="BI257" s="25">
        <v>0.18708361763762654</v>
      </c>
      <c r="BJ257" s="26">
        <v>0.26427802086450686</v>
      </c>
      <c r="BK257" s="24">
        <v>0.85043000000000002</v>
      </c>
      <c r="BL257" s="25">
        <v>0.62329000000000001</v>
      </c>
      <c r="BM257" s="26">
        <v>0.7369</v>
      </c>
    </row>
    <row r="258" spans="1:65" x14ac:dyDescent="0.2">
      <c r="A258" s="22">
        <v>7706</v>
      </c>
      <c r="B258" s="23" t="s">
        <v>274</v>
      </c>
      <c r="C258" s="24">
        <v>0.21720316651041849</v>
      </c>
      <c r="D258" s="25">
        <v>0.19680342591819311</v>
      </c>
      <c r="E258" s="26">
        <v>0.17874821208071082</v>
      </c>
      <c r="F258" s="24">
        <v>0.71963774983107853</v>
      </c>
      <c r="G258" s="25">
        <v>0.63679981525809914</v>
      </c>
      <c r="H258" s="26">
        <v>0.93875444641164074</v>
      </c>
      <c r="I258" s="24">
        <v>3.1931254381888464E-2</v>
      </c>
      <c r="J258" s="25">
        <v>1.1104253420414689E-2</v>
      </c>
      <c r="K258" s="26">
        <v>6.5818877963653821E-2</v>
      </c>
      <c r="L258" s="24">
        <v>0.7808340459160521</v>
      </c>
      <c r="M258" s="25">
        <v>0.82415743720828283</v>
      </c>
      <c r="N258" s="26">
        <v>0.86981628311738546</v>
      </c>
      <c r="O258" s="27">
        <v>480</v>
      </c>
      <c r="P258" s="28">
        <v>559</v>
      </c>
      <c r="Q258" s="29">
        <v>506</v>
      </c>
      <c r="R258" s="24">
        <v>0</v>
      </c>
      <c r="S258" s="25">
        <v>0</v>
      </c>
      <c r="T258" s="26">
        <v>0</v>
      </c>
      <c r="U258" s="27">
        <v>128.48780487804879</v>
      </c>
      <c r="V258" s="28">
        <v>119.72727272727273</v>
      </c>
      <c r="W258" s="29">
        <v>125.6</v>
      </c>
      <c r="X258" s="24">
        <v>0.6359571467917976</v>
      </c>
      <c r="Y258" s="25">
        <v>0.63204440204222767</v>
      </c>
      <c r="Z258" s="26">
        <v>0.73890551399037274</v>
      </c>
      <c r="AA258" s="24">
        <v>0.17674499293855039</v>
      </c>
      <c r="AB258" s="25">
        <v>0.17683401515763558</v>
      </c>
      <c r="AC258" s="26">
        <v>4.9686012950380776E-2</v>
      </c>
      <c r="AD258" s="27">
        <v>2021461</v>
      </c>
      <c r="AE258" s="28">
        <v>2608667</v>
      </c>
      <c r="AF258" s="29">
        <v>1799060</v>
      </c>
      <c r="AG258" s="27">
        <v>9044177</v>
      </c>
      <c r="AH258" s="28">
        <v>13157593</v>
      </c>
      <c r="AI258" s="29">
        <v>9148148</v>
      </c>
      <c r="AJ258" s="27">
        <v>297177</v>
      </c>
      <c r="AK258" s="28">
        <v>147189</v>
      </c>
      <c r="AL258" s="29">
        <v>662452</v>
      </c>
      <c r="AM258" s="30">
        <v>1655793</v>
      </c>
      <c r="AN258" s="30">
        <v>1947995</v>
      </c>
      <c r="AO258" s="30">
        <v>2366818</v>
      </c>
      <c r="AP258" s="27">
        <v>2529426</v>
      </c>
      <c r="AQ258" s="28">
        <v>2944028</v>
      </c>
      <c r="AR258" s="29">
        <v>2698692</v>
      </c>
      <c r="AS258" s="27">
        <v>0</v>
      </c>
      <c r="AT258" s="28">
        <v>0</v>
      </c>
      <c r="AU258" s="29">
        <v>0</v>
      </c>
      <c r="AV258" s="27">
        <v>174976.92</v>
      </c>
      <c r="AW258" s="28">
        <v>110473.0100000005</v>
      </c>
      <c r="AX258" s="29">
        <v>138342.38999999984</v>
      </c>
      <c r="AY258" s="27">
        <v>874519.9</v>
      </c>
      <c r="AZ258" s="28">
        <v>488219.65999999968</v>
      </c>
      <c r="BA258" s="29">
        <v>4113132.4700000007</v>
      </c>
      <c r="BB258" s="24">
        <v>0</v>
      </c>
      <c r="BC258" s="25">
        <v>0</v>
      </c>
      <c r="BD258" s="26">
        <v>0</v>
      </c>
      <c r="BE258" s="24">
        <v>1.2875544173871914E-2</v>
      </c>
      <c r="BF258" s="25">
        <v>9.7154028251379351E-3</v>
      </c>
      <c r="BG258" s="26">
        <v>9.3404351552133433E-3</v>
      </c>
      <c r="BH258" s="24">
        <v>6.4350884695993329E-2</v>
      </c>
      <c r="BI258" s="25">
        <v>4.293583259885702E-2</v>
      </c>
      <c r="BJ258" s="26">
        <v>0.27770553277876392</v>
      </c>
      <c r="BK258" s="24">
        <v>0.63878999999999997</v>
      </c>
      <c r="BL258" s="25">
        <v>0.71479999999999999</v>
      </c>
      <c r="BM258" s="26">
        <v>0.67679999999999996</v>
      </c>
    </row>
    <row r="259" spans="1:65" x14ac:dyDescent="0.2">
      <c r="A259" s="22">
        <v>7707</v>
      </c>
      <c r="B259" s="23" t="s">
        <v>275</v>
      </c>
      <c r="C259" s="24">
        <v>0.15420114103713298</v>
      </c>
      <c r="D259" s="25">
        <v>0.15043360821157495</v>
      </c>
      <c r="E259" s="26">
        <v>0.139312665699661</v>
      </c>
      <c r="F259" s="24">
        <v>0.44059047960928949</v>
      </c>
      <c r="G259" s="25">
        <v>0.49298394021761488</v>
      </c>
      <c r="H259" s="26">
        <v>0.62146783167190367</v>
      </c>
      <c r="I259" s="24">
        <v>-0.14297189214430192</v>
      </c>
      <c r="J259" s="25">
        <v>-8.8286164604989004E-2</v>
      </c>
      <c r="K259" s="26">
        <v>4.5034753417870065E-3</v>
      </c>
      <c r="L259" s="24">
        <v>0.48395394242593531</v>
      </c>
      <c r="M259" s="25">
        <v>0.47270826699004115</v>
      </c>
      <c r="N259" s="26">
        <v>0.36805576309811083</v>
      </c>
      <c r="O259" s="27">
        <v>207</v>
      </c>
      <c r="P259" s="28">
        <v>207</v>
      </c>
      <c r="Q259" s="29">
        <v>174</v>
      </c>
      <c r="R259" s="24">
        <v>0</v>
      </c>
      <c r="S259" s="25">
        <v>0</v>
      </c>
      <c r="T259" s="26">
        <v>0</v>
      </c>
      <c r="U259" s="27">
        <v>292.60606060606062</v>
      </c>
      <c r="V259" s="28">
        <v>292.60606060606062</v>
      </c>
      <c r="W259" s="29">
        <v>238.16528925619835</v>
      </c>
      <c r="X259" s="24">
        <v>0.63783376420067905</v>
      </c>
      <c r="Y259" s="25">
        <v>0.64194907780303334</v>
      </c>
      <c r="Z259" s="26">
        <v>0.69730506481938515</v>
      </c>
      <c r="AA259" s="24">
        <v>0.13337453262516707</v>
      </c>
      <c r="AB259" s="25">
        <v>0.12261008830431906</v>
      </c>
      <c r="AC259" s="26">
        <v>7.3110571166150246E-2</v>
      </c>
      <c r="AD259" s="27">
        <v>3154304</v>
      </c>
      <c r="AE259" s="28">
        <v>4553809</v>
      </c>
      <c r="AF259" s="29">
        <v>3549979</v>
      </c>
      <c r="AG259" s="27">
        <v>23629856</v>
      </c>
      <c r="AH259" s="28">
        <v>32797603</v>
      </c>
      <c r="AI259" s="29">
        <v>25522766</v>
      </c>
      <c r="AJ259" s="27">
        <v>-2924601</v>
      </c>
      <c r="AK259" s="28">
        <v>-2672530</v>
      </c>
      <c r="AL259" s="29">
        <v>114758</v>
      </c>
      <c r="AM259" s="30">
        <v>3203162</v>
      </c>
      <c r="AN259" s="30">
        <v>3456115</v>
      </c>
      <c r="AO259" s="30">
        <v>3098082</v>
      </c>
      <c r="AP259" s="27">
        <v>3000000</v>
      </c>
      <c r="AQ259" s="28">
        <v>3000000</v>
      </c>
      <c r="AR259" s="29">
        <v>2500000</v>
      </c>
      <c r="AS259" s="27">
        <v>0</v>
      </c>
      <c r="AT259" s="28">
        <v>0</v>
      </c>
      <c r="AU259" s="29">
        <v>0</v>
      </c>
      <c r="AV259" s="27">
        <v>177767.07</v>
      </c>
      <c r="AW259" s="28">
        <v>265421.45999999956</v>
      </c>
      <c r="AX259" s="29">
        <v>250394.33999999909</v>
      </c>
      <c r="AY259" s="27">
        <v>6045657.9400000004</v>
      </c>
      <c r="AZ259" s="28">
        <v>4570528.6999999993</v>
      </c>
      <c r="BA259" s="29">
        <v>9055119.6799999997</v>
      </c>
      <c r="BB259" s="24">
        <v>0</v>
      </c>
      <c r="BC259" s="25">
        <v>0</v>
      </c>
      <c r="BD259" s="26">
        <v>0</v>
      </c>
      <c r="BE259" s="24">
        <v>5.1787455558831314E-3</v>
      </c>
      <c r="BF259" s="25">
        <v>9.7092337882988822E-3</v>
      </c>
      <c r="BG259" s="26">
        <v>6.7772929570046039E-3</v>
      </c>
      <c r="BH259" s="24">
        <v>0.17612330669096682</v>
      </c>
      <c r="BI259" s="25">
        <v>0.1671919508107213</v>
      </c>
      <c r="BJ259" s="26">
        <v>0.24509019985075542</v>
      </c>
      <c r="BK259" s="24">
        <v>0.79671999999999998</v>
      </c>
      <c r="BL259" s="25">
        <v>0.64258000000000004</v>
      </c>
      <c r="BM259" s="26">
        <v>0.71970000000000001</v>
      </c>
    </row>
    <row r="260" spans="1:65" x14ac:dyDescent="0.2">
      <c r="A260" s="22">
        <v>7708</v>
      </c>
      <c r="B260" s="23" t="s">
        <v>276</v>
      </c>
      <c r="C260" s="24">
        <v>9.3292140461951778E-2</v>
      </c>
      <c r="D260" s="25">
        <v>9.1822470749351473E-2</v>
      </c>
      <c r="E260" s="26">
        <v>0.12009163623107685</v>
      </c>
      <c r="F260" s="24">
        <v>0.38596130718498417</v>
      </c>
      <c r="G260" s="25">
        <v>0.28143884022953791</v>
      </c>
      <c r="H260" s="26">
        <v>0.54546574676497017</v>
      </c>
      <c r="I260" s="24">
        <v>-2.8402832004890324E-2</v>
      </c>
      <c r="J260" s="25">
        <v>-4.305664194205374E-2</v>
      </c>
      <c r="K260" s="26">
        <v>3.7824491030939565E-2</v>
      </c>
      <c r="L260" s="24">
        <v>2.695861154416656E-3</v>
      </c>
      <c r="M260" s="25">
        <v>0</v>
      </c>
      <c r="N260" s="26">
        <v>0</v>
      </c>
      <c r="O260" s="27">
        <v>1</v>
      </c>
      <c r="P260" s="28">
        <v>0</v>
      </c>
      <c r="Q260" s="29">
        <v>0</v>
      </c>
      <c r="R260" s="24">
        <v>0</v>
      </c>
      <c r="S260" s="25">
        <v>0</v>
      </c>
      <c r="T260" s="26">
        <v>0</v>
      </c>
      <c r="U260" s="27">
        <v>155.33333333333334</v>
      </c>
      <c r="V260" s="28">
        <v>155.33333333333334</v>
      </c>
      <c r="W260" s="29">
        <v>154.55072463768116</v>
      </c>
      <c r="X260" s="24">
        <v>0.66007041722204063</v>
      </c>
      <c r="Y260" s="25">
        <v>0.58017898909154819</v>
      </c>
      <c r="Z260" s="26">
        <v>0.66631282089148813</v>
      </c>
      <c r="AA260" s="24">
        <v>0.11915026532203304</v>
      </c>
      <c r="AB260" s="25">
        <v>0.17101112318382364</v>
      </c>
      <c r="AC260" s="26">
        <v>0.12847116608554215</v>
      </c>
      <c r="AD260" s="27">
        <v>929731</v>
      </c>
      <c r="AE260" s="28">
        <v>1397766</v>
      </c>
      <c r="AF260" s="29">
        <v>1465325</v>
      </c>
      <c r="AG260" s="27">
        <v>9940750</v>
      </c>
      <c r="AH260" s="28">
        <v>15600839</v>
      </c>
      <c r="AI260" s="29">
        <v>11809288</v>
      </c>
      <c r="AJ260" s="27">
        <v>-283057</v>
      </c>
      <c r="AK260" s="28">
        <v>-655429</v>
      </c>
      <c r="AL260" s="29">
        <v>461524</v>
      </c>
      <c r="AM260" s="30">
        <v>2502559</v>
      </c>
      <c r="AN260" s="30">
        <v>2237328</v>
      </c>
      <c r="AO260" s="30">
        <v>2588976</v>
      </c>
      <c r="AP260" s="27">
        <v>5556</v>
      </c>
      <c r="AQ260" s="28">
        <v>0</v>
      </c>
      <c r="AR260" s="29">
        <v>0</v>
      </c>
      <c r="AS260" s="27">
        <v>0</v>
      </c>
      <c r="AT260" s="28">
        <v>0</v>
      </c>
      <c r="AU260" s="29">
        <v>0</v>
      </c>
      <c r="AV260" s="27">
        <v>15156.99</v>
      </c>
      <c r="AW260" s="28">
        <v>72699.499999999724</v>
      </c>
      <c r="AX260" s="29">
        <v>13145.529999999637</v>
      </c>
      <c r="AY260" s="27">
        <v>2689897.08</v>
      </c>
      <c r="AZ260" s="28">
        <v>1526018.3499999996</v>
      </c>
      <c r="BA260" s="29">
        <v>7046916.1899999995</v>
      </c>
      <c r="BB260" s="24">
        <v>0</v>
      </c>
      <c r="BC260" s="25">
        <v>0</v>
      </c>
      <c r="BD260" s="26">
        <v>0</v>
      </c>
      <c r="BE260" s="24">
        <v>9.3794293884814689E-4</v>
      </c>
      <c r="BF260" s="25">
        <v>6.6392097989200318E-3</v>
      </c>
      <c r="BG260" s="26">
        <v>7.1353630456071288E-4</v>
      </c>
      <c r="BH260" s="24">
        <v>0.16645587101490791</v>
      </c>
      <c r="BI260" s="25">
        <v>0.13936211366861967</v>
      </c>
      <c r="BJ260" s="26">
        <v>0.38250496836276643</v>
      </c>
      <c r="BK260" s="24">
        <v>0.86531000000000002</v>
      </c>
      <c r="BL260" s="25">
        <v>0.72916000000000003</v>
      </c>
      <c r="BM260" s="26">
        <v>0.79720000000000002</v>
      </c>
    </row>
    <row r="261" spans="1:65" x14ac:dyDescent="0.2">
      <c r="A261" s="22">
        <v>7709</v>
      </c>
      <c r="B261" s="23" t="s">
        <v>277</v>
      </c>
      <c r="C261" s="24">
        <v>0.32325104209927247</v>
      </c>
      <c r="D261" s="25">
        <v>0.27142091769186627</v>
      </c>
      <c r="E261" s="26">
        <v>0.19242817734391543</v>
      </c>
      <c r="F261" s="24">
        <v>0.66689193082951626</v>
      </c>
      <c r="G261" s="25">
        <v>0.46276116896393144</v>
      </c>
      <c r="H261" s="26">
        <v>0.59045456230362159</v>
      </c>
      <c r="I261" s="24">
        <v>3.9933182594250383E-2</v>
      </c>
      <c r="J261" s="25">
        <v>-4.9791851228981956E-2</v>
      </c>
      <c r="K261" s="26">
        <v>7.7903000626759061E-2</v>
      </c>
      <c r="L261" s="24">
        <v>0.42548034640747628</v>
      </c>
      <c r="M261" s="25">
        <v>0.36452498229529856</v>
      </c>
      <c r="N261" s="26">
        <v>0.49878586967782035</v>
      </c>
      <c r="O261" s="27">
        <v>290</v>
      </c>
      <c r="P261" s="28">
        <v>281</v>
      </c>
      <c r="Q261" s="29">
        <v>239</v>
      </c>
      <c r="R261" s="24">
        <v>0</v>
      </c>
      <c r="S261" s="25">
        <v>0</v>
      </c>
      <c r="T261" s="26">
        <v>0</v>
      </c>
      <c r="U261" s="27">
        <v>133.44186046511629</v>
      </c>
      <c r="V261" s="28">
        <v>133.44186046511629</v>
      </c>
      <c r="W261" s="29">
        <v>159.31578947368422</v>
      </c>
      <c r="X261" s="24">
        <v>0.48698530253635197</v>
      </c>
      <c r="Y261" s="25">
        <v>0.43234000646584603</v>
      </c>
      <c r="Z261" s="26">
        <v>0.62291634427341303</v>
      </c>
      <c r="AA261" s="24">
        <v>0.17408783627704427</v>
      </c>
      <c r="AB261" s="25">
        <v>0.2160181149430864</v>
      </c>
      <c r="AC261" s="26">
        <v>5.8749095135176677E-2</v>
      </c>
      <c r="AD261" s="27">
        <v>2626940</v>
      </c>
      <c r="AE261" s="28">
        <v>3291430</v>
      </c>
      <c r="AF261" s="29">
        <v>1624755</v>
      </c>
      <c r="AG261" s="27">
        <v>7965456</v>
      </c>
      <c r="AH261" s="28">
        <v>12861426</v>
      </c>
      <c r="AI261" s="29">
        <v>7702808</v>
      </c>
      <c r="AJ261" s="27">
        <v>324522</v>
      </c>
      <c r="AK261" s="28">
        <v>-603809</v>
      </c>
      <c r="AL261" s="29">
        <v>657769</v>
      </c>
      <c r="AM261" s="30">
        <v>3089420</v>
      </c>
      <c r="AN261" s="30">
        <v>2096927</v>
      </c>
      <c r="AO261" s="30">
        <v>2584946</v>
      </c>
      <c r="AP261" s="27">
        <v>1666658</v>
      </c>
      <c r="AQ261" s="28">
        <v>1611102</v>
      </c>
      <c r="AR261" s="29">
        <v>1444434</v>
      </c>
      <c r="AS261" s="27">
        <v>0</v>
      </c>
      <c r="AT261" s="28">
        <v>0</v>
      </c>
      <c r="AU261" s="29">
        <v>0</v>
      </c>
      <c r="AV261" s="27">
        <v>137943.26999999999</v>
      </c>
      <c r="AW261" s="28">
        <v>199017.77999999988</v>
      </c>
      <c r="AX261" s="29">
        <v>137582.14999999997</v>
      </c>
      <c r="AY261" s="27">
        <v>20536516.5</v>
      </c>
      <c r="AZ261" s="28">
        <v>7885798.8100000015</v>
      </c>
      <c r="BA261" s="29">
        <v>10182161.85</v>
      </c>
      <c r="BB261" s="24">
        <v>0</v>
      </c>
      <c r="BC261" s="25">
        <v>0</v>
      </c>
      <c r="BD261" s="26">
        <v>0</v>
      </c>
      <c r="BE261" s="24">
        <v>9.9891667107794915E-3</v>
      </c>
      <c r="BF261" s="25">
        <v>2.1143697472831437E-2</v>
      </c>
      <c r="BG261" s="26">
        <v>1.0714478181604372E-2</v>
      </c>
      <c r="BH261" s="24">
        <v>1.4871525589988823</v>
      </c>
      <c r="BI261" s="25">
        <v>0.83778918833409899</v>
      </c>
      <c r="BJ261" s="26">
        <v>0.79295570670606197</v>
      </c>
      <c r="BK261" s="24">
        <v>0.85821999999999998</v>
      </c>
      <c r="BL261" s="25">
        <v>0.79307000000000005</v>
      </c>
      <c r="BM261" s="26">
        <v>0.8256</v>
      </c>
    </row>
    <row r="262" spans="1:65" x14ac:dyDescent="0.2">
      <c r="A262" s="22">
        <v>7710</v>
      </c>
      <c r="B262" s="23" t="s">
        <v>278</v>
      </c>
      <c r="C262" s="24">
        <v>0.25191216529916727</v>
      </c>
      <c r="D262" s="25">
        <v>0.23923219790264733</v>
      </c>
      <c r="E262" s="26">
        <v>0.242381092127335</v>
      </c>
      <c r="F262" s="24">
        <v>0.71124795179930211</v>
      </c>
      <c r="G262" s="25">
        <v>0.64169732530582002</v>
      </c>
      <c r="H262" s="26">
        <v>0.840281120878835</v>
      </c>
      <c r="I262" s="24">
        <v>-3.789067910452032E-2</v>
      </c>
      <c r="J262" s="25">
        <v>-0.10458004536403064</v>
      </c>
      <c r="K262" s="26">
        <v>7.571412008079427E-2</v>
      </c>
      <c r="L262" s="24">
        <v>0.22289370711501963</v>
      </c>
      <c r="M262" s="25">
        <v>0.2963974821752452</v>
      </c>
      <c r="N262" s="26">
        <v>0.40886006675628406</v>
      </c>
      <c r="O262" s="27">
        <v>109</v>
      </c>
      <c r="P262" s="28">
        <v>147</v>
      </c>
      <c r="Q262" s="29">
        <v>214</v>
      </c>
      <c r="R262" s="24">
        <v>7.9620972224313529E-4</v>
      </c>
      <c r="S262" s="25">
        <v>0</v>
      </c>
      <c r="T262" s="26">
        <v>0</v>
      </c>
      <c r="U262" s="27">
        <v>398.53061224489795</v>
      </c>
      <c r="V262" s="28">
        <v>402.63917525773195</v>
      </c>
      <c r="W262" s="29">
        <v>406.14659685863876</v>
      </c>
      <c r="X262" s="24">
        <v>0.62008684539232928</v>
      </c>
      <c r="Y262" s="25">
        <v>0.6166704468433134</v>
      </c>
      <c r="Z262" s="26">
        <v>0.65371507513823923</v>
      </c>
      <c r="AA262" s="24">
        <v>0.13738254455779639</v>
      </c>
      <c r="AB262" s="25">
        <v>0.14966276841717285</v>
      </c>
      <c r="AC262" s="26">
        <v>0.10333129072994254</v>
      </c>
      <c r="AD262" s="27">
        <v>25793668</v>
      </c>
      <c r="AE262" s="28">
        <v>33386591</v>
      </c>
      <c r="AF262" s="29">
        <v>30425303</v>
      </c>
      <c r="AG262" s="27">
        <v>104763877</v>
      </c>
      <c r="AH262" s="28">
        <v>152078431</v>
      </c>
      <c r="AI262" s="29">
        <v>116103466</v>
      </c>
      <c r="AJ262" s="27">
        <v>-3879684</v>
      </c>
      <c r="AK262" s="28">
        <v>-14594905</v>
      </c>
      <c r="AL262" s="29">
        <v>9504145</v>
      </c>
      <c r="AM262" s="30">
        <v>32053252</v>
      </c>
      <c r="AN262" s="30">
        <v>23612670</v>
      </c>
      <c r="AO262" s="30">
        <v>39497970</v>
      </c>
      <c r="AP262" s="27">
        <v>8511681</v>
      </c>
      <c r="AQ262" s="28">
        <v>11509734</v>
      </c>
      <c r="AR262" s="29">
        <v>16614019</v>
      </c>
      <c r="AS262" s="27">
        <v>30405</v>
      </c>
      <c r="AT262" s="28">
        <v>0</v>
      </c>
      <c r="AU262" s="29">
        <v>0</v>
      </c>
      <c r="AV262" s="27">
        <v>1189537.94</v>
      </c>
      <c r="AW262" s="28">
        <v>3310731.7299999986</v>
      </c>
      <c r="AX262" s="29">
        <v>1349592.0099999972</v>
      </c>
      <c r="AY262" s="27">
        <v>57047168.229999997</v>
      </c>
      <c r="AZ262" s="28">
        <v>71030016.569999993</v>
      </c>
      <c r="BA262" s="29">
        <v>69515900.819999993</v>
      </c>
      <c r="BB262" s="24">
        <v>1.7144191946700073E-4</v>
      </c>
      <c r="BC262" s="25">
        <v>0</v>
      </c>
      <c r="BD262" s="26">
        <v>0</v>
      </c>
      <c r="BE262" s="24">
        <v>6.7073398359619131E-3</v>
      </c>
      <c r="BF262" s="25">
        <v>2.8977515407073065E-2</v>
      </c>
      <c r="BG262" s="26">
        <v>7.3214109937614997E-3</v>
      </c>
      <c r="BH262" s="24">
        <v>0.32166670026338112</v>
      </c>
      <c r="BI262" s="25">
        <v>0.62169742745113055</v>
      </c>
      <c r="BJ262" s="26">
        <v>0.37711728932418842</v>
      </c>
      <c r="BK262" s="24">
        <v>0.82691000000000003</v>
      </c>
      <c r="BL262" s="25">
        <v>0.76483000000000001</v>
      </c>
      <c r="BM262" s="26">
        <v>0.79590000000000005</v>
      </c>
    </row>
    <row r="263" spans="1:65" x14ac:dyDescent="0.2">
      <c r="A263" s="22">
        <v>7801</v>
      </c>
      <c r="B263" s="23" t="s">
        <v>279</v>
      </c>
      <c r="C263" s="24">
        <v>0.18608602302843702</v>
      </c>
      <c r="D263" s="25">
        <v>0.16080615947799018</v>
      </c>
      <c r="E263" s="26">
        <v>0.15078421184780438</v>
      </c>
      <c r="F263" s="24">
        <v>0.50563270344106725</v>
      </c>
      <c r="G263" s="25">
        <v>0.50681269114684757</v>
      </c>
      <c r="H263" s="26">
        <v>0.326174013437179</v>
      </c>
      <c r="I263" s="24">
        <v>-4.8504344390312995E-2</v>
      </c>
      <c r="J263" s="25">
        <v>2.6111924253761267E-2</v>
      </c>
      <c r="K263" s="26">
        <v>-3.1626715390228766E-2</v>
      </c>
      <c r="L263" s="24">
        <v>0</v>
      </c>
      <c r="M263" s="25">
        <v>0</v>
      </c>
      <c r="N263" s="26">
        <v>0</v>
      </c>
      <c r="O263" s="27">
        <v>0</v>
      </c>
      <c r="P263" s="28">
        <v>0</v>
      </c>
      <c r="Q263" s="29">
        <v>0</v>
      </c>
      <c r="R263" s="24">
        <v>0</v>
      </c>
      <c r="S263" s="25">
        <v>0</v>
      </c>
      <c r="T263" s="26">
        <v>0</v>
      </c>
      <c r="U263" s="27">
        <v>111.29629629629629</v>
      </c>
      <c r="V263" s="28">
        <v>66.777777777777771</v>
      </c>
      <c r="W263" s="29">
        <v>63.531914893617021</v>
      </c>
      <c r="X263" s="24">
        <v>0.54164831106869105</v>
      </c>
      <c r="Y263" s="25">
        <v>0.5387102931708031</v>
      </c>
      <c r="Z263" s="26">
        <v>0.48749489051709438</v>
      </c>
      <c r="AA263" s="24">
        <v>0.17485969323047121</v>
      </c>
      <c r="AB263" s="25">
        <v>0.1682137601534017</v>
      </c>
      <c r="AC263" s="26">
        <v>0.26781335179973775</v>
      </c>
      <c r="AD263" s="27">
        <v>1497678</v>
      </c>
      <c r="AE263" s="28">
        <v>1969019</v>
      </c>
      <c r="AF263" s="29">
        <v>1706122</v>
      </c>
      <c r="AG263" s="27">
        <v>8476070</v>
      </c>
      <c r="AH263" s="28">
        <v>11965448</v>
      </c>
      <c r="AI263" s="29">
        <v>11877425</v>
      </c>
      <c r="AJ263" s="27">
        <v>-390378</v>
      </c>
      <c r="AK263" s="28">
        <v>319732</v>
      </c>
      <c r="AL263" s="29">
        <v>-357856</v>
      </c>
      <c r="AM263" s="30">
        <v>2457533</v>
      </c>
      <c r="AN263" s="30">
        <v>3115057</v>
      </c>
      <c r="AO263" s="30">
        <v>2817048</v>
      </c>
      <c r="AP263" s="27">
        <v>0</v>
      </c>
      <c r="AQ263" s="28">
        <v>0</v>
      </c>
      <c r="AR263" s="29">
        <v>0</v>
      </c>
      <c r="AS263" s="27">
        <v>0</v>
      </c>
      <c r="AT263" s="28">
        <v>0</v>
      </c>
      <c r="AU263" s="29">
        <v>0</v>
      </c>
      <c r="AV263" s="27">
        <v>94812.2</v>
      </c>
      <c r="AW263" s="28">
        <v>149018.10000000021</v>
      </c>
      <c r="AX263" s="29">
        <v>40545.299999999814</v>
      </c>
      <c r="AY263" s="27">
        <v>3386188</v>
      </c>
      <c r="AZ263" s="28">
        <v>2329578.9800000004</v>
      </c>
      <c r="BA263" s="29">
        <v>14435907.23</v>
      </c>
      <c r="BB263" s="24">
        <v>0</v>
      </c>
      <c r="BC263" s="25">
        <v>0</v>
      </c>
      <c r="BD263" s="26">
        <v>0</v>
      </c>
      <c r="BE263" s="24">
        <v>6.5313033054199676E-3</v>
      </c>
      <c r="BF263" s="25">
        <v>1.5782373314972953E-2</v>
      </c>
      <c r="BG263" s="26">
        <v>2.1932440037709679E-3</v>
      </c>
      <c r="BH263" s="24">
        <v>0.23326345003252144</v>
      </c>
      <c r="BI263" s="25">
        <v>0.24672362034594367</v>
      </c>
      <c r="BJ263" s="26">
        <v>0.78089117533207564</v>
      </c>
      <c r="BK263" s="24">
        <v>0.84104999999999996</v>
      </c>
      <c r="BL263" s="25">
        <v>0.67522000000000004</v>
      </c>
      <c r="BM263" s="26">
        <v>0.7581</v>
      </c>
    </row>
    <row r="264" spans="1:65" x14ac:dyDescent="0.2">
      <c r="A264" s="22">
        <v>7802</v>
      </c>
      <c r="B264" s="23" t="s">
        <v>280</v>
      </c>
      <c r="C264" s="24">
        <v>0.29569155212552223</v>
      </c>
      <c r="D264" s="25">
        <v>0.24299294171791039</v>
      </c>
      <c r="E264" s="26">
        <v>0.17785380206595566</v>
      </c>
      <c r="F264" s="24">
        <v>1.160855135803563</v>
      </c>
      <c r="G264" s="25">
        <v>0.86595352045520435</v>
      </c>
      <c r="H264" s="26">
        <v>0.71677715679453935</v>
      </c>
      <c r="I264" s="24">
        <v>0.19867590464267443</v>
      </c>
      <c r="J264" s="25">
        <v>0.11242956774663752</v>
      </c>
      <c r="K264" s="26">
        <v>6.2687795602981308E-2</v>
      </c>
      <c r="L264" s="24">
        <v>4.6640942275376067E-2</v>
      </c>
      <c r="M264" s="25">
        <v>4.0171912670904072E-2</v>
      </c>
      <c r="N264" s="26">
        <v>0</v>
      </c>
      <c r="O264" s="27">
        <v>30</v>
      </c>
      <c r="P264" s="28">
        <v>26</v>
      </c>
      <c r="Q264" s="29">
        <v>0</v>
      </c>
      <c r="R264" s="24">
        <v>0</v>
      </c>
      <c r="S264" s="25">
        <v>0</v>
      </c>
      <c r="T264" s="26">
        <v>0</v>
      </c>
      <c r="U264" s="27">
        <v>178.75862068965517</v>
      </c>
      <c r="V264" s="28">
        <v>181.25874125874125</v>
      </c>
      <c r="W264" s="29">
        <v>166.16883116883116</v>
      </c>
      <c r="X264" s="24">
        <v>0.64194653617953745</v>
      </c>
      <c r="Y264" s="25">
        <v>0.61953581849492467</v>
      </c>
      <c r="Z264" s="26">
        <v>0.68456769936660899</v>
      </c>
      <c r="AA264" s="24">
        <v>0.11505684493688097</v>
      </c>
      <c r="AB264" s="25">
        <v>0.12550718511890743</v>
      </c>
      <c r="AC264" s="26">
        <v>9.5754125406080096E-2</v>
      </c>
      <c r="AD264" s="27">
        <v>5424120</v>
      </c>
      <c r="AE264" s="28">
        <v>6302072</v>
      </c>
      <c r="AF264" s="29">
        <v>3236165</v>
      </c>
      <c r="AG264" s="27">
        <v>15077860</v>
      </c>
      <c r="AH264" s="28">
        <v>23081316</v>
      </c>
      <c r="AI264" s="29">
        <v>17622447</v>
      </c>
      <c r="AJ264" s="27">
        <v>3644480</v>
      </c>
      <c r="AK264" s="28">
        <v>2915884</v>
      </c>
      <c r="AL264" s="29">
        <v>1140645</v>
      </c>
      <c r="AM264" s="30">
        <v>7769369</v>
      </c>
      <c r="AN264" s="30">
        <v>7056744</v>
      </c>
      <c r="AO264" s="30">
        <v>7908216</v>
      </c>
      <c r="AP264" s="27">
        <v>383326</v>
      </c>
      <c r="AQ264" s="28">
        <v>331381</v>
      </c>
      <c r="AR264" s="29">
        <v>0</v>
      </c>
      <c r="AS264" s="27">
        <v>0</v>
      </c>
      <c r="AT264" s="28">
        <v>0</v>
      </c>
      <c r="AU264" s="29">
        <v>0</v>
      </c>
      <c r="AV264" s="27">
        <v>159717.74</v>
      </c>
      <c r="AW264" s="28">
        <v>926390.67000000062</v>
      </c>
      <c r="AX264" s="29">
        <v>114074.92000000086</v>
      </c>
      <c r="AY264" s="27">
        <v>7908360.9199999999</v>
      </c>
      <c r="AZ264" s="28">
        <v>2709007.41</v>
      </c>
      <c r="BA264" s="29">
        <v>11474403.050000001</v>
      </c>
      <c r="BB264" s="24">
        <v>0</v>
      </c>
      <c r="BC264" s="25">
        <v>0</v>
      </c>
      <c r="BD264" s="26">
        <v>0</v>
      </c>
      <c r="BE264" s="24">
        <v>5.6453949050615081E-3</v>
      </c>
      <c r="BF264" s="25">
        <v>5.1169247304059445E-2</v>
      </c>
      <c r="BG264" s="26">
        <v>3.6443255854102683E-3</v>
      </c>
      <c r="BH264" s="24">
        <v>0.27952950276628974</v>
      </c>
      <c r="BI264" s="25">
        <v>0.14963219578929857</v>
      </c>
      <c r="BJ264" s="26">
        <v>0.36657015067312171</v>
      </c>
      <c r="BK264" s="24">
        <v>0.77500999999999998</v>
      </c>
      <c r="BL264" s="25">
        <v>0.75200999999999996</v>
      </c>
      <c r="BM264" s="26">
        <v>0.76349999999999996</v>
      </c>
    </row>
    <row r="265" spans="1:65" x14ac:dyDescent="0.2">
      <c r="A265" s="22">
        <v>7803</v>
      </c>
      <c r="B265" s="23" t="s">
        <v>281</v>
      </c>
      <c r="C265" s="24">
        <v>0.19012573215561174</v>
      </c>
      <c r="D265" s="25">
        <v>0.16967409888234478</v>
      </c>
      <c r="E265" s="26">
        <v>0.17323110921066076</v>
      </c>
      <c r="F265" s="24">
        <v>0.73025618299922546</v>
      </c>
      <c r="G265" s="25">
        <v>0.69613331592288863</v>
      </c>
      <c r="H265" s="26">
        <v>0.97131171900917834</v>
      </c>
      <c r="I265" s="24">
        <v>3.4314332801579001E-2</v>
      </c>
      <c r="J265" s="25">
        <v>3.7952291437372568E-2</v>
      </c>
      <c r="K265" s="26">
        <v>7.1756593399211144E-2</v>
      </c>
      <c r="L265" s="24">
        <v>3.1772703344486509E-3</v>
      </c>
      <c r="M265" s="25">
        <v>2.5461951020788547E-3</v>
      </c>
      <c r="N265" s="26">
        <v>0</v>
      </c>
      <c r="O265" s="27">
        <v>2</v>
      </c>
      <c r="P265" s="28">
        <v>1</v>
      </c>
      <c r="Q265" s="29">
        <v>0</v>
      </c>
      <c r="R265" s="24">
        <v>2.4230862630118142E-3</v>
      </c>
      <c r="S265" s="25">
        <v>2.2996768580853442E-3</v>
      </c>
      <c r="T265" s="26">
        <v>2.2543559448734724E-3</v>
      </c>
      <c r="U265" s="27">
        <v>116.29714285714286</v>
      </c>
      <c r="V265" s="28">
        <v>114.98305084745763</v>
      </c>
      <c r="W265" s="29">
        <v>102.65989847715736</v>
      </c>
      <c r="X265" s="24">
        <v>0.69467635818114326</v>
      </c>
      <c r="Y265" s="25">
        <v>0.69730881353694329</v>
      </c>
      <c r="Z265" s="26">
        <v>0.77011205204308908</v>
      </c>
      <c r="AA265" s="24">
        <v>9.045153010966106E-2</v>
      </c>
      <c r="AB265" s="25">
        <v>7.2250191129599517E-2</v>
      </c>
      <c r="AC265" s="26">
        <v>2.9954927569947307E-2</v>
      </c>
      <c r="AD265" s="27">
        <v>2679437</v>
      </c>
      <c r="AE265" s="28">
        <v>3513231</v>
      </c>
      <c r="AF265" s="29">
        <v>2810743</v>
      </c>
      <c r="AG265" s="27">
        <v>13435671</v>
      </c>
      <c r="AH265" s="28">
        <v>19828169</v>
      </c>
      <c r="AI265" s="29">
        <v>14228210</v>
      </c>
      <c r="AJ265" s="27">
        <v>483591</v>
      </c>
      <c r="AK265" s="28">
        <v>785831</v>
      </c>
      <c r="AL265" s="29">
        <v>1164279</v>
      </c>
      <c r="AM265" s="30">
        <v>6345739</v>
      </c>
      <c r="AN265" s="30">
        <v>6307167</v>
      </c>
      <c r="AO265" s="30">
        <v>7438248</v>
      </c>
      <c r="AP265" s="27">
        <v>15596</v>
      </c>
      <c r="AQ265" s="28">
        <v>13169</v>
      </c>
      <c r="AR265" s="29">
        <v>0</v>
      </c>
      <c r="AS265" s="27">
        <v>11894</v>
      </c>
      <c r="AT265" s="28">
        <v>11894</v>
      </c>
      <c r="AU265" s="29">
        <v>11894</v>
      </c>
      <c r="AV265" s="27">
        <v>173644.89</v>
      </c>
      <c r="AW265" s="28">
        <v>313073.38000000064</v>
      </c>
      <c r="AX265" s="29">
        <v>185575.16999999899</v>
      </c>
      <c r="AY265" s="27">
        <v>2015179.8</v>
      </c>
      <c r="AZ265" s="28">
        <v>3118361.42</v>
      </c>
      <c r="BA265" s="29">
        <v>3479361.48</v>
      </c>
      <c r="BB265" s="24">
        <v>4.777315407408526E-4</v>
      </c>
      <c r="BC265" s="25">
        <v>5.9985367282274025E-4</v>
      </c>
      <c r="BD265" s="26">
        <v>4.2239965406839158E-4</v>
      </c>
      <c r="BE265" s="24">
        <v>6.9745788499643415E-3</v>
      </c>
      <c r="BF265" s="25">
        <v>1.9498144467066582E-2</v>
      </c>
      <c r="BG265" s="26">
        <v>6.5904563319053753E-3</v>
      </c>
      <c r="BH265" s="24">
        <v>8.0941226729766544E-2</v>
      </c>
      <c r="BI265" s="25">
        <v>0.19421089543827316</v>
      </c>
      <c r="BJ265" s="26">
        <v>0.12356491386673003</v>
      </c>
      <c r="BK265" s="24">
        <v>0.76019000000000003</v>
      </c>
      <c r="BL265" s="25">
        <v>0.66598999999999997</v>
      </c>
      <c r="BM265" s="26">
        <v>0.71309999999999996</v>
      </c>
    </row>
    <row r="266" spans="1:65" x14ac:dyDescent="0.2">
      <c r="A266" s="22">
        <v>7804</v>
      </c>
      <c r="B266" s="23" t="s">
        <v>282</v>
      </c>
      <c r="C266" s="24">
        <v>0.23725146350715495</v>
      </c>
      <c r="D266" s="25">
        <v>0.21824339419521704</v>
      </c>
      <c r="E266" s="26">
        <v>0.21914332814197385</v>
      </c>
      <c r="F266" s="24">
        <v>0.54365064673669861</v>
      </c>
      <c r="G266" s="25">
        <v>0.50489433657103744</v>
      </c>
      <c r="H266" s="26">
        <v>0.70545012458694212</v>
      </c>
      <c r="I266" s="24">
        <v>-7.5100829612439551E-2</v>
      </c>
      <c r="J266" s="25">
        <v>-5.0427747439951029E-2</v>
      </c>
      <c r="K266" s="26">
        <v>2.0568843322361047E-2</v>
      </c>
      <c r="L266" s="24">
        <v>4.833401848073305E-2</v>
      </c>
      <c r="M266" s="25">
        <v>1.51732487363508E-2</v>
      </c>
      <c r="N266" s="26">
        <v>3.3246223702381748E-2</v>
      </c>
      <c r="O266" s="27">
        <v>22</v>
      </c>
      <c r="P266" s="28">
        <v>7</v>
      </c>
      <c r="Q266" s="29">
        <v>16</v>
      </c>
      <c r="R266" s="24">
        <v>0</v>
      </c>
      <c r="S266" s="25">
        <v>0</v>
      </c>
      <c r="T266" s="26">
        <v>0</v>
      </c>
      <c r="U266" s="27">
        <v>169.17453798767968</v>
      </c>
      <c r="V266" s="28">
        <v>260.72151898734177</v>
      </c>
      <c r="W266" s="29">
        <v>258.39999999999998</v>
      </c>
      <c r="X266" s="24">
        <v>0.53032818056758546</v>
      </c>
      <c r="Y266" s="25">
        <v>0.52486292122538658</v>
      </c>
      <c r="Z266" s="26">
        <v>0.59684929020258626</v>
      </c>
      <c r="AA266" s="24">
        <v>0.14210717888622815</v>
      </c>
      <c r="AB266" s="25">
        <v>0.1703146586330162</v>
      </c>
      <c r="AC266" s="26">
        <v>7.790818794877527E-2</v>
      </c>
      <c r="AD266" s="27">
        <v>5462593</v>
      </c>
      <c r="AE266" s="28">
        <v>7563971</v>
      </c>
      <c r="AF266" s="29">
        <v>6110767</v>
      </c>
      <c r="AG266" s="27">
        <v>24533750</v>
      </c>
      <c r="AH266" s="28">
        <v>36414828</v>
      </c>
      <c r="AI266" s="29">
        <v>26889433</v>
      </c>
      <c r="AJ266" s="27">
        <v>-1729158</v>
      </c>
      <c r="AK266" s="28">
        <v>-1747746</v>
      </c>
      <c r="AL266" s="29">
        <v>573558</v>
      </c>
      <c r="AM266" s="30">
        <v>5462999</v>
      </c>
      <c r="AN266" s="30">
        <v>4909748</v>
      </c>
      <c r="AO266" s="30">
        <v>5670888</v>
      </c>
      <c r="AP266" s="27">
        <v>450315</v>
      </c>
      <c r="AQ266" s="28">
        <v>154005</v>
      </c>
      <c r="AR266" s="29">
        <v>337298</v>
      </c>
      <c r="AS266" s="27">
        <v>0</v>
      </c>
      <c r="AT266" s="28">
        <v>0</v>
      </c>
      <c r="AU266" s="29">
        <v>0</v>
      </c>
      <c r="AV266" s="27">
        <v>322207.23</v>
      </c>
      <c r="AW266" s="28">
        <v>715765.69999999844</v>
      </c>
      <c r="AX266" s="29">
        <v>335005.65999999939</v>
      </c>
      <c r="AY266" s="27">
        <v>13062171.279999999</v>
      </c>
      <c r="AZ266" s="28">
        <v>8166884.6000000015</v>
      </c>
      <c r="BA266" s="29">
        <v>11603498.51</v>
      </c>
      <c r="BB266" s="24">
        <v>0</v>
      </c>
      <c r="BC266" s="25">
        <v>0</v>
      </c>
      <c r="BD266" s="26">
        <v>0</v>
      </c>
      <c r="BE266" s="24">
        <v>8.6923117741951016E-3</v>
      </c>
      <c r="BF266" s="25">
        <v>2.6019550495996403E-2</v>
      </c>
      <c r="BG266" s="26">
        <v>7.9555952299531739E-3</v>
      </c>
      <c r="BH266" s="24">
        <v>0.35238335655502545</v>
      </c>
      <c r="BI266" s="25">
        <v>0.29688299711019384</v>
      </c>
      <c r="BJ266" s="26">
        <v>0.27555575448165542</v>
      </c>
      <c r="BK266" s="24">
        <v>0.83018000000000003</v>
      </c>
      <c r="BL266" s="25">
        <v>0.66256000000000004</v>
      </c>
      <c r="BM266" s="26">
        <v>0.74639999999999995</v>
      </c>
    </row>
    <row r="267" spans="1:65" ht="12" thickBot="1" x14ac:dyDescent="0.25">
      <c r="A267" s="32">
        <v>7805</v>
      </c>
      <c r="B267" s="33" t="s">
        <v>283</v>
      </c>
      <c r="C267" s="34">
        <v>0.22967559618465358</v>
      </c>
      <c r="D267" s="35">
        <v>0.21618747201792363</v>
      </c>
      <c r="E267" s="36">
        <v>0.20294801056383874</v>
      </c>
      <c r="F267" s="34">
        <v>0.70726773837697032</v>
      </c>
      <c r="G267" s="35">
        <v>0.64239233878584334</v>
      </c>
      <c r="H267" s="36">
        <v>0.89847745107125965</v>
      </c>
      <c r="I267" s="34">
        <v>-6.1734219851786433E-2</v>
      </c>
      <c r="J267" s="35">
        <v>-0.14811473201397782</v>
      </c>
      <c r="K267" s="36">
        <v>0.10586696316721714</v>
      </c>
      <c r="L267" s="34">
        <v>0.37554867543881554</v>
      </c>
      <c r="M267" s="35">
        <v>0.5677047709112083</v>
      </c>
      <c r="N267" s="36">
        <v>0.4861276849378714</v>
      </c>
      <c r="O267" s="37">
        <v>161</v>
      </c>
      <c r="P267" s="38">
        <v>239</v>
      </c>
      <c r="Q267" s="39">
        <v>230</v>
      </c>
      <c r="R267" s="34">
        <v>0</v>
      </c>
      <c r="S267" s="35">
        <v>0</v>
      </c>
      <c r="T267" s="36">
        <v>0</v>
      </c>
      <c r="U267" s="37">
        <v>449.19259259259258</v>
      </c>
      <c r="V267" s="38">
        <v>439.42753623188406</v>
      </c>
      <c r="W267" s="39">
        <v>442.62962962962962</v>
      </c>
      <c r="X267" s="34">
        <v>0.5802179856511821</v>
      </c>
      <c r="Y267" s="35">
        <v>0.58212081180869846</v>
      </c>
      <c r="Z267" s="36">
        <v>0.64665531332795945</v>
      </c>
      <c r="AA267" s="34">
        <v>0.13530444772692038</v>
      </c>
      <c r="AB267" s="35">
        <v>0.14125835595769562</v>
      </c>
      <c r="AC267" s="36">
        <v>6.8288375746661634E-2</v>
      </c>
      <c r="AD267" s="37">
        <v>17408901</v>
      </c>
      <c r="AE267" s="38">
        <v>22224594</v>
      </c>
      <c r="AF267" s="39">
        <v>18447495</v>
      </c>
      <c r="AG267" s="37">
        <v>79484039</v>
      </c>
      <c r="AH267" s="38">
        <v>114835281</v>
      </c>
      <c r="AI267" s="39">
        <v>84790917</v>
      </c>
      <c r="AJ267" s="37">
        <v>-4679317</v>
      </c>
      <c r="AK267" s="38">
        <v>-15226552</v>
      </c>
      <c r="AL267" s="39">
        <v>9623057</v>
      </c>
      <c r="AM267" s="40">
        <v>28636354</v>
      </c>
      <c r="AN267" s="40">
        <v>21931351</v>
      </c>
      <c r="AO267" s="40">
        <v>36756111</v>
      </c>
      <c r="AP267" s="37">
        <v>9776715</v>
      </c>
      <c r="AQ267" s="38">
        <v>14500028</v>
      </c>
      <c r="AR267" s="39">
        <v>13770519</v>
      </c>
      <c r="AS267" s="37">
        <v>0</v>
      </c>
      <c r="AT267" s="38">
        <v>0</v>
      </c>
      <c r="AU267" s="39">
        <v>0</v>
      </c>
      <c r="AV267" s="37">
        <v>509564.84</v>
      </c>
      <c r="AW267" s="38">
        <v>2180011.73</v>
      </c>
      <c r="AX267" s="39">
        <v>1528985.0899999994</v>
      </c>
      <c r="AY267" s="37">
        <v>44344750.859999999</v>
      </c>
      <c r="AZ267" s="38">
        <v>42355032.269999996</v>
      </c>
      <c r="BA267" s="39">
        <v>47436016.180000007</v>
      </c>
      <c r="BB267" s="34">
        <v>0</v>
      </c>
      <c r="BC267" s="35">
        <v>0</v>
      </c>
      <c r="BD267" s="36">
        <v>0</v>
      </c>
      <c r="BE267" s="34">
        <v>4.006811168306818E-3</v>
      </c>
      <c r="BF267" s="35">
        <v>2.5012155555357449E-2</v>
      </c>
      <c r="BG267" s="36">
        <v>1.0766301555921778E-2</v>
      </c>
      <c r="BH267" s="34">
        <v>0.34869172488751649</v>
      </c>
      <c r="BI267" s="35">
        <v>0.4859564015691899</v>
      </c>
      <c r="BJ267" s="36">
        <v>0.33401925116579451</v>
      </c>
      <c r="BK267" s="34">
        <v>0.84426000000000001</v>
      </c>
      <c r="BL267" s="35">
        <v>0.73131999999999997</v>
      </c>
      <c r="BM267" s="36">
        <v>0.78779999999999994</v>
      </c>
    </row>
    <row r="268" spans="1:65" s="50" customFormat="1" ht="12" thickBot="1" x14ac:dyDescent="0.25">
      <c r="A268" s="41"/>
      <c r="B268" s="42" t="s">
        <v>284</v>
      </c>
      <c r="C268" s="43">
        <v>0.30111448997096213</v>
      </c>
      <c r="D268" s="44">
        <v>0.26853991033064223</v>
      </c>
      <c r="E268" s="45">
        <v>0.26275388472221245</v>
      </c>
      <c r="F268" s="43">
        <v>0.86493771562135335</v>
      </c>
      <c r="G268" s="44">
        <v>0.74076812699292582</v>
      </c>
      <c r="H268" s="45">
        <v>0.77812327885102572</v>
      </c>
      <c r="I268" s="43">
        <v>2.7869919930175329E-2</v>
      </c>
      <c r="J268" s="44">
        <v>-1.6371523736339232E-2</v>
      </c>
      <c r="K268" s="45">
        <v>4.5977770942034604E-2</v>
      </c>
      <c r="L268" s="43">
        <v>0.40649908722185302</v>
      </c>
      <c r="M268" s="44">
        <v>0.46578148678966597</v>
      </c>
      <c r="N268" s="45">
        <v>0.43461238928912826</v>
      </c>
      <c r="O268" s="46">
        <v>240</v>
      </c>
      <c r="P268" s="47">
        <v>275</v>
      </c>
      <c r="Q268" s="48">
        <v>271</v>
      </c>
      <c r="R268" s="43">
        <v>2.4882512128555263E-2</v>
      </c>
      <c r="S268" s="44">
        <v>4.1627938437985179E-2</v>
      </c>
      <c r="T268" s="45">
        <v>3.0379088306205559E-2</v>
      </c>
      <c r="U268" s="46">
        <v>265.46185152324233</v>
      </c>
      <c r="V268" s="47">
        <v>264.78431920101184</v>
      </c>
      <c r="W268" s="48">
        <v>263.97622138764541</v>
      </c>
      <c r="X268" s="43">
        <v>0.55521735562652774</v>
      </c>
      <c r="Y268" s="44">
        <v>0.54757630772166066</v>
      </c>
      <c r="Z268" s="45">
        <v>0.57083583971749474</v>
      </c>
      <c r="AA268" s="43">
        <v>0.12978550672377218</v>
      </c>
      <c r="AB268" s="44">
        <v>0.15019103214601789</v>
      </c>
      <c r="AC268" s="45">
        <v>0.13586541852939368</v>
      </c>
      <c r="AD268" s="46">
        <v>2561393654</v>
      </c>
      <c r="AE268" s="47">
        <v>3348897849</v>
      </c>
      <c r="AF268" s="48">
        <v>2658762286</v>
      </c>
      <c r="AG268" s="46">
        <v>8148882057</v>
      </c>
      <c r="AH268" s="47">
        <v>12506450353</v>
      </c>
      <c r="AI268" s="48">
        <v>9784279233</v>
      </c>
      <c r="AJ268" s="46">
        <v>237072072</v>
      </c>
      <c r="AK268" s="47">
        <v>-204165409</v>
      </c>
      <c r="AL268" s="48">
        <v>465241317</v>
      </c>
      <c r="AM268" s="49">
        <v>2464185418</v>
      </c>
      <c r="AN268" s="49">
        <v>2131516013</v>
      </c>
      <c r="AO268" s="49">
        <v>2704000810</v>
      </c>
      <c r="AP268" s="46">
        <v>1549043540</v>
      </c>
      <c r="AQ268" s="47">
        <v>1770494096</v>
      </c>
      <c r="AR268" s="48">
        <v>1747217700</v>
      </c>
      <c r="AS268" s="46">
        <v>94819634</v>
      </c>
      <c r="AT268" s="47">
        <v>158233037</v>
      </c>
      <c r="AU268" s="48">
        <v>122129240</v>
      </c>
      <c r="AV268" s="46">
        <v>373389331.72999984</v>
      </c>
      <c r="AW268" s="47">
        <v>610180048.0399996</v>
      </c>
      <c r="AX268" s="48">
        <v>489357141.21000004</v>
      </c>
      <c r="AY268" s="46">
        <v>5332496686.8500013</v>
      </c>
      <c r="AZ268" s="47">
        <v>5086091309.0300016</v>
      </c>
      <c r="BA268" s="48">
        <v>6710809287.2499971</v>
      </c>
      <c r="BB268" s="43">
        <v>7.0786613631218893E-3</v>
      </c>
      <c r="BC268" s="44">
        <v>1.2652114111822597E-2</v>
      </c>
      <c r="BD268" s="45">
        <v>7.7612458559626219E-3</v>
      </c>
      <c r="BE268" s="43">
        <v>2.787499302010649E-2</v>
      </c>
      <c r="BF268" s="44">
        <v>6.2851785130108709E-2</v>
      </c>
      <c r="BG268" s="45">
        <v>3.109837647644273E-2</v>
      </c>
      <c r="BH268" s="43">
        <v>0.39809200556691232</v>
      </c>
      <c r="BI268" s="44">
        <v>0.5238944130246479</v>
      </c>
      <c r="BJ268" s="45">
        <v>0.42646822964610698</v>
      </c>
      <c r="BK268" s="43">
        <v>0.7911109433962259</v>
      </c>
      <c r="BL268" s="44">
        <v>0.71588271698113204</v>
      </c>
      <c r="BM268" s="45">
        <v>0.75349999999999995</v>
      </c>
    </row>
    <row r="270" spans="1:65" ht="15.75" x14ac:dyDescent="0.25">
      <c r="B270" s="51" t="s">
        <v>285</v>
      </c>
      <c r="C270" s="52"/>
      <c r="D270" s="53"/>
      <c r="E270" s="54"/>
      <c r="F270" s="54"/>
      <c r="G270" s="54"/>
      <c r="H270" s="54"/>
      <c r="I270" s="54"/>
      <c r="J270" s="55"/>
      <c r="K270" s="55"/>
      <c r="AB270" s="6">
        <v>33</v>
      </c>
      <c r="AC270" s="6">
        <v>26</v>
      </c>
    </row>
    <row r="271" spans="1:65" ht="29.25" customHeight="1" x14ac:dyDescent="0.2">
      <c r="B271" s="166" t="s">
        <v>286</v>
      </c>
      <c r="C271" s="166"/>
      <c r="D271" s="166"/>
      <c r="E271" s="166"/>
      <c r="F271" s="166"/>
      <c r="G271" s="166"/>
      <c r="H271" s="166"/>
      <c r="I271" s="166"/>
      <c r="J271" s="166"/>
      <c r="K271" s="166"/>
    </row>
    <row r="272" spans="1:65" ht="15.75" x14ac:dyDescent="0.25">
      <c r="B272" s="51" t="s">
        <v>287</v>
      </c>
      <c r="C272" s="52"/>
      <c r="D272" s="52"/>
      <c r="E272" s="54"/>
      <c r="F272" s="54"/>
      <c r="G272" s="54"/>
      <c r="H272" s="54"/>
      <c r="I272" s="54"/>
      <c r="J272" s="55"/>
      <c r="K272" s="55"/>
    </row>
    <row r="274" spans="3:65" x14ac:dyDescent="0.2"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</row>
  </sheetData>
  <autoFilter ref="A1:BM268"/>
  <mergeCells count="1">
    <mergeCell ref="B271:K271"/>
  </mergeCells>
  <conditionalFormatting sqref="C3:BM268">
    <cfRule type="expression" dxfId="17" priority="1">
      <formula>ROUND(C3,4)=0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X272"/>
  <sheetViews>
    <sheetView showGridLines="0" zoomScaleNormal="100" workbookViewId="0">
      <pane xSplit="2" ySplit="2" topLeftCell="C3" activePane="bottomRight" state="frozen"/>
      <selection activeCell="AM1" sqref="AM1"/>
      <selection pane="topRight" activeCell="AM1" sqref="AM1"/>
      <selection pane="bottomLeft" activeCell="AM1" sqref="AM1"/>
      <selection pane="bottomRight" activeCell="C2" sqref="C2"/>
    </sheetView>
  </sheetViews>
  <sheetFormatPr defaultRowHeight="12" x14ac:dyDescent="0.2"/>
  <cols>
    <col min="1" max="1" width="5" style="63" bestFit="1" customWidth="1"/>
    <col min="2" max="2" width="27" style="63" customWidth="1"/>
    <col min="3" max="33" width="10.7109375" style="63" customWidth="1"/>
    <col min="34" max="44" width="10.7109375" style="61" customWidth="1"/>
    <col min="45" max="45" width="11.5703125" style="63" customWidth="1"/>
    <col min="46" max="47" width="11.5703125" style="61" customWidth="1"/>
    <col min="48" max="48" width="11.5703125" style="63" customWidth="1"/>
    <col min="49" max="50" width="11.5703125" style="61" customWidth="1"/>
    <col min="51" max="16384" width="9.140625" style="61"/>
  </cols>
  <sheetData>
    <row r="1" spans="1:50" ht="135.75" thickBot="1" x14ac:dyDescent="0.25">
      <c r="A1" s="59" t="s">
        <v>288</v>
      </c>
      <c r="B1" s="60"/>
      <c r="C1" s="2" t="s">
        <v>289</v>
      </c>
      <c r="D1" s="3"/>
      <c r="E1" s="4"/>
      <c r="F1" s="2" t="s">
        <v>290</v>
      </c>
      <c r="G1" s="3"/>
      <c r="H1" s="4"/>
      <c r="I1" s="2" t="s">
        <v>291</v>
      </c>
      <c r="J1" s="3"/>
      <c r="K1" s="4"/>
      <c r="L1" s="2" t="s">
        <v>292</v>
      </c>
      <c r="M1" s="3"/>
      <c r="N1" s="4"/>
      <c r="O1" s="2" t="s">
        <v>293</v>
      </c>
      <c r="P1" s="3"/>
      <c r="Q1" s="4"/>
      <c r="R1" s="2" t="s">
        <v>294</v>
      </c>
      <c r="S1" s="3"/>
      <c r="T1" s="4"/>
      <c r="U1" s="2" t="s">
        <v>295</v>
      </c>
      <c r="V1" s="3"/>
      <c r="W1" s="4"/>
      <c r="X1" s="2" t="s">
        <v>296</v>
      </c>
      <c r="Y1" s="3"/>
      <c r="Z1" s="4"/>
      <c r="AA1" s="2" t="s">
        <v>297</v>
      </c>
      <c r="AB1" s="3"/>
      <c r="AC1" s="4"/>
      <c r="AD1" s="2" t="s">
        <v>298</v>
      </c>
      <c r="AE1" s="3"/>
      <c r="AF1" s="4"/>
      <c r="AG1" s="2" t="s">
        <v>299</v>
      </c>
      <c r="AH1" s="3"/>
      <c r="AI1" s="4"/>
      <c r="AJ1" s="2" t="s">
        <v>300</v>
      </c>
      <c r="AK1" s="3"/>
      <c r="AL1" s="4"/>
      <c r="AM1" s="2" t="s">
        <v>301</v>
      </c>
      <c r="AN1" s="3"/>
      <c r="AO1" s="4"/>
      <c r="AP1" s="2" t="s">
        <v>302</v>
      </c>
      <c r="AQ1" s="3"/>
      <c r="AR1" s="4"/>
      <c r="AS1" s="2" t="s">
        <v>324</v>
      </c>
      <c r="AT1" s="3" t="s">
        <v>325</v>
      </c>
      <c r="AU1" s="4" t="s">
        <v>324</v>
      </c>
      <c r="AV1" s="2" t="s">
        <v>326</v>
      </c>
      <c r="AW1" s="3" t="s">
        <v>327</v>
      </c>
      <c r="AX1" s="4" t="s">
        <v>326</v>
      </c>
    </row>
    <row r="2" spans="1:50" s="62" customFormat="1" ht="23.25" thickBot="1" x14ac:dyDescent="0.3">
      <c r="A2" s="7" t="s">
        <v>19</v>
      </c>
      <c r="B2" s="8"/>
      <c r="C2" s="9" t="s">
        <v>321</v>
      </c>
      <c r="D2" s="10" t="s">
        <v>322</v>
      </c>
      <c r="E2" s="11" t="s">
        <v>323</v>
      </c>
      <c r="F2" s="9" t="s">
        <v>321</v>
      </c>
      <c r="G2" s="10" t="s">
        <v>322</v>
      </c>
      <c r="H2" s="11" t="s">
        <v>323</v>
      </c>
      <c r="I2" s="9" t="s">
        <v>321</v>
      </c>
      <c r="J2" s="10" t="s">
        <v>322</v>
      </c>
      <c r="K2" s="11" t="s">
        <v>323</v>
      </c>
      <c r="L2" s="9" t="s">
        <v>321</v>
      </c>
      <c r="M2" s="10" t="s">
        <v>322</v>
      </c>
      <c r="N2" s="11" t="s">
        <v>323</v>
      </c>
      <c r="O2" s="9" t="s">
        <v>321</v>
      </c>
      <c r="P2" s="10" t="s">
        <v>322</v>
      </c>
      <c r="Q2" s="11" t="s">
        <v>323</v>
      </c>
      <c r="R2" s="9" t="s">
        <v>321</v>
      </c>
      <c r="S2" s="10" t="s">
        <v>322</v>
      </c>
      <c r="T2" s="11" t="s">
        <v>323</v>
      </c>
      <c r="U2" s="9" t="s">
        <v>321</v>
      </c>
      <c r="V2" s="10" t="s">
        <v>322</v>
      </c>
      <c r="W2" s="11" t="s">
        <v>323</v>
      </c>
      <c r="X2" s="9" t="s">
        <v>321</v>
      </c>
      <c r="Y2" s="10" t="s">
        <v>322</v>
      </c>
      <c r="Z2" s="11" t="s">
        <v>323</v>
      </c>
      <c r="AA2" s="9" t="s">
        <v>321</v>
      </c>
      <c r="AB2" s="10" t="s">
        <v>322</v>
      </c>
      <c r="AC2" s="11" t="s">
        <v>323</v>
      </c>
      <c r="AD2" s="9" t="s">
        <v>321</v>
      </c>
      <c r="AE2" s="10" t="s">
        <v>322</v>
      </c>
      <c r="AF2" s="11" t="s">
        <v>323</v>
      </c>
      <c r="AG2" s="9" t="s">
        <v>321</v>
      </c>
      <c r="AH2" s="10" t="s">
        <v>322</v>
      </c>
      <c r="AI2" s="11" t="s">
        <v>323</v>
      </c>
      <c r="AJ2" s="9" t="s">
        <v>321</v>
      </c>
      <c r="AK2" s="10" t="s">
        <v>322</v>
      </c>
      <c r="AL2" s="11" t="s">
        <v>323</v>
      </c>
      <c r="AM2" s="9" t="s">
        <v>321</v>
      </c>
      <c r="AN2" s="10" t="s">
        <v>322</v>
      </c>
      <c r="AO2" s="11" t="s">
        <v>323</v>
      </c>
      <c r="AP2" s="9" t="s">
        <v>321</v>
      </c>
      <c r="AQ2" s="10" t="s">
        <v>322</v>
      </c>
      <c r="AR2" s="11" t="s">
        <v>323</v>
      </c>
      <c r="AS2" s="9" t="s">
        <v>321</v>
      </c>
      <c r="AT2" s="10" t="s">
        <v>322</v>
      </c>
      <c r="AU2" s="11" t="s">
        <v>323</v>
      </c>
      <c r="AV2" s="9" t="s">
        <v>321</v>
      </c>
      <c r="AW2" s="10" t="s">
        <v>322</v>
      </c>
      <c r="AX2" s="11" t="s">
        <v>323</v>
      </c>
    </row>
    <row r="3" spans="1:50" x14ac:dyDescent="0.2">
      <c r="A3" s="13">
        <v>5101</v>
      </c>
      <c r="B3" s="14" t="s">
        <v>20</v>
      </c>
      <c r="C3" s="18">
        <v>0</v>
      </c>
      <c r="D3" s="19">
        <v>0</v>
      </c>
      <c r="E3" s="20">
        <v>0</v>
      </c>
      <c r="F3" s="18">
        <v>0</v>
      </c>
      <c r="G3" s="19">
        <v>635</v>
      </c>
      <c r="H3" s="20">
        <v>0</v>
      </c>
      <c r="I3" s="18">
        <v>0</v>
      </c>
      <c r="J3" s="19">
        <v>0</v>
      </c>
      <c r="K3" s="20">
        <v>0</v>
      </c>
      <c r="L3" s="18">
        <v>0</v>
      </c>
      <c r="M3" s="19">
        <v>0</v>
      </c>
      <c r="N3" s="20">
        <v>0</v>
      </c>
      <c r="O3" s="18">
        <v>0</v>
      </c>
      <c r="P3" s="19">
        <v>-635</v>
      </c>
      <c r="Q3" s="20">
        <v>0</v>
      </c>
      <c r="R3" s="18">
        <v>0</v>
      </c>
      <c r="S3" s="19">
        <v>0</v>
      </c>
      <c r="T3" s="20">
        <v>0</v>
      </c>
      <c r="U3" s="18">
        <v>363424</v>
      </c>
      <c r="V3" s="19">
        <v>600534</v>
      </c>
      <c r="W3" s="20">
        <v>1570740</v>
      </c>
      <c r="X3" s="18">
        <v>543336</v>
      </c>
      <c r="Y3" s="19">
        <v>594745</v>
      </c>
      <c r="Z3" s="20">
        <v>523906</v>
      </c>
      <c r="AA3" s="18">
        <v>-256468</v>
      </c>
      <c r="AB3" s="19">
        <v>-173629</v>
      </c>
      <c r="AC3" s="20">
        <v>1306645</v>
      </c>
      <c r="AD3" s="18">
        <v>-76556</v>
      </c>
      <c r="AE3" s="19">
        <v>-179418</v>
      </c>
      <c r="AF3" s="20">
        <v>259811</v>
      </c>
      <c r="AG3" s="18">
        <v>432.3</v>
      </c>
      <c r="AH3" s="19">
        <v>133.89000000001397</v>
      </c>
      <c r="AI3" s="20">
        <v>0</v>
      </c>
      <c r="AJ3" s="18">
        <v>0</v>
      </c>
      <c r="AK3" s="19">
        <v>0</v>
      </c>
      <c r="AL3" s="20">
        <v>0</v>
      </c>
      <c r="AM3" s="18">
        <v>601195.71</v>
      </c>
      <c r="AN3" s="19">
        <v>467438.32999999996</v>
      </c>
      <c r="AO3" s="20">
        <v>1722815.0399999996</v>
      </c>
      <c r="AP3" s="18">
        <v>0</v>
      </c>
      <c r="AQ3" s="19">
        <v>0</v>
      </c>
      <c r="AR3" s="20">
        <v>0</v>
      </c>
      <c r="AS3" s="15">
        <v>8.8203304802158847E-6</v>
      </c>
      <c r="AT3" s="16">
        <v>2.3774413787308682E-6</v>
      </c>
      <c r="AU3" s="17">
        <v>0</v>
      </c>
      <c r="AV3" s="15">
        <v>0</v>
      </c>
      <c r="AW3" s="16">
        <v>0</v>
      </c>
      <c r="AX3" s="17">
        <v>0</v>
      </c>
    </row>
    <row r="4" spans="1:50" x14ac:dyDescent="0.2">
      <c r="A4" s="22">
        <v>5102</v>
      </c>
      <c r="B4" s="23" t="s">
        <v>21</v>
      </c>
      <c r="C4" s="27">
        <v>0</v>
      </c>
      <c r="D4" s="28">
        <v>0</v>
      </c>
      <c r="E4" s="29">
        <v>0</v>
      </c>
      <c r="F4" s="27">
        <v>84713</v>
      </c>
      <c r="G4" s="28">
        <v>4486048</v>
      </c>
      <c r="H4" s="29">
        <v>1365504</v>
      </c>
      <c r="I4" s="27">
        <v>88161</v>
      </c>
      <c r="J4" s="28">
        <v>5542201</v>
      </c>
      <c r="K4" s="29">
        <v>465690</v>
      </c>
      <c r="L4" s="27">
        <v>74219</v>
      </c>
      <c r="M4" s="28">
        <v>-29901</v>
      </c>
      <c r="N4" s="29">
        <v>72030</v>
      </c>
      <c r="O4" s="27">
        <v>77667</v>
      </c>
      <c r="P4" s="28">
        <v>1026252</v>
      </c>
      <c r="Q4" s="29">
        <v>-827784</v>
      </c>
      <c r="R4" s="27">
        <v>1111</v>
      </c>
      <c r="S4" s="28">
        <v>1111</v>
      </c>
      <c r="T4" s="29">
        <v>8157</v>
      </c>
      <c r="U4" s="27">
        <v>1000095</v>
      </c>
      <c r="V4" s="28">
        <v>1309768</v>
      </c>
      <c r="W4" s="29">
        <v>798432</v>
      </c>
      <c r="X4" s="27">
        <v>925001</v>
      </c>
      <c r="Y4" s="28">
        <v>1319011</v>
      </c>
      <c r="Z4" s="29">
        <v>785059</v>
      </c>
      <c r="AA4" s="27">
        <v>316594</v>
      </c>
      <c r="AB4" s="28">
        <v>-232489</v>
      </c>
      <c r="AC4" s="29">
        <v>19323</v>
      </c>
      <c r="AD4" s="27">
        <v>242611</v>
      </c>
      <c r="AE4" s="28">
        <v>-222135</v>
      </c>
      <c r="AF4" s="29">
        <v>14107</v>
      </c>
      <c r="AG4" s="27">
        <v>4401336.49</v>
      </c>
      <c r="AH4" s="28">
        <v>0</v>
      </c>
      <c r="AI4" s="29">
        <v>0</v>
      </c>
      <c r="AJ4" s="27">
        <v>0</v>
      </c>
      <c r="AK4" s="28">
        <v>0</v>
      </c>
      <c r="AL4" s="29">
        <v>0</v>
      </c>
      <c r="AM4" s="27">
        <v>894825.53</v>
      </c>
      <c r="AN4" s="28">
        <v>5491011.5300000003</v>
      </c>
      <c r="AO4" s="29">
        <v>5864161.1100000003</v>
      </c>
      <c r="AP4" s="27">
        <v>0</v>
      </c>
      <c r="AQ4" s="28">
        <v>0</v>
      </c>
      <c r="AR4" s="29">
        <v>0</v>
      </c>
      <c r="AS4" s="24">
        <v>0.19265551804242292</v>
      </c>
      <c r="AT4" s="25">
        <v>0</v>
      </c>
      <c r="AU4" s="26">
        <v>0</v>
      </c>
      <c r="AV4" s="24">
        <v>0</v>
      </c>
      <c r="AW4" s="25">
        <v>0</v>
      </c>
      <c r="AX4" s="26">
        <v>0</v>
      </c>
    </row>
    <row r="5" spans="1:50" x14ac:dyDescent="0.2">
      <c r="A5" s="22">
        <v>5103</v>
      </c>
      <c r="B5" s="23" t="s">
        <v>22</v>
      </c>
      <c r="C5" s="27">
        <v>0</v>
      </c>
      <c r="D5" s="28">
        <v>0</v>
      </c>
      <c r="E5" s="29">
        <v>0</v>
      </c>
      <c r="F5" s="27">
        <v>0</v>
      </c>
      <c r="G5" s="28">
        <v>0</v>
      </c>
      <c r="H5" s="29">
        <v>0</v>
      </c>
      <c r="I5" s="27">
        <v>0</v>
      </c>
      <c r="J5" s="28">
        <v>0</v>
      </c>
      <c r="K5" s="29">
        <v>0</v>
      </c>
      <c r="L5" s="27">
        <v>0</v>
      </c>
      <c r="M5" s="28">
        <v>0</v>
      </c>
      <c r="N5" s="29">
        <v>0</v>
      </c>
      <c r="O5" s="27">
        <v>0</v>
      </c>
      <c r="P5" s="28">
        <v>0</v>
      </c>
      <c r="Q5" s="29">
        <v>0</v>
      </c>
      <c r="R5" s="27">
        <v>57</v>
      </c>
      <c r="S5" s="28">
        <v>286</v>
      </c>
      <c r="T5" s="29">
        <v>0</v>
      </c>
      <c r="U5" s="27">
        <v>18910397</v>
      </c>
      <c r="V5" s="28">
        <v>40708764</v>
      </c>
      <c r="W5" s="29">
        <v>4223254</v>
      </c>
      <c r="X5" s="27">
        <v>14340419</v>
      </c>
      <c r="Y5" s="28">
        <v>31554381</v>
      </c>
      <c r="Z5" s="29">
        <v>10471643</v>
      </c>
      <c r="AA5" s="27">
        <v>5432331</v>
      </c>
      <c r="AB5" s="28">
        <v>7754577</v>
      </c>
      <c r="AC5" s="29">
        <v>-5995770</v>
      </c>
      <c r="AD5" s="27">
        <v>862410</v>
      </c>
      <c r="AE5" s="28">
        <v>-1399520</v>
      </c>
      <c r="AF5" s="29">
        <v>252619</v>
      </c>
      <c r="AG5" s="27">
        <v>1465298.13</v>
      </c>
      <c r="AH5" s="28">
        <v>272662.94999999553</v>
      </c>
      <c r="AI5" s="29">
        <v>14752.330000000075</v>
      </c>
      <c r="AJ5" s="27">
        <v>953</v>
      </c>
      <c r="AK5" s="28">
        <v>2.9999999999972715E-2</v>
      </c>
      <c r="AL5" s="29">
        <v>0</v>
      </c>
      <c r="AM5" s="27">
        <v>21468197.670000002</v>
      </c>
      <c r="AN5" s="28">
        <v>4507578.6000000006</v>
      </c>
      <c r="AO5" s="29">
        <v>2781647.6300000004</v>
      </c>
      <c r="AP5" s="27">
        <v>0</v>
      </c>
      <c r="AQ5" s="28">
        <v>0</v>
      </c>
      <c r="AR5" s="29">
        <v>0</v>
      </c>
      <c r="AS5" s="24">
        <v>1.1055166642081156E-2</v>
      </c>
      <c r="AT5" s="25">
        <v>2.1188408991735961E-3</v>
      </c>
      <c r="AU5" s="26">
        <v>8.9227455043920436E-5</v>
      </c>
      <c r="AV5" s="24">
        <v>0</v>
      </c>
      <c r="AW5" s="25">
        <v>0</v>
      </c>
      <c r="AX5" s="26">
        <v>0</v>
      </c>
    </row>
    <row r="6" spans="1:50" x14ac:dyDescent="0.2">
      <c r="A6" s="22">
        <v>5104</v>
      </c>
      <c r="B6" s="23" t="s">
        <v>23</v>
      </c>
      <c r="C6" s="27">
        <v>26081</v>
      </c>
      <c r="D6" s="28">
        <v>24681</v>
      </c>
      <c r="E6" s="29">
        <v>19764</v>
      </c>
      <c r="F6" s="27">
        <v>485110</v>
      </c>
      <c r="G6" s="28">
        <v>809084</v>
      </c>
      <c r="H6" s="29">
        <v>196393</v>
      </c>
      <c r="I6" s="27">
        <v>412172</v>
      </c>
      <c r="J6" s="28">
        <v>762320</v>
      </c>
      <c r="K6" s="29">
        <v>148061</v>
      </c>
      <c r="L6" s="27">
        <v>10952</v>
      </c>
      <c r="M6" s="28">
        <v>0</v>
      </c>
      <c r="N6" s="29">
        <v>0</v>
      </c>
      <c r="O6" s="27">
        <v>-35905</v>
      </c>
      <c r="P6" s="28">
        <v>-22083</v>
      </c>
      <c r="Q6" s="29">
        <v>-28568</v>
      </c>
      <c r="R6" s="27">
        <v>0</v>
      </c>
      <c r="S6" s="28">
        <v>0</v>
      </c>
      <c r="T6" s="29">
        <v>0</v>
      </c>
      <c r="U6" s="27">
        <v>4821204</v>
      </c>
      <c r="V6" s="28">
        <v>8776328</v>
      </c>
      <c r="W6" s="29">
        <v>3389196</v>
      </c>
      <c r="X6" s="27">
        <v>4104014</v>
      </c>
      <c r="Y6" s="28">
        <v>7364295</v>
      </c>
      <c r="Z6" s="29">
        <v>2789580</v>
      </c>
      <c r="AA6" s="27">
        <v>749118</v>
      </c>
      <c r="AB6" s="28">
        <v>1613999</v>
      </c>
      <c r="AC6" s="29">
        <v>434633</v>
      </c>
      <c r="AD6" s="27">
        <v>31928</v>
      </c>
      <c r="AE6" s="28">
        <v>201966</v>
      </c>
      <c r="AF6" s="29">
        <v>-164983</v>
      </c>
      <c r="AG6" s="27">
        <v>315422.36</v>
      </c>
      <c r="AH6" s="28">
        <v>0</v>
      </c>
      <c r="AI6" s="29">
        <v>4706.8000000000466</v>
      </c>
      <c r="AJ6" s="27">
        <v>0.44</v>
      </c>
      <c r="AK6" s="28">
        <v>0</v>
      </c>
      <c r="AL6" s="29">
        <v>0</v>
      </c>
      <c r="AM6" s="27">
        <v>8568926.3499999996</v>
      </c>
      <c r="AN6" s="28">
        <v>2836132.32</v>
      </c>
      <c r="AO6" s="29">
        <v>1328479.24</v>
      </c>
      <c r="AP6" s="27">
        <v>0</v>
      </c>
      <c r="AQ6" s="28">
        <v>0</v>
      </c>
      <c r="AR6" s="29">
        <v>0</v>
      </c>
      <c r="AS6" s="24">
        <v>5.4611904655135724E-3</v>
      </c>
      <c r="AT6" s="25">
        <v>0</v>
      </c>
      <c r="AU6" s="26">
        <v>7.037455612020303E-5</v>
      </c>
      <c r="AV6" s="24">
        <v>0</v>
      </c>
      <c r="AW6" s="25">
        <v>0</v>
      </c>
      <c r="AX6" s="26">
        <v>0</v>
      </c>
    </row>
    <row r="7" spans="1:50" x14ac:dyDescent="0.2">
      <c r="A7" s="22">
        <v>5105</v>
      </c>
      <c r="B7" s="23" t="s">
        <v>24</v>
      </c>
      <c r="C7" s="27">
        <v>0</v>
      </c>
      <c r="D7" s="28">
        <v>0</v>
      </c>
      <c r="E7" s="29">
        <v>0</v>
      </c>
      <c r="F7" s="27">
        <v>0</v>
      </c>
      <c r="G7" s="28">
        <v>104281</v>
      </c>
      <c r="H7" s="29">
        <v>201027</v>
      </c>
      <c r="I7" s="27">
        <v>0</v>
      </c>
      <c r="J7" s="28">
        <v>493561</v>
      </c>
      <c r="K7" s="29">
        <v>111663</v>
      </c>
      <c r="L7" s="27">
        <v>4000</v>
      </c>
      <c r="M7" s="28">
        <v>-324664</v>
      </c>
      <c r="N7" s="29">
        <v>24748</v>
      </c>
      <c r="O7" s="27">
        <v>4000</v>
      </c>
      <c r="P7" s="28">
        <v>64616</v>
      </c>
      <c r="Q7" s="29">
        <v>-64616</v>
      </c>
      <c r="R7" s="27">
        <v>0</v>
      </c>
      <c r="S7" s="28">
        <v>0</v>
      </c>
      <c r="T7" s="29">
        <v>0</v>
      </c>
      <c r="U7" s="27">
        <v>863847</v>
      </c>
      <c r="V7" s="28">
        <v>1195290</v>
      </c>
      <c r="W7" s="29">
        <v>832474</v>
      </c>
      <c r="X7" s="27">
        <v>887200</v>
      </c>
      <c r="Y7" s="28">
        <v>1259331</v>
      </c>
      <c r="Z7" s="29">
        <v>788644</v>
      </c>
      <c r="AA7" s="27">
        <v>49051</v>
      </c>
      <c r="AB7" s="28">
        <v>-97006</v>
      </c>
      <c r="AC7" s="29">
        <v>207141</v>
      </c>
      <c r="AD7" s="27">
        <v>72404</v>
      </c>
      <c r="AE7" s="28">
        <v>-32965</v>
      </c>
      <c r="AF7" s="29">
        <v>163311</v>
      </c>
      <c r="AG7" s="27">
        <v>759.33</v>
      </c>
      <c r="AH7" s="28">
        <v>948.75</v>
      </c>
      <c r="AI7" s="29">
        <v>1266.7999999999884</v>
      </c>
      <c r="AJ7" s="27">
        <v>0</v>
      </c>
      <c r="AK7" s="28">
        <v>0</v>
      </c>
      <c r="AL7" s="29">
        <v>0</v>
      </c>
      <c r="AM7" s="27">
        <v>471777.34</v>
      </c>
      <c r="AN7" s="28">
        <v>471987.36999999994</v>
      </c>
      <c r="AO7" s="29">
        <v>468851.28</v>
      </c>
      <c r="AP7" s="27">
        <v>0</v>
      </c>
      <c r="AQ7" s="28">
        <v>0</v>
      </c>
      <c r="AR7" s="29">
        <v>0</v>
      </c>
      <c r="AS7" s="24">
        <v>2.5014274835240254E-5</v>
      </c>
      <c r="AT7" s="25">
        <v>2.9058632617596114E-5</v>
      </c>
      <c r="AU7" s="26">
        <v>3.7058824682358755E-5</v>
      </c>
      <c r="AV7" s="24">
        <v>0</v>
      </c>
      <c r="AW7" s="25">
        <v>0</v>
      </c>
      <c r="AX7" s="26">
        <v>0</v>
      </c>
    </row>
    <row r="8" spans="1:50" x14ac:dyDescent="0.2">
      <c r="A8" s="22">
        <v>5106</v>
      </c>
      <c r="B8" s="23" t="s">
        <v>25</v>
      </c>
      <c r="C8" s="27">
        <v>0</v>
      </c>
      <c r="D8" s="28">
        <v>0</v>
      </c>
      <c r="E8" s="29">
        <v>0</v>
      </c>
      <c r="F8" s="27">
        <v>0</v>
      </c>
      <c r="G8" s="28">
        <v>1382150</v>
      </c>
      <c r="H8" s="29">
        <v>27529</v>
      </c>
      <c r="I8" s="27">
        <v>0</v>
      </c>
      <c r="J8" s="28">
        <v>1382150</v>
      </c>
      <c r="K8" s="29">
        <v>1457547</v>
      </c>
      <c r="L8" s="27">
        <v>0</v>
      </c>
      <c r="M8" s="28">
        <v>0</v>
      </c>
      <c r="N8" s="29">
        <v>0</v>
      </c>
      <c r="O8" s="27">
        <v>0</v>
      </c>
      <c r="P8" s="28">
        <v>0</v>
      </c>
      <c r="Q8" s="29">
        <v>1430018</v>
      </c>
      <c r="R8" s="27">
        <v>0</v>
      </c>
      <c r="S8" s="28">
        <v>0</v>
      </c>
      <c r="T8" s="29">
        <v>0</v>
      </c>
      <c r="U8" s="27">
        <v>519751</v>
      </c>
      <c r="V8" s="28">
        <v>747081</v>
      </c>
      <c r="W8" s="29">
        <v>451714</v>
      </c>
      <c r="X8" s="27">
        <v>485877</v>
      </c>
      <c r="Y8" s="28">
        <v>789045</v>
      </c>
      <c r="Z8" s="29">
        <v>446713</v>
      </c>
      <c r="AA8" s="27">
        <v>34750</v>
      </c>
      <c r="AB8" s="28">
        <v>-41050</v>
      </c>
      <c r="AC8" s="29">
        <v>49340</v>
      </c>
      <c r="AD8" s="27">
        <v>876</v>
      </c>
      <c r="AE8" s="28">
        <v>914</v>
      </c>
      <c r="AF8" s="29">
        <v>44339</v>
      </c>
      <c r="AG8" s="27">
        <v>1201230.5</v>
      </c>
      <c r="AH8" s="28">
        <v>13474.959999999992</v>
      </c>
      <c r="AI8" s="29">
        <v>233733.81</v>
      </c>
      <c r="AJ8" s="27">
        <v>0</v>
      </c>
      <c r="AK8" s="28">
        <v>0</v>
      </c>
      <c r="AL8" s="29">
        <v>0</v>
      </c>
      <c r="AM8" s="27">
        <v>958855.28</v>
      </c>
      <c r="AN8" s="28">
        <v>268826.78000000003</v>
      </c>
      <c r="AO8" s="29">
        <v>5801513.9299999997</v>
      </c>
      <c r="AP8" s="27">
        <v>430885</v>
      </c>
      <c r="AQ8" s="28">
        <v>0</v>
      </c>
      <c r="AR8" s="29">
        <v>0</v>
      </c>
      <c r="AS8" s="24">
        <v>7.6769128141625856E-2</v>
      </c>
      <c r="AT8" s="25">
        <v>6.9137562402928098E-4</v>
      </c>
      <c r="AU8" s="26">
        <v>1.1161018792016685E-2</v>
      </c>
      <c r="AV8" s="24">
        <v>2.7537317591673254E-2</v>
      </c>
      <c r="AW8" s="25">
        <v>0</v>
      </c>
      <c r="AX8" s="26">
        <v>0</v>
      </c>
    </row>
    <row r="9" spans="1:50" x14ac:dyDescent="0.2">
      <c r="A9" s="22">
        <v>5107</v>
      </c>
      <c r="B9" s="23" t="s">
        <v>26</v>
      </c>
      <c r="C9" s="27">
        <v>0</v>
      </c>
      <c r="D9" s="28">
        <v>0</v>
      </c>
      <c r="E9" s="29">
        <v>0</v>
      </c>
      <c r="F9" s="27">
        <v>0</v>
      </c>
      <c r="G9" s="28">
        <v>0</v>
      </c>
      <c r="H9" s="29">
        <v>0</v>
      </c>
      <c r="I9" s="27">
        <v>0</v>
      </c>
      <c r="J9" s="28">
        <v>0</v>
      </c>
      <c r="K9" s="29">
        <v>0</v>
      </c>
      <c r="L9" s="27">
        <v>0</v>
      </c>
      <c r="M9" s="28">
        <v>0</v>
      </c>
      <c r="N9" s="29">
        <v>0</v>
      </c>
      <c r="O9" s="27">
        <v>0</v>
      </c>
      <c r="P9" s="28">
        <v>0</v>
      </c>
      <c r="Q9" s="29">
        <v>0</v>
      </c>
      <c r="R9" s="27">
        <v>12</v>
      </c>
      <c r="S9" s="28">
        <v>149</v>
      </c>
      <c r="T9" s="29">
        <v>0</v>
      </c>
      <c r="U9" s="27">
        <v>9253674</v>
      </c>
      <c r="V9" s="28">
        <v>15445753</v>
      </c>
      <c r="W9" s="29">
        <v>8523297</v>
      </c>
      <c r="X9" s="27">
        <v>5267227</v>
      </c>
      <c r="Y9" s="28">
        <v>7929301</v>
      </c>
      <c r="Z9" s="29">
        <v>8745786</v>
      </c>
      <c r="AA9" s="27">
        <v>5678577</v>
      </c>
      <c r="AB9" s="28">
        <v>8043574</v>
      </c>
      <c r="AC9" s="29">
        <v>-731492</v>
      </c>
      <c r="AD9" s="27">
        <v>1692142</v>
      </c>
      <c r="AE9" s="28">
        <v>527271</v>
      </c>
      <c r="AF9" s="29">
        <v>-509003</v>
      </c>
      <c r="AG9" s="27">
        <v>54676.02</v>
      </c>
      <c r="AH9" s="28">
        <v>0</v>
      </c>
      <c r="AI9" s="29">
        <v>0</v>
      </c>
      <c r="AJ9" s="27">
        <v>760.78</v>
      </c>
      <c r="AK9" s="28">
        <v>186.28999999999996</v>
      </c>
      <c r="AL9" s="29">
        <v>567825.75000000012</v>
      </c>
      <c r="AM9" s="27">
        <v>7783255.9699999997</v>
      </c>
      <c r="AN9" s="28">
        <v>2989149.32</v>
      </c>
      <c r="AO9" s="29">
        <v>5226211.26</v>
      </c>
      <c r="AP9" s="27">
        <v>0</v>
      </c>
      <c r="AQ9" s="28">
        <v>0</v>
      </c>
      <c r="AR9" s="29">
        <v>0</v>
      </c>
      <c r="AS9" s="24">
        <v>7.0252646030843869E-4</v>
      </c>
      <c r="AT9" s="25">
        <v>0</v>
      </c>
      <c r="AU9" s="26">
        <v>0</v>
      </c>
      <c r="AV9" s="24">
        <v>0</v>
      </c>
      <c r="AW9" s="25">
        <v>0</v>
      </c>
      <c r="AX9" s="26">
        <v>0</v>
      </c>
    </row>
    <row r="10" spans="1:50" x14ac:dyDescent="0.2">
      <c r="A10" s="22">
        <v>5108</v>
      </c>
      <c r="B10" s="23" t="s">
        <v>27</v>
      </c>
      <c r="C10" s="27">
        <v>0</v>
      </c>
      <c r="D10" s="28">
        <v>0</v>
      </c>
      <c r="E10" s="29">
        <v>0</v>
      </c>
      <c r="F10" s="27">
        <v>0</v>
      </c>
      <c r="G10" s="28">
        <v>3211</v>
      </c>
      <c r="H10" s="29">
        <v>1848215</v>
      </c>
      <c r="I10" s="27">
        <v>0</v>
      </c>
      <c r="J10" s="28">
        <v>1426694</v>
      </c>
      <c r="K10" s="29">
        <v>432721</v>
      </c>
      <c r="L10" s="27">
        <v>0</v>
      </c>
      <c r="M10" s="28">
        <v>3211</v>
      </c>
      <c r="N10" s="29">
        <v>94931</v>
      </c>
      <c r="O10" s="27">
        <v>0</v>
      </c>
      <c r="P10" s="28">
        <v>1426694</v>
      </c>
      <c r="Q10" s="29">
        <v>-1320563</v>
      </c>
      <c r="R10" s="27">
        <v>0</v>
      </c>
      <c r="S10" s="28">
        <v>9653</v>
      </c>
      <c r="T10" s="29">
        <v>0</v>
      </c>
      <c r="U10" s="27">
        <v>457999</v>
      </c>
      <c r="V10" s="28">
        <v>1628132</v>
      </c>
      <c r="W10" s="29">
        <v>290563</v>
      </c>
      <c r="X10" s="27">
        <v>973367</v>
      </c>
      <c r="Y10" s="28">
        <v>1117652</v>
      </c>
      <c r="Z10" s="29">
        <v>877975</v>
      </c>
      <c r="AA10" s="27">
        <v>-51685</v>
      </c>
      <c r="AB10" s="28">
        <v>490983</v>
      </c>
      <c r="AC10" s="29">
        <v>-562197</v>
      </c>
      <c r="AD10" s="27">
        <v>463683</v>
      </c>
      <c r="AE10" s="28">
        <v>-9844</v>
      </c>
      <c r="AF10" s="29">
        <v>25215</v>
      </c>
      <c r="AG10" s="27">
        <v>0</v>
      </c>
      <c r="AH10" s="28">
        <v>10475.369999999879</v>
      </c>
      <c r="AI10" s="29">
        <v>27120.929999999993</v>
      </c>
      <c r="AJ10" s="27">
        <v>0</v>
      </c>
      <c r="AK10" s="28">
        <v>0</v>
      </c>
      <c r="AL10" s="29">
        <v>0</v>
      </c>
      <c r="AM10" s="27">
        <v>999953.89</v>
      </c>
      <c r="AN10" s="28">
        <v>3330301.39</v>
      </c>
      <c r="AO10" s="29">
        <v>9368691.3499999996</v>
      </c>
      <c r="AP10" s="27">
        <v>0</v>
      </c>
      <c r="AQ10" s="28">
        <v>0</v>
      </c>
      <c r="AR10" s="29">
        <v>0</v>
      </c>
      <c r="AS10" s="24">
        <v>0</v>
      </c>
      <c r="AT10" s="25">
        <v>2.1141722481533341E-4</v>
      </c>
      <c r="AU10" s="26">
        <v>5.9321916005934596E-4</v>
      </c>
      <c r="AV10" s="24">
        <v>0</v>
      </c>
      <c r="AW10" s="25">
        <v>0</v>
      </c>
      <c r="AX10" s="26">
        <v>0</v>
      </c>
    </row>
    <row r="11" spans="1:50" x14ac:dyDescent="0.2">
      <c r="A11" s="22">
        <v>5109</v>
      </c>
      <c r="B11" s="23" t="s">
        <v>28</v>
      </c>
      <c r="C11" s="27">
        <v>616</v>
      </c>
      <c r="D11" s="28">
        <v>937</v>
      </c>
      <c r="E11" s="29">
        <v>870</v>
      </c>
      <c r="F11" s="27">
        <v>67</v>
      </c>
      <c r="G11" s="28">
        <v>937</v>
      </c>
      <c r="H11" s="29">
        <v>244245</v>
      </c>
      <c r="I11" s="27">
        <v>0</v>
      </c>
      <c r="J11" s="28">
        <v>0</v>
      </c>
      <c r="K11" s="29">
        <v>273717</v>
      </c>
      <c r="L11" s="27">
        <v>0</v>
      </c>
      <c r="M11" s="28">
        <v>0</v>
      </c>
      <c r="N11" s="29">
        <v>17492</v>
      </c>
      <c r="O11" s="27">
        <v>549</v>
      </c>
      <c r="P11" s="28">
        <v>0</v>
      </c>
      <c r="Q11" s="29">
        <v>47834</v>
      </c>
      <c r="R11" s="27">
        <v>0</v>
      </c>
      <c r="S11" s="28">
        <v>0</v>
      </c>
      <c r="T11" s="29">
        <v>0</v>
      </c>
      <c r="U11" s="27">
        <v>736136</v>
      </c>
      <c r="V11" s="28">
        <v>1473700</v>
      </c>
      <c r="W11" s="29">
        <v>2896336</v>
      </c>
      <c r="X11" s="27">
        <v>902292</v>
      </c>
      <c r="Y11" s="28">
        <v>2194575</v>
      </c>
      <c r="Z11" s="29">
        <v>3453306</v>
      </c>
      <c r="AA11" s="27">
        <v>-139761</v>
      </c>
      <c r="AB11" s="28">
        <v>-714578</v>
      </c>
      <c r="AC11" s="29">
        <v>-372718</v>
      </c>
      <c r="AD11" s="27">
        <v>26395</v>
      </c>
      <c r="AE11" s="28">
        <v>6297</v>
      </c>
      <c r="AF11" s="29">
        <v>184252</v>
      </c>
      <c r="AG11" s="27">
        <v>0</v>
      </c>
      <c r="AH11" s="28">
        <v>0</v>
      </c>
      <c r="AI11" s="29">
        <v>418576.68</v>
      </c>
      <c r="AJ11" s="27">
        <v>0</v>
      </c>
      <c r="AK11" s="28">
        <v>0</v>
      </c>
      <c r="AL11" s="29">
        <v>0</v>
      </c>
      <c r="AM11" s="27">
        <v>47442.89</v>
      </c>
      <c r="AN11" s="28">
        <v>1766309.4800000002</v>
      </c>
      <c r="AO11" s="29">
        <v>13013437.01</v>
      </c>
      <c r="AP11" s="27">
        <v>0</v>
      </c>
      <c r="AQ11" s="28">
        <v>0</v>
      </c>
      <c r="AR11" s="29">
        <v>418577</v>
      </c>
      <c r="AS11" s="24">
        <v>0</v>
      </c>
      <c r="AT11" s="25">
        <v>0</v>
      </c>
      <c r="AU11" s="26">
        <v>5.2841373025129855E-3</v>
      </c>
      <c r="AV11" s="24">
        <v>0</v>
      </c>
      <c r="AW11" s="25">
        <v>0</v>
      </c>
      <c r="AX11" s="26">
        <v>5.2841413422123236E-3</v>
      </c>
    </row>
    <row r="12" spans="1:50" x14ac:dyDescent="0.2">
      <c r="A12" s="22">
        <v>5110</v>
      </c>
      <c r="B12" s="23" t="s">
        <v>29</v>
      </c>
      <c r="C12" s="27">
        <v>0</v>
      </c>
      <c r="D12" s="28">
        <v>0</v>
      </c>
      <c r="E12" s="29">
        <v>0</v>
      </c>
      <c r="F12" s="27">
        <v>237726</v>
      </c>
      <c r="G12" s="28">
        <v>5565313</v>
      </c>
      <c r="H12" s="29">
        <v>0</v>
      </c>
      <c r="I12" s="27">
        <v>0</v>
      </c>
      <c r="J12" s="28">
        <v>5315189</v>
      </c>
      <c r="K12" s="29">
        <v>0</v>
      </c>
      <c r="L12" s="27">
        <v>0</v>
      </c>
      <c r="M12" s="28">
        <v>-950</v>
      </c>
      <c r="N12" s="29">
        <v>0</v>
      </c>
      <c r="O12" s="27">
        <v>-237726</v>
      </c>
      <c r="P12" s="28">
        <v>-251074</v>
      </c>
      <c r="Q12" s="29">
        <v>0</v>
      </c>
      <c r="R12" s="27">
        <v>0</v>
      </c>
      <c r="S12" s="28">
        <v>0</v>
      </c>
      <c r="T12" s="29">
        <v>0</v>
      </c>
      <c r="U12" s="27">
        <v>978168</v>
      </c>
      <c r="V12" s="28">
        <v>1435554</v>
      </c>
      <c r="W12" s="29">
        <v>1271123</v>
      </c>
      <c r="X12" s="27">
        <v>1157614</v>
      </c>
      <c r="Y12" s="28">
        <v>1628443</v>
      </c>
      <c r="Z12" s="29">
        <v>1390589</v>
      </c>
      <c r="AA12" s="27">
        <v>-630</v>
      </c>
      <c r="AB12" s="28">
        <v>-32024</v>
      </c>
      <c r="AC12" s="29">
        <v>151146</v>
      </c>
      <c r="AD12" s="27">
        <v>178816</v>
      </c>
      <c r="AE12" s="28">
        <v>160865</v>
      </c>
      <c r="AF12" s="29">
        <v>270612</v>
      </c>
      <c r="AG12" s="27">
        <v>804839.02</v>
      </c>
      <c r="AH12" s="28">
        <v>105828.76000000036</v>
      </c>
      <c r="AI12" s="29">
        <v>98391.190000000075</v>
      </c>
      <c r="AJ12" s="27">
        <v>0</v>
      </c>
      <c r="AK12" s="28">
        <v>0</v>
      </c>
      <c r="AL12" s="29">
        <v>0</v>
      </c>
      <c r="AM12" s="27">
        <v>8917334.3599999994</v>
      </c>
      <c r="AN12" s="28">
        <v>4660245.129999999</v>
      </c>
      <c r="AO12" s="29">
        <v>1654512.87</v>
      </c>
      <c r="AP12" s="27">
        <v>0</v>
      </c>
      <c r="AQ12" s="28">
        <v>0</v>
      </c>
      <c r="AR12" s="29">
        <v>0</v>
      </c>
      <c r="AS12" s="24">
        <v>3.0667966842097123E-2</v>
      </c>
      <c r="AT12" s="25">
        <v>4.4102648732018516E-3</v>
      </c>
      <c r="AU12" s="26">
        <v>3.0582267012816012E-3</v>
      </c>
      <c r="AV12" s="24">
        <v>0</v>
      </c>
      <c r="AW12" s="25">
        <v>0</v>
      </c>
      <c r="AX12" s="26">
        <v>0</v>
      </c>
    </row>
    <row r="13" spans="1:50" x14ac:dyDescent="0.2">
      <c r="A13" s="22">
        <v>5111</v>
      </c>
      <c r="B13" s="23" t="s">
        <v>30</v>
      </c>
      <c r="C13" s="27">
        <v>0</v>
      </c>
      <c r="D13" s="28">
        <v>0</v>
      </c>
      <c r="E13" s="29">
        <v>0</v>
      </c>
      <c r="F13" s="27">
        <v>4820</v>
      </c>
      <c r="G13" s="28">
        <v>4820</v>
      </c>
      <c r="H13" s="29">
        <v>2237181</v>
      </c>
      <c r="I13" s="27">
        <v>0</v>
      </c>
      <c r="J13" s="28">
        <v>1962959</v>
      </c>
      <c r="K13" s="29">
        <v>431438</v>
      </c>
      <c r="L13" s="27">
        <v>4820</v>
      </c>
      <c r="M13" s="28">
        <v>4820</v>
      </c>
      <c r="N13" s="29">
        <v>13370</v>
      </c>
      <c r="O13" s="27">
        <v>0</v>
      </c>
      <c r="P13" s="28">
        <v>1962959</v>
      </c>
      <c r="Q13" s="29">
        <v>-1792373</v>
      </c>
      <c r="R13" s="27">
        <v>0</v>
      </c>
      <c r="S13" s="28">
        <v>0</v>
      </c>
      <c r="T13" s="29">
        <v>0</v>
      </c>
      <c r="U13" s="27">
        <v>657252</v>
      </c>
      <c r="V13" s="28">
        <v>1136500</v>
      </c>
      <c r="W13" s="29">
        <v>550472</v>
      </c>
      <c r="X13" s="27">
        <v>969828</v>
      </c>
      <c r="Y13" s="28">
        <v>1070387</v>
      </c>
      <c r="Z13" s="29">
        <v>541973</v>
      </c>
      <c r="AA13" s="27">
        <v>-381321</v>
      </c>
      <c r="AB13" s="28">
        <v>-182764</v>
      </c>
      <c r="AC13" s="29">
        <v>41010</v>
      </c>
      <c r="AD13" s="27">
        <v>-68745</v>
      </c>
      <c r="AE13" s="28">
        <v>-248877</v>
      </c>
      <c r="AF13" s="29">
        <v>32511</v>
      </c>
      <c r="AG13" s="27">
        <v>11021.42</v>
      </c>
      <c r="AH13" s="28">
        <v>3752.2999999999884</v>
      </c>
      <c r="AI13" s="29">
        <v>58774.06</v>
      </c>
      <c r="AJ13" s="27">
        <v>0</v>
      </c>
      <c r="AK13" s="28">
        <v>0</v>
      </c>
      <c r="AL13" s="29">
        <v>0</v>
      </c>
      <c r="AM13" s="27">
        <v>672318.34</v>
      </c>
      <c r="AN13" s="28">
        <v>4628129.08</v>
      </c>
      <c r="AO13" s="29">
        <v>8962909.75</v>
      </c>
      <c r="AP13" s="27">
        <v>0</v>
      </c>
      <c r="AQ13" s="28">
        <v>0</v>
      </c>
      <c r="AR13" s="29">
        <v>0</v>
      </c>
      <c r="AS13" s="24">
        <v>4.8616970262290051E-4</v>
      </c>
      <c r="AT13" s="25">
        <v>1.3971236596113299E-4</v>
      </c>
      <c r="AU13" s="26">
        <v>2.4563876084913172E-3</v>
      </c>
      <c r="AV13" s="24">
        <v>0</v>
      </c>
      <c r="AW13" s="25">
        <v>0</v>
      </c>
      <c r="AX13" s="26">
        <v>0</v>
      </c>
    </row>
    <row r="14" spans="1:50" x14ac:dyDescent="0.2">
      <c r="A14" s="22">
        <v>5112</v>
      </c>
      <c r="B14" s="23" t="s">
        <v>31</v>
      </c>
      <c r="C14" s="27">
        <v>0</v>
      </c>
      <c r="D14" s="28">
        <v>0</v>
      </c>
      <c r="E14" s="29">
        <v>0</v>
      </c>
      <c r="F14" s="27">
        <v>0</v>
      </c>
      <c r="G14" s="28">
        <v>0</v>
      </c>
      <c r="H14" s="29">
        <v>101314</v>
      </c>
      <c r="I14" s="27">
        <v>0</v>
      </c>
      <c r="J14" s="28">
        <v>0</v>
      </c>
      <c r="K14" s="29">
        <v>102690</v>
      </c>
      <c r="L14" s="27">
        <v>0</v>
      </c>
      <c r="M14" s="28">
        <v>0</v>
      </c>
      <c r="N14" s="29">
        <v>0</v>
      </c>
      <c r="O14" s="27">
        <v>0</v>
      </c>
      <c r="P14" s="28">
        <v>0</v>
      </c>
      <c r="Q14" s="29">
        <v>1376</v>
      </c>
      <c r="R14" s="27">
        <v>0</v>
      </c>
      <c r="S14" s="28">
        <v>0</v>
      </c>
      <c r="T14" s="29">
        <v>0</v>
      </c>
      <c r="U14" s="27">
        <v>933956</v>
      </c>
      <c r="V14" s="28">
        <v>976433</v>
      </c>
      <c r="W14" s="29">
        <v>162814</v>
      </c>
      <c r="X14" s="27">
        <v>947526</v>
      </c>
      <c r="Y14" s="28">
        <v>1005646</v>
      </c>
      <c r="Z14" s="29">
        <v>97664</v>
      </c>
      <c r="AA14" s="27">
        <v>-16081</v>
      </c>
      <c r="AB14" s="28">
        <v>-35710</v>
      </c>
      <c r="AC14" s="29">
        <v>98406</v>
      </c>
      <c r="AD14" s="27">
        <v>-2511</v>
      </c>
      <c r="AE14" s="28">
        <v>-6497</v>
      </c>
      <c r="AF14" s="29">
        <v>33256</v>
      </c>
      <c r="AG14" s="27">
        <v>21746.19</v>
      </c>
      <c r="AH14" s="28">
        <v>18713.069999999949</v>
      </c>
      <c r="AI14" s="29">
        <v>64271.000000000007</v>
      </c>
      <c r="AJ14" s="27">
        <v>0</v>
      </c>
      <c r="AK14" s="28">
        <v>0</v>
      </c>
      <c r="AL14" s="29">
        <v>0</v>
      </c>
      <c r="AM14" s="27">
        <v>203176.34</v>
      </c>
      <c r="AN14" s="28">
        <v>2820.0000000000509</v>
      </c>
      <c r="AO14" s="29">
        <v>490740.3</v>
      </c>
      <c r="AP14" s="27">
        <v>17888</v>
      </c>
      <c r="AQ14" s="28">
        <v>17888</v>
      </c>
      <c r="AR14" s="29">
        <v>17888</v>
      </c>
      <c r="AS14" s="24">
        <v>1.2533969405877402E-3</v>
      </c>
      <c r="AT14" s="25">
        <v>1.1563481533566598E-3</v>
      </c>
      <c r="AU14" s="26">
        <v>2.937557243653442E-3</v>
      </c>
      <c r="AV14" s="24">
        <v>1.0310203522195611E-3</v>
      </c>
      <c r="AW14" s="25">
        <v>1.1053640993831577E-3</v>
      </c>
      <c r="AX14" s="26">
        <v>8.1758528690191164E-4</v>
      </c>
    </row>
    <row r="15" spans="1:50" x14ac:dyDescent="0.2">
      <c r="A15" s="22">
        <v>5113</v>
      </c>
      <c r="B15" s="23" t="s">
        <v>32</v>
      </c>
      <c r="C15" s="27">
        <v>0</v>
      </c>
      <c r="D15" s="28">
        <v>0</v>
      </c>
      <c r="E15" s="29">
        <v>0</v>
      </c>
      <c r="F15" s="27">
        <v>0</v>
      </c>
      <c r="G15" s="28">
        <v>290801</v>
      </c>
      <c r="H15" s="29">
        <v>0</v>
      </c>
      <c r="I15" s="27">
        <v>0</v>
      </c>
      <c r="J15" s="28">
        <v>0</v>
      </c>
      <c r="K15" s="29">
        <v>313097</v>
      </c>
      <c r="L15" s="27">
        <v>0</v>
      </c>
      <c r="M15" s="28">
        <v>290801</v>
      </c>
      <c r="N15" s="29">
        <v>0</v>
      </c>
      <c r="O15" s="27">
        <v>0</v>
      </c>
      <c r="P15" s="28">
        <v>0</v>
      </c>
      <c r="Q15" s="29">
        <v>313097</v>
      </c>
      <c r="R15" s="27">
        <v>0</v>
      </c>
      <c r="S15" s="28">
        <v>0</v>
      </c>
      <c r="T15" s="29">
        <v>0</v>
      </c>
      <c r="U15" s="27">
        <v>866680</v>
      </c>
      <c r="V15" s="28">
        <v>1149137</v>
      </c>
      <c r="W15" s="29">
        <v>1129822</v>
      </c>
      <c r="X15" s="27">
        <v>868981</v>
      </c>
      <c r="Y15" s="28">
        <v>1114140</v>
      </c>
      <c r="Z15" s="29">
        <v>1130241</v>
      </c>
      <c r="AA15" s="27">
        <v>60757</v>
      </c>
      <c r="AB15" s="28">
        <v>88140</v>
      </c>
      <c r="AC15" s="29">
        <v>5890</v>
      </c>
      <c r="AD15" s="27">
        <v>63058</v>
      </c>
      <c r="AE15" s="28">
        <v>53143</v>
      </c>
      <c r="AF15" s="29">
        <v>6309</v>
      </c>
      <c r="AG15" s="27">
        <v>1330.28</v>
      </c>
      <c r="AH15" s="28">
        <v>1330.2800000000279</v>
      </c>
      <c r="AI15" s="29">
        <v>1330.28</v>
      </c>
      <c r="AJ15" s="27">
        <v>0</v>
      </c>
      <c r="AK15" s="28">
        <v>0</v>
      </c>
      <c r="AL15" s="29">
        <v>0</v>
      </c>
      <c r="AM15" s="27">
        <v>0</v>
      </c>
      <c r="AN15" s="28">
        <v>0</v>
      </c>
      <c r="AO15" s="29">
        <v>0</v>
      </c>
      <c r="AP15" s="27">
        <v>0</v>
      </c>
      <c r="AQ15" s="28">
        <v>0</v>
      </c>
      <c r="AR15" s="29">
        <v>0</v>
      </c>
      <c r="AS15" s="24">
        <v>8.4921737789292356E-5</v>
      </c>
      <c r="AT15" s="25">
        <v>7.6139010184856252E-5</v>
      </c>
      <c r="AU15" s="26">
        <v>8.3007420986236336E-5</v>
      </c>
      <c r="AV15" s="24">
        <v>0</v>
      </c>
      <c r="AW15" s="25">
        <v>0</v>
      </c>
      <c r="AX15" s="26">
        <v>0</v>
      </c>
    </row>
    <row r="16" spans="1:50" x14ac:dyDescent="0.2">
      <c r="A16" s="22">
        <v>5114</v>
      </c>
      <c r="B16" s="23" t="s">
        <v>33</v>
      </c>
      <c r="C16" s="27">
        <v>0</v>
      </c>
      <c r="D16" s="28">
        <v>0</v>
      </c>
      <c r="E16" s="29">
        <v>0</v>
      </c>
      <c r="F16" s="27">
        <v>0</v>
      </c>
      <c r="G16" s="28">
        <v>161140</v>
      </c>
      <c r="H16" s="29">
        <v>967209</v>
      </c>
      <c r="I16" s="27">
        <v>0</v>
      </c>
      <c r="J16" s="28">
        <v>161140</v>
      </c>
      <c r="K16" s="29">
        <v>1165226</v>
      </c>
      <c r="L16" s="27">
        <v>0</v>
      </c>
      <c r="M16" s="28">
        <v>0</v>
      </c>
      <c r="N16" s="29">
        <v>0</v>
      </c>
      <c r="O16" s="27">
        <v>0</v>
      </c>
      <c r="P16" s="28">
        <v>0</v>
      </c>
      <c r="Q16" s="29">
        <v>198017</v>
      </c>
      <c r="R16" s="27">
        <v>0</v>
      </c>
      <c r="S16" s="28">
        <v>0</v>
      </c>
      <c r="T16" s="29">
        <v>0</v>
      </c>
      <c r="U16" s="27">
        <v>929432</v>
      </c>
      <c r="V16" s="28">
        <v>1206256</v>
      </c>
      <c r="W16" s="29">
        <v>1162564</v>
      </c>
      <c r="X16" s="27">
        <v>1167108</v>
      </c>
      <c r="Y16" s="28">
        <v>1501435</v>
      </c>
      <c r="Z16" s="29">
        <v>1205201</v>
      </c>
      <c r="AA16" s="27">
        <v>-85100</v>
      </c>
      <c r="AB16" s="28">
        <v>-55100</v>
      </c>
      <c r="AC16" s="29">
        <v>80100</v>
      </c>
      <c r="AD16" s="27">
        <v>152576</v>
      </c>
      <c r="AE16" s="28">
        <v>240079</v>
      </c>
      <c r="AF16" s="29">
        <v>122737</v>
      </c>
      <c r="AG16" s="27">
        <v>245401.23</v>
      </c>
      <c r="AH16" s="28">
        <v>80732.010000000009</v>
      </c>
      <c r="AI16" s="29">
        <v>65793.339999999967</v>
      </c>
      <c r="AJ16" s="27">
        <v>0</v>
      </c>
      <c r="AK16" s="28">
        <v>0</v>
      </c>
      <c r="AL16" s="29">
        <v>0</v>
      </c>
      <c r="AM16" s="27">
        <v>11237.68</v>
      </c>
      <c r="AN16" s="28">
        <v>5755.1</v>
      </c>
      <c r="AO16" s="29">
        <v>1667250.7999999998</v>
      </c>
      <c r="AP16" s="27">
        <v>0</v>
      </c>
      <c r="AQ16" s="28">
        <v>0</v>
      </c>
      <c r="AR16" s="29">
        <v>0</v>
      </c>
      <c r="AS16" s="24">
        <v>1.7417704773938985E-2</v>
      </c>
      <c r="AT16" s="25">
        <v>5.3883230278297658E-3</v>
      </c>
      <c r="AU16" s="26">
        <v>4.0026103554726437E-3</v>
      </c>
      <c r="AV16" s="24">
        <v>0</v>
      </c>
      <c r="AW16" s="25">
        <v>0</v>
      </c>
      <c r="AX16" s="26">
        <v>0</v>
      </c>
    </row>
    <row r="17" spans="1:50" x14ac:dyDescent="0.2">
      <c r="A17" s="22">
        <v>5201</v>
      </c>
      <c r="B17" s="23" t="s">
        <v>34</v>
      </c>
      <c r="C17" s="27">
        <v>10743</v>
      </c>
      <c r="D17" s="28">
        <v>19772</v>
      </c>
      <c r="E17" s="29">
        <v>7839</v>
      </c>
      <c r="F17" s="27">
        <v>530118</v>
      </c>
      <c r="G17" s="28">
        <v>621369</v>
      </c>
      <c r="H17" s="29">
        <v>745854</v>
      </c>
      <c r="I17" s="27">
        <v>449364</v>
      </c>
      <c r="J17" s="28">
        <v>838960</v>
      </c>
      <c r="K17" s="29">
        <v>428408</v>
      </c>
      <c r="L17" s="27">
        <v>21732</v>
      </c>
      <c r="M17" s="28">
        <v>0</v>
      </c>
      <c r="N17" s="29">
        <v>2924</v>
      </c>
      <c r="O17" s="27">
        <v>-48279</v>
      </c>
      <c r="P17" s="28">
        <v>237363</v>
      </c>
      <c r="Q17" s="29">
        <v>-306683</v>
      </c>
      <c r="R17" s="27">
        <v>0</v>
      </c>
      <c r="S17" s="28">
        <v>0</v>
      </c>
      <c r="T17" s="29">
        <v>0</v>
      </c>
      <c r="U17" s="27">
        <v>419022</v>
      </c>
      <c r="V17" s="28">
        <v>841982</v>
      </c>
      <c r="W17" s="29">
        <v>1078078</v>
      </c>
      <c r="X17" s="27">
        <v>483243</v>
      </c>
      <c r="Y17" s="28">
        <v>960952</v>
      </c>
      <c r="Z17" s="29">
        <v>828497</v>
      </c>
      <c r="AA17" s="27">
        <v>122732</v>
      </c>
      <c r="AB17" s="28">
        <v>75411</v>
      </c>
      <c r="AC17" s="29">
        <v>239077</v>
      </c>
      <c r="AD17" s="27">
        <v>186953</v>
      </c>
      <c r="AE17" s="28">
        <v>194381</v>
      </c>
      <c r="AF17" s="29">
        <v>-10504</v>
      </c>
      <c r="AG17" s="27">
        <v>23901.53</v>
      </c>
      <c r="AH17" s="28">
        <v>0</v>
      </c>
      <c r="AI17" s="29">
        <v>40036.479999999981</v>
      </c>
      <c r="AJ17" s="27">
        <v>0</v>
      </c>
      <c r="AK17" s="28">
        <v>0</v>
      </c>
      <c r="AL17" s="29">
        <v>0</v>
      </c>
      <c r="AM17" s="27">
        <v>1091762.23</v>
      </c>
      <c r="AN17" s="28">
        <v>910507.4800000001</v>
      </c>
      <c r="AO17" s="29">
        <v>1209036.48</v>
      </c>
      <c r="AP17" s="27">
        <v>0</v>
      </c>
      <c r="AQ17" s="28">
        <v>0</v>
      </c>
      <c r="AR17" s="29">
        <v>0</v>
      </c>
      <c r="AS17" s="24">
        <v>5.2584649486124655E-4</v>
      </c>
      <c r="AT17" s="25">
        <v>0</v>
      </c>
      <c r="AU17" s="26">
        <v>6.9308780956842651E-4</v>
      </c>
      <c r="AV17" s="24">
        <v>0</v>
      </c>
      <c r="AW17" s="25">
        <v>0</v>
      </c>
      <c r="AX17" s="26">
        <v>0</v>
      </c>
    </row>
    <row r="18" spans="1:50" x14ac:dyDescent="0.2">
      <c r="A18" s="22">
        <v>5202</v>
      </c>
      <c r="B18" s="23" t="s">
        <v>35</v>
      </c>
      <c r="C18" s="27">
        <v>3</v>
      </c>
      <c r="D18" s="28">
        <v>18</v>
      </c>
      <c r="E18" s="29">
        <v>-19</v>
      </c>
      <c r="F18" s="27">
        <v>927032</v>
      </c>
      <c r="G18" s="28">
        <v>4289511</v>
      </c>
      <c r="H18" s="29">
        <v>0</v>
      </c>
      <c r="I18" s="27">
        <v>1302796</v>
      </c>
      <c r="J18" s="28">
        <v>1779648</v>
      </c>
      <c r="K18" s="29">
        <v>3008207</v>
      </c>
      <c r="L18" s="27">
        <v>-176328</v>
      </c>
      <c r="M18" s="28">
        <v>2511033</v>
      </c>
      <c r="N18" s="29">
        <v>-3009376</v>
      </c>
      <c r="O18" s="27">
        <v>199439</v>
      </c>
      <c r="P18" s="28">
        <v>1188</v>
      </c>
      <c r="Q18" s="29">
        <v>-1188</v>
      </c>
      <c r="R18" s="27">
        <v>1031</v>
      </c>
      <c r="S18" s="28">
        <v>1290</v>
      </c>
      <c r="T18" s="29">
        <v>1495</v>
      </c>
      <c r="U18" s="27">
        <v>16026358</v>
      </c>
      <c r="V18" s="28">
        <v>73014580</v>
      </c>
      <c r="W18" s="29">
        <v>11546565</v>
      </c>
      <c r="X18" s="27">
        <v>17144884</v>
      </c>
      <c r="Y18" s="28">
        <v>68267411</v>
      </c>
      <c r="Z18" s="29">
        <v>27062921</v>
      </c>
      <c r="AA18" s="27">
        <v>-712870</v>
      </c>
      <c r="AB18" s="28">
        <v>6261745</v>
      </c>
      <c r="AC18" s="29">
        <v>-13801143</v>
      </c>
      <c r="AD18" s="27">
        <v>406687</v>
      </c>
      <c r="AE18" s="28">
        <v>1515866</v>
      </c>
      <c r="AF18" s="29">
        <v>1716708</v>
      </c>
      <c r="AG18" s="27">
        <v>676269.02</v>
      </c>
      <c r="AH18" s="28">
        <v>1458831.1799999913</v>
      </c>
      <c r="AI18" s="29">
        <v>279442.76999999862</v>
      </c>
      <c r="AJ18" s="27">
        <v>0</v>
      </c>
      <c r="AK18" s="28">
        <v>0</v>
      </c>
      <c r="AL18" s="29">
        <v>0</v>
      </c>
      <c r="AM18" s="27">
        <v>9688882.3499999996</v>
      </c>
      <c r="AN18" s="28">
        <v>17232696.360000003</v>
      </c>
      <c r="AO18" s="29">
        <v>32437875.899999999</v>
      </c>
      <c r="AP18" s="27">
        <v>0</v>
      </c>
      <c r="AQ18" s="28">
        <v>0</v>
      </c>
      <c r="AR18" s="29">
        <v>0</v>
      </c>
      <c r="AS18" s="24">
        <v>1.6509754842345798E-3</v>
      </c>
      <c r="AT18" s="25">
        <v>3.8993688602240385E-3</v>
      </c>
      <c r="AU18" s="26">
        <v>5.5198365668919275E-4</v>
      </c>
      <c r="AV18" s="24">
        <v>0</v>
      </c>
      <c r="AW18" s="25">
        <v>0</v>
      </c>
      <c r="AX18" s="26">
        <v>0</v>
      </c>
    </row>
    <row r="19" spans="1:50" x14ac:dyDescent="0.2">
      <c r="A19" s="22">
        <v>5203</v>
      </c>
      <c r="B19" s="23" t="s">
        <v>36</v>
      </c>
      <c r="C19" s="27">
        <v>0</v>
      </c>
      <c r="D19" s="28">
        <v>0</v>
      </c>
      <c r="E19" s="29">
        <v>0</v>
      </c>
      <c r="F19" s="27">
        <v>1128069</v>
      </c>
      <c r="G19" s="28">
        <v>1325176</v>
      </c>
      <c r="H19" s="29">
        <v>2359562</v>
      </c>
      <c r="I19" s="27">
        <v>1111638</v>
      </c>
      <c r="J19" s="28">
        <v>1111638</v>
      </c>
      <c r="K19" s="29">
        <v>2620287</v>
      </c>
      <c r="L19" s="27">
        <v>162500</v>
      </c>
      <c r="M19" s="28">
        <v>254778</v>
      </c>
      <c r="N19" s="29">
        <v>-375892</v>
      </c>
      <c r="O19" s="27">
        <v>146069</v>
      </c>
      <c r="P19" s="28">
        <v>41240</v>
      </c>
      <c r="Q19" s="29">
        <v>-115167</v>
      </c>
      <c r="R19" s="27">
        <v>0</v>
      </c>
      <c r="S19" s="28">
        <v>0</v>
      </c>
      <c r="T19" s="29">
        <v>0</v>
      </c>
      <c r="U19" s="27">
        <v>307182</v>
      </c>
      <c r="V19" s="28">
        <v>510665</v>
      </c>
      <c r="W19" s="29">
        <v>443657</v>
      </c>
      <c r="X19" s="27">
        <v>443194</v>
      </c>
      <c r="Y19" s="28">
        <v>678595</v>
      </c>
      <c r="Z19" s="29">
        <v>462242</v>
      </c>
      <c r="AA19" s="27">
        <v>63000</v>
      </c>
      <c r="AB19" s="28">
        <v>-3605</v>
      </c>
      <c r="AC19" s="29">
        <v>110000</v>
      </c>
      <c r="AD19" s="27">
        <v>199012</v>
      </c>
      <c r="AE19" s="28">
        <v>164325</v>
      </c>
      <c r="AF19" s="29">
        <v>128585</v>
      </c>
      <c r="AG19" s="27">
        <v>176322.65</v>
      </c>
      <c r="AH19" s="28">
        <v>7589.4400000000023</v>
      </c>
      <c r="AI19" s="29">
        <v>233090.50999999972</v>
      </c>
      <c r="AJ19" s="27">
        <v>0</v>
      </c>
      <c r="AK19" s="28">
        <v>0</v>
      </c>
      <c r="AL19" s="29">
        <v>0</v>
      </c>
      <c r="AM19" s="27">
        <v>1106149.54</v>
      </c>
      <c r="AN19" s="28">
        <v>4003530.25</v>
      </c>
      <c r="AO19" s="29">
        <v>1840242.1300000004</v>
      </c>
      <c r="AP19" s="27">
        <v>0</v>
      </c>
      <c r="AQ19" s="28">
        <v>0</v>
      </c>
      <c r="AR19" s="29">
        <v>0</v>
      </c>
      <c r="AS19" s="24">
        <v>8.6823133073409501E-3</v>
      </c>
      <c r="AT19" s="25">
        <v>3.6631286952546301E-4</v>
      </c>
      <c r="AU19" s="26">
        <v>1.0636275978199616E-2</v>
      </c>
      <c r="AV19" s="24">
        <v>0</v>
      </c>
      <c r="AW19" s="25">
        <v>0</v>
      </c>
      <c r="AX19" s="26">
        <v>0</v>
      </c>
    </row>
    <row r="20" spans="1:50" x14ac:dyDescent="0.2">
      <c r="A20" s="22">
        <v>5204</v>
      </c>
      <c r="B20" s="23" t="s">
        <v>37</v>
      </c>
      <c r="C20" s="27">
        <v>0</v>
      </c>
      <c r="D20" s="28">
        <v>0</v>
      </c>
      <c r="E20" s="29">
        <v>0</v>
      </c>
      <c r="F20" s="27">
        <v>0</v>
      </c>
      <c r="G20" s="28">
        <v>0</v>
      </c>
      <c r="H20" s="29">
        <v>0</v>
      </c>
      <c r="I20" s="27">
        <v>0</v>
      </c>
      <c r="J20" s="28">
        <v>0</v>
      </c>
      <c r="K20" s="29">
        <v>0</v>
      </c>
      <c r="L20" s="27">
        <v>0</v>
      </c>
      <c r="M20" s="28">
        <v>0</v>
      </c>
      <c r="N20" s="29">
        <v>0</v>
      </c>
      <c r="O20" s="27">
        <v>0</v>
      </c>
      <c r="P20" s="28">
        <v>0</v>
      </c>
      <c r="Q20" s="29">
        <v>0</v>
      </c>
      <c r="R20" s="27">
        <v>0</v>
      </c>
      <c r="S20" s="28">
        <v>0</v>
      </c>
      <c r="T20" s="29">
        <v>0</v>
      </c>
      <c r="U20" s="27">
        <v>691842</v>
      </c>
      <c r="V20" s="28">
        <v>1380915</v>
      </c>
      <c r="W20" s="29">
        <v>2008089</v>
      </c>
      <c r="X20" s="27">
        <v>974589</v>
      </c>
      <c r="Y20" s="28">
        <v>1337281</v>
      </c>
      <c r="Z20" s="29">
        <v>2110203</v>
      </c>
      <c r="AA20" s="27">
        <v>-23497</v>
      </c>
      <c r="AB20" s="28">
        <v>139444</v>
      </c>
      <c r="AC20" s="29">
        <v>-33272</v>
      </c>
      <c r="AD20" s="27">
        <v>259250</v>
      </c>
      <c r="AE20" s="28">
        <v>95810</v>
      </c>
      <c r="AF20" s="29">
        <v>68842</v>
      </c>
      <c r="AG20" s="27">
        <v>4321.28</v>
      </c>
      <c r="AH20" s="28">
        <v>2.9103830456733704E-11</v>
      </c>
      <c r="AI20" s="29">
        <v>7764.6800000000221</v>
      </c>
      <c r="AJ20" s="27">
        <v>0</v>
      </c>
      <c r="AK20" s="28">
        <v>0</v>
      </c>
      <c r="AL20" s="29">
        <v>0</v>
      </c>
      <c r="AM20" s="27">
        <v>339101.12</v>
      </c>
      <c r="AN20" s="28">
        <v>10627.809999999998</v>
      </c>
      <c r="AO20" s="29">
        <v>3554095.46</v>
      </c>
      <c r="AP20" s="27">
        <v>0</v>
      </c>
      <c r="AQ20" s="28">
        <v>0</v>
      </c>
      <c r="AR20" s="29">
        <v>0</v>
      </c>
      <c r="AS20" s="24">
        <v>8.9469243456849332E-5</v>
      </c>
      <c r="AT20" s="25">
        <v>7.3169236060690854E-19</v>
      </c>
      <c r="AU20" s="26">
        <v>1.3854132931325118E-4</v>
      </c>
      <c r="AV20" s="24">
        <v>0</v>
      </c>
      <c r="AW20" s="25">
        <v>0</v>
      </c>
      <c r="AX20" s="26">
        <v>0</v>
      </c>
    </row>
    <row r="21" spans="1:50" x14ac:dyDescent="0.2">
      <c r="A21" s="22">
        <v>5205</v>
      </c>
      <c r="B21" s="23" t="s">
        <v>38</v>
      </c>
      <c r="C21" s="27">
        <v>0</v>
      </c>
      <c r="D21" s="28">
        <v>0</v>
      </c>
      <c r="E21" s="29">
        <v>0</v>
      </c>
      <c r="F21" s="27">
        <v>35035</v>
      </c>
      <c r="G21" s="28">
        <v>35035</v>
      </c>
      <c r="H21" s="29">
        <v>0</v>
      </c>
      <c r="I21" s="27">
        <v>249525</v>
      </c>
      <c r="J21" s="28">
        <v>496689</v>
      </c>
      <c r="K21" s="29">
        <v>0</v>
      </c>
      <c r="L21" s="27">
        <v>-200000</v>
      </c>
      <c r="M21" s="28">
        <v>-461654</v>
      </c>
      <c r="N21" s="29">
        <v>0</v>
      </c>
      <c r="O21" s="27">
        <v>14490</v>
      </c>
      <c r="P21" s="28">
        <v>0</v>
      </c>
      <c r="Q21" s="29">
        <v>0</v>
      </c>
      <c r="R21" s="27">
        <v>0</v>
      </c>
      <c r="S21" s="28">
        <v>0</v>
      </c>
      <c r="T21" s="29">
        <v>5004</v>
      </c>
      <c r="U21" s="27">
        <v>146076</v>
      </c>
      <c r="V21" s="28">
        <v>206174</v>
      </c>
      <c r="W21" s="29">
        <v>522083</v>
      </c>
      <c r="X21" s="27">
        <v>248744</v>
      </c>
      <c r="Y21" s="28">
        <v>253991</v>
      </c>
      <c r="Z21" s="29">
        <v>567619</v>
      </c>
      <c r="AA21" s="27">
        <v>-80423</v>
      </c>
      <c r="AB21" s="28">
        <v>-48159</v>
      </c>
      <c r="AC21" s="29">
        <v>-45437</v>
      </c>
      <c r="AD21" s="27">
        <v>22245</v>
      </c>
      <c r="AE21" s="28">
        <v>-342</v>
      </c>
      <c r="AF21" s="29">
        <v>5103</v>
      </c>
      <c r="AG21" s="27">
        <v>0.74</v>
      </c>
      <c r="AH21" s="28">
        <v>0.73999999999068677</v>
      </c>
      <c r="AI21" s="29">
        <v>0.73999999999068677</v>
      </c>
      <c r="AJ21" s="27">
        <v>0</v>
      </c>
      <c r="AK21" s="28">
        <v>0</v>
      </c>
      <c r="AL21" s="29">
        <v>0</v>
      </c>
      <c r="AM21" s="27">
        <v>165475.25</v>
      </c>
      <c r="AN21" s="28">
        <v>1991.8199999999924</v>
      </c>
      <c r="AO21" s="29">
        <v>1990971.35</v>
      </c>
      <c r="AP21" s="27">
        <v>0</v>
      </c>
      <c r="AQ21" s="28">
        <v>0</v>
      </c>
      <c r="AR21" s="29">
        <v>0</v>
      </c>
      <c r="AS21" s="24">
        <v>8.3079258623149905E-8</v>
      </c>
      <c r="AT21" s="25">
        <v>6.9912192175265588E-8</v>
      </c>
      <c r="AU21" s="26">
        <v>7.4114402991526392E-8</v>
      </c>
      <c r="AV21" s="24">
        <v>0</v>
      </c>
      <c r="AW21" s="25">
        <v>0</v>
      </c>
      <c r="AX21" s="26">
        <v>0</v>
      </c>
    </row>
    <row r="22" spans="1:50" x14ac:dyDescent="0.2">
      <c r="A22" s="22">
        <v>5206</v>
      </c>
      <c r="B22" s="23" t="s">
        <v>39</v>
      </c>
      <c r="C22" s="27">
        <v>0</v>
      </c>
      <c r="D22" s="28">
        <v>0</v>
      </c>
      <c r="E22" s="29">
        <v>0</v>
      </c>
      <c r="F22" s="27">
        <v>352897</v>
      </c>
      <c r="G22" s="28">
        <v>3480565</v>
      </c>
      <c r="H22" s="29">
        <v>383692</v>
      </c>
      <c r="I22" s="27">
        <v>0</v>
      </c>
      <c r="J22" s="28">
        <v>1758754</v>
      </c>
      <c r="K22" s="29">
        <v>984298</v>
      </c>
      <c r="L22" s="27">
        <v>352897</v>
      </c>
      <c r="M22" s="28">
        <v>1721811</v>
      </c>
      <c r="N22" s="29">
        <v>-600606</v>
      </c>
      <c r="O22" s="27">
        <v>0</v>
      </c>
      <c r="P22" s="28">
        <v>0</v>
      </c>
      <c r="Q22" s="29">
        <v>0</v>
      </c>
      <c r="R22" s="27">
        <v>0</v>
      </c>
      <c r="S22" s="28">
        <v>0</v>
      </c>
      <c r="T22" s="29">
        <v>0</v>
      </c>
      <c r="U22" s="27">
        <v>375206</v>
      </c>
      <c r="V22" s="28">
        <v>635149</v>
      </c>
      <c r="W22" s="29">
        <v>1205758</v>
      </c>
      <c r="X22" s="27">
        <v>341954</v>
      </c>
      <c r="Y22" s="28">
        <v>599659</v>
      </c>
      <c r="Z22" s="29">
        <v>1602139</v>
      </c>
      <c r="AA22" s="27">
        <v>133496</v>
      </c>
      <c r="AB22" s="28">
        <v>128083</v>
      </c>
      <c r="AC22" s="29">
        <v>42084</v>
      </c>
      <c r="AD22" s="27">
        <v>100244</v>
      </c>
      <c r="AE22" s="28">
        <v>92593</v>
      </c>
      <c r="AF22" s="29">
        <v>438465</v>
      </c>
      <c r="AG22" s="27">
        <v>90.89</v>
      </c>
      <c r="AH22" s="28">
        <v>132.13999999999942</v>
      </c>
      <c r="AI22" s="29">
        <v>1185.1700000000419</v>
      </c>
      <c r="AJ22" s="27">
        <v>0</v>
      </c>
      <c r="AK22" s="28">
        <v>0</v>
      </c>
      <c r="AL22" s="29">
        <v>0</v>
      </c>
      <c r="AM22" s="27">
        <v>2406092.39</v>
      </c>
      <c r="AN22" s="28">
        <v>550595.49</v>
      </c>
      <c r="AO22" s="29">
        <v>929858.82</v>
      </c>
      <c r="AP22" s="27">
        <v>0</v>
      </c>
      <c r="AQ22" s="28">
        <v>0</v>
      </c>
      <c r="AR22" s="29">
        <v>0</v>
      </c>
      <c r="AS22" s="24">
        <v>7.7025548405760559E-7</v>
      </c>
      <c r="AT22" s="25">
        <v>1.165451350978959E-6</v>
      </c>
      <c r="AU22" s="26">
        <v>1.0509394241431902E-5</v>
      </c>
      <c r="AV22" s="24">
        <v>0</v>
      </c>
      <c r="AW22" s="25">
        <v>0</v>
      </c>
      <c r="AX22" s="26">
        <v>0</v>
      </c>
    </row>
    <row r="23" spans="1:50" x14ac:dyDescent="0.2">
      <c r="A23" s="22">
        <v>5207</v>
      </c>
      <c r="B23" s="23" t="s">
        <v>40</v>
      </c>
      <c r="C23" s="27">
        <v>0</v>
      </c>
      <c r="D23" s="28">
        <v>0</v>
      </c>
      <c r="E23" s="29">
        <v>0</v>
      </c>
      <c r="F23" s="27">
        <v>1762346</v>
      </c>
      <c r="G23" s="28">
        <v>5001176</v>
      </c>
      <c r="H23" s="29">
        <v>2110095</v>
      </c>
      <c r="I23" s="27">
        <v>1520712</v>
      </c>
      <c r="J23" s="28">
        <v>3950412</v>
      </c>
      <c r="K23" s="29">
        <v>3155179</v>
      </c>
      <c r="L23" s="27">
        <v>201920</v>
      </c>
      <c r="M23" s="28">
        <v>1221772</v>
      </c>
      <c r="N23" s="29">
        <v>-1186648</v>
      </c>
      <c r="O23" s="27">
        <v>-39714</v>
      </c>
      <c r="P23" s="28">
        <v>171008</v>
      </c>
      <c r="Q23" s="29">
        <v>-141564</v>
      </c>
      <c r="R23" s="27">
        <v>0</v>
      </c>
      <c r="S23" s="28">
        <v>0</v>
      </c>
      <c r="T23" s="29">
        <v>0</v>
      </c>
      <c r="U23" s="27">
        <v>1117001</v>
      </c>
      <c r="V23" s="28">
        <v>1334728</v>
      </c>
      <c r="W23" s="29">
        <v>739956</v>
      </c>
      <c r="X23" s="27">
        <v>935522</v>
      </c>
      <c r="Y23" s="28">
        <v>1425737</v>
      </c>
      <c r="Z23" s="29">
        <v>845721</v>
      </c>
      <c r="AA23" s="27">
        <v>-258911</v>
      </c>
      <c r="AB23" s="28">
        <v>-570877</v>
      </c>
      <c r="AC23" s="29">
        <v>-930</v>
      </c>
      <c r="AD23" s="27">
        <v>-440390</v>
      </c>
      <c r="AE23" s="28">
        <v>-479868</v>
      </c>
      <c r="AF23" s="29">
        <v>104835</v>
      </c>
      <c r="AG23" s="27">
        <v>927780.84</v>
      </c>
      <c r="AH23" s="28">
        <v>47269.020000000019</v>
      </c>
      <c r="AI23" s="29">
        <v>179704.67999999993</v>
      </c>
      <c r="AJ23" s="27">
        <v>0</v>
      </c>
      <c r="AK23" s="28">
        <v>0</v>
      </c>
      <c r="AL23" s="29">
        <v>0</v>
      </c>
      <c r="AM23" s="27">
        <v>2141173.9300000002</v>
      </c>
      <c r="AN23" s="28">
        <v>594108.86999999953</v>
      </c>
      <c r="AO23" s="29">
        <v>2224439.59</v>
      </c>
      <c r="AP23" s="27">
        <v>0</v>
      </c>
      <c r="AQ23" s="28">
        <v>0</v>
      </c>
      <c r="AR23" s="29">
        <v>0</v>
      </c>
      <c r="AS23" s="24">
        <v>1.664843352195966E-2</v>
      </c>
      <c r="AT23" s="25">
        <v>9.3046002684866905E-4</v>
      </c>
      <c r="AU23" s="26">
        <v>2.6289276593686631E-3</v>
      </c>
      <c r="AV23" s="24">
        <v>0</v>
      </c>
      <c r="AW23" s="25">
        <v>0</v>
      </c>
      <c r="AX23" s="26">
        <v>0</v>
      </c>
    </row>
    <row r="24" spans="1:50" x14ac:dyDescent="0.2">
      <c r="A24" s="22">
        <v>5208</v>
      </c>
      <c r="B24" s="23" t="s">
        <v>41</v>
      </c>
      <c r="C24" s="27">
        <v>0</v>
      </c>
      <c r="D24" s="28">
        <v>0</v>
      </c>
      <c r="E24" s="29">
        <v>0</v>
      </c>
      <c r="F24" s="27">
        <v>0</v>
      </c>
      <c r="G24" s="28">
        <v>22800</v>
      </c>
      <c r="H24" s="29">
        <v>0</v>
      </c>
      <c r="I24" s="27">
        <v>63563</v>
      </c>
      <c r="J24" s="28">
        <v>63637</v>
      </c>
      <c r="K24" s="29">
        <v>0</v>
      </c>
      <c r="L24" s="27">
        <v>0</v>
      </c>
      <c r="M24" s="28">
        <v>11363</v>
      </c>
      <c r="N24" s="29">
        <v>0</v>
      </c>
      <c r="O24" s="27">
        <v>63563</v>
      </c>
      <c r="P24" s="28">
        <v>52200</v>
      </c>
      <c r="Q24" s="29">
        <v>0</v>
      </c>
      <c r="R24" s="27">
        <v>0</v>
      </c>
      <c r="S24" s="28">
        <v>0</v>
      </c>
      <c r="T24" s="29">
        <v>0</v>
      </c>
      <c r="U24" s="27">
        <v>3329</v>
      </c>
      <c r="V24" s="28">
        <v>39769</v>
      </c>
      <c r="W24" s="29">
        <v>87238</v>
      </c>
      <c r="X24" s="27">
        <v>12309</v>
      </c>
      <c r="Y24" s="28">
        <v>46983</v>
      </c>
      <c r="Z24" s="29">
        <v>58502</v>
      </c>
      <c r="AA24" s="27">
        <v>-272</v>
      </c>
      <c r="AB24" s="28">
        <v>1494</v>
      </c>
      <c r="AC24" s="29">
        <v>31651</v>
      </c>
      <c r="AD24" s="27">
        <v>8708</v>
      </c>
      <c r="AE24" s="28">
        <v>8708</v>
      </c>
      <c r="AF24" s="29">
        <v>2915</v>
      </c>
      <c r="AG24" s="27">
        <v>68693</v>
      </c>
      <c r="AH24" s="28">
        <v>47220.2</v>
      </c>
      <c r="AI24" s="29">
        <v>119990.59</v>
      </c>
      <c r="AJ24" s="27">
        <v>0</v>
      </c>
      <c r="AK24" s="28">
        <v>0</v>
      </c>
      <c r="AL24" s="29">
        <v>0</v>
      </c>
      <c r="AM24" s="27">
        <v>22680</v>
      </c>
      <c r="AN24" s="28">
        <v>22680.000000000015</v>
      </c>
      <c r="AO24" s="29">
        <v>2392432.29</v>
      </c>
      <c r="AP24" s="27">
        <v>0</v>
      </c>
      <c r="AQ24" s="28">
        <v>0</v>
      </c>
      <c r="AR24" s="29">
        <v>0</v>
      </c>
      <c r="AS24" s="24">
        <v>1.8422700087759453E-3</v>
      </c>
      <c r="AT24" s="25">
        <v>1.7015970656836027E-3</v>
      </c>
      <c r="AU24" s="26">
        <v>3.2603546250643224E-3</v>
      </c>
      <c r="AV24" s="24">
        <v>0</v>
      </c>
      <c r="AW24" s="25">
        <v>0</v>
      </c>
      <c r="AX24" s="26">
        <v>0</v>
      </c>
    </row>
    <row r="25" spans="1:50" x14ac:dyDescent="0.2">
      <c r="A25" s="22">
        <v>5209</v>
      </c>
      <c r="B25" s="23" t="s">
        <v>42</v>
      </c>
      <c r="C25" s="27">
        <v>0</v>
      </c>
      <c r="D25" s="28">
        <v>0</v>
      </c>
      <c r="E25" s="29">
        <v>0</v>
      </c>
      <c r="F25" s="27">
        <v>0</v>
      </c>
      <c r="G25" s="28">
        <v>0</v>
      </c>
      <c r="H25" s="29">
        <v>0</v>
      </c>
      <c r="I25" s="27">
        <v>0</v>
      </c>
      <c r="J25" s="28">
        <v>0</v>
      </c>
      <c r="K25" s="29">
        <v>0</v>
      </c>
      <c r="L25" s="27">
        <v>0</v>
      </c>
      <c r="M25" s="28">
        <v>0</v>
      </c>
      <c r="N25" s="29">
        <v>0</v>
      </c>
      <c r="O25" s="27">
        <v>0</v>
      </c>
      <c r="P25" s="28">
        <v>0</v>
      </c>
      <c r="Q25" s="29">
        <v>0</v>
      </c>
      <c r="R25" s="27">
        <v>0</v>
      </c>
      <c r="S25" s="28">
        <v>0</v>
      </c>
      <c r="T25" s="29">
        <v>0</v>
      </c>
      <c r="U25" s="27">
        <v>791677</v>
      </c>
      <c r="V25" s="28">
        <v>1650321</v>
      </c>
      <c r="W25" s="29">
        <v>2418414</v>
      </c>
      <c r="X25" s="27">
        <v>1894991</v>
      </c>
      <c r="Y25" s="28">
        <v>2316349</v>
      </c>
      <c r="Z25" s="29">
        <v>1911775</v>
      </c>
      <c r="AA25" s="27">
        <v>109159</v>
      </c>
      <c r="AB25" s="28">
        <v>90613</v>
      </c>
      <c r="AC25" s="29">
        <v>183000</v>
      </c>
      <c r="AD25" s="27">
        <v>1212473</v>
      </c>
      <c r="AE25" s="28">
        <v>756641</v>
      </c>
      <c r="AF25" s="29">
        <v>-323639</v>
      </c>
      <c r="AG25" s="27">
        <v>149516.26999999999</v>
      </c>
      <c r="AH25" s="28">
        <v>125138.12</v>
      </c>
      <c r="AI25" s="29">
        <v>149847.8600000001</v>
      </c>
      <c r="AJ25" s="27">
        <v>0</v>
      </c>
      <c r="AK25" s="28">
        <v>0</v>
      </c>
      <c r="AL25" s="29">
        <v>0</v>
      </c>
      <c r="AM25" s="27">
        <v>5195459.5599999996</v>
      </c>
      <c r="AN25" s="28">
        <v>4803092.71</v>
      </c>
      <c r="AO25" s="29">
        <v>3479716.69</v>
      </c>
      <c r="AP25" s="27">
        <v>0</v>
      </c>
      <c r="AQ25" s="28">
        <v>0</v>
      </c>
      <c r="AR25" s="29">
        <v>0</v>
      </c>
      <c r="AS25" s="24">
        <v>3.4146259302958162E-3</v>
      </c>
      <c r="AT25" s="25">
        <v>3.2038545965814352E-3</v>
      </c>
      <c r="AU25" s="26">
        <v>2.9847033808816574E-3</v>
      </c>
      <c r="AV25" s="24">
        <v>0</v>
      </c>
      <c r="AW25" s="25">
        <v>0</v>
      </c>
      <c r="AX25" s="26">
        <v>0</v>
      </c>
    </row>
    <row r="26" spans="1:50" x14ac:dyDescent="0.2">
      <c r="A26" s="22">
        <v>5210</v>
      </c>
      <c r="B26" s="23" t="s">
        <v>43</v>
      </c>
      <c r="C26" s="27">
        <v>0</v>
      </c>
      <c r="D26" s="28">
        <v>0</v>
      </c>
      <c r="E26" s="29">
        <v>0</v>
      </c>
      <c r="F26" s="27">
        <v>604402</v>
      </c>
      <c r="G26" s="28">
        <v>1116148</v>
      </c>
      <c r="H26" s="29">
        <v>17937</v>
      </c>
      <c r="I26" s="27">
        <v>0</v>
      </c>
      <c r="J26" s="28">
        <v>353163</v>
      </c>
      <c r="K26" s="29">
        <v>470856</v>
      </c>
      <c r="L26" s="27">
        <v>604402</v>
      </c>
      <c r="M26" s="28">
        <v>762985</v>
      </c>
      <c r="N26" s="29">
        <v>17937</v>
      </c>
      <c r="O26" s="27">
        <v>0</v>
      </c>
      <c r="P26" s="28">
        <v>0</v>
      </c>
      <c r="Q26" s="29">
        <v>470856</v>
      </c>
      <c r="R26" s="27">
        <v>0</v>
      </c>
      <c r="S26" s="28">
        <v>0</v>
      </c>
      <c r="T26" s="29">
        <v>7255</v>
      </c>
      <c r="U26" s="27">
        <v>257380</v>
      </c>
      <c r="V26" s="28">
        <v>404702</v>
      </c>
      <c r="W26" s="29">
        <v>505113</v>
      </c>
      <c r="X26" s="27">
        <v>263186</v>
      </c>
      <c r="Y26" s="28">
        <v>457237</v>
      </c>
      <c r="Z26" s="29">
        <v>426218</v>
      </c>
      <c r="AA26" s="27">
        <v>7383</v>
      </c>
      <c r="AB26" s="28">
        <v>-20315</v>
      </c>
      <c r="AC26" s="29">
        <v>117066</v>
      </c>
      <c r="AD26" s="27">
        <v>13189</v>
      </c>
      <c r="AE26" s="28">
        <v>32220</v>
      </c>
      <c r="AF26" s="29">
        <v>45426</v>
      </c>
      <c r="AG26" s="27">
        <v>0</v>
      </c>
      <c r="AH26" s="28">
        <v>0</v>
      </c>
      <c r="AI26" s="29">
        <v>0</v>
      </c>
      <c r="AJ26" s="27">
        <v>0</v>
      </c>
      <c r="AK26" s="28">
        <v>0</v>
      </c>
      <c r="AL26" s="29">
        <v>0</v>
      </c>
      <c r="AM26" s="27">
        <v>418554.24</v>
      </c>
      <c r="AN26" s="28">
        <v>54273.420000000093</v>
      </c>
      <c r="AO26" s="29">
        <v>3895136.42</v>
      </c>
      <c r="AP26" s="27">
        <v>0</v>
      </c>
      <c r="AQ26" s="28">
        <v>0</v>
      </c>
      <c r="AR26" s="29">
        <v>0</v>
      </c>
      <c r="AS26" s="24">
        <v>0</v>
      </c>
      <c r="AT26" s="25">
        <v>0</v>
      </c>
      <c r="AU26" s="26">
        <v>0</v>
      </c>
      <c r="AV26" s="24">
        <v>0</v>
      </c>
      <c r="AW26" s="25">
        <v>0</v>
      </c>
      <c r="AX26" s="26">
        <v>0</v>
      </c>
    </row>
    <row r="27" spans="1:50" x14ac:dyDescent="0.2">
      <c r="A27" s="22">
        <v>5211</v>
      </c>
      <c r="B27" s="23" t="s">
        <v>44</v>
      </c>
      <c r="C27" s="27">
        <v>0</v>
      </c>
      <c r="D27" s="28">
        <v>0</v>
      </c>
      <c r="E27" s="29">
        <v>0</v>
      </c>
      <c r="F27" s="27">
        <v>92331</v>
      </c>
      <c r="G27" s="28">
        <v>92931</v>
      </c>
      <c r="H27" s="29">
        <v>516863</v>
      </c>
      <c r="I27" s="27">
        <v>5065</v>
      </c>
      <c r="J27" s="28">
        <v>132345</v>
      </c>
      <c r="K27" s="29">
        <v>355958</v>
      </c>
      <c r="L27" s="27">
        <v>18265</v>
      </c>
      <c r="M27" s="28">
        <v>2095</v>
      </c>
      <c r="N27" s="29">
        <v>123260</v>
      </c>
      <c r="O27" s="27">
        <v>-69001</v>
      </c>
      <c r="P27" s="28">
        <v>41509</v>
      </c>
      <c r="Q27" s="29">
        <v>-37645</v>
      </c>
      <c r="R27" s="27">
        <v>0</v>
      </c>
      <c r="S27" s="28">
        <v>0</v>
      </c>
      <c r="T27" s="29">
        <v>0</v>
      </c>
      <c r="U27" s="27">
        <v>819216</v>
      </c>
      <c r="V27" s="28">
        <v>1110368</v>
      </c>
      <c r="W27" s="29">
        <v>631460</v>
      </c>
      <c r="X27" s="27">
        <v>928325</v>
      </c>
      <c r="Y27" s="28">
        <v>1308646</v>
      </c>
      <c r="Z27" s="29">
        <v>478934</v>
      </c>
      <c r="AA27" s="27">
        <v>34729</v>
      </c>
      <c r="AB27" s="28">
        <v>-150169</v>
      </c>
      <c r="AC27" s="29">
        <v>158975</v>
      </c>
      <c r="AD27" s="27">
        <v>143838</v>
      </c>
      <c r="AE27" s="28">
        <v>48109</v>
      </c>
      <c r="AF27" s="29">
        <v>6449</v>
      </c>
      <c r="AG27" s="27">
        <v>4427.5200000000004</v>
      </c>
      <c r="AH27" s="28">
        <v>67773.060000000027</v>
      </c>
      <c r="AI27" s="29">
        <v>143371.31000000006</v>
      </c>
      <c r="AJ27" s="27">
        <v>0</v>
      </c>
      <c r="AK27" s="28">
        <v>0</v>
      </c>
      <c r="AL27" s="29">
        <v>0</v>
      </c>
      <c r="AM27" s="27">
        <v>214443.31</v>
      </c>
      <c r="AN27" s="28">
        <v>372502.96</v>
      </c>
      <c r="AO27" s="29">
        <v>1245561.51</v>
      </c>
      <c r="AP27" s="27">
        <v>0</v>
      </c>
      <c r="AQ27" s="28">
        <v>0</v>
      </c>
      <c r="AR27" s="29">
        <v>0</v>
      </c>
      <c r="AS27" s="24">
        <v>1.3224549719183817E-4</v>
      </c>
      <c r="AT27" s="25">
        <v>1.9505819059620218E-3</v>
      </c>
      <c r="AU27" s="26">
        <v>3.6523576750715314E-3</v>
      </c>
      <c r="AV27" s="24">
        <v>0</v>
      </c>
      <c r="AW27" s="25">
        <v>0</v>
      </c>
      <c r="AX27" s="26">
        <v>0</v>
      </c>
    </row>
    <row r="28" spans="1:50" x14ac:dyDescent="0.2">
      <c r="A28" s="22">
        <v>5212</v>
      </c>
      <c r="B28" s="23" t="s">
        <v>45</v>
      </c>
      <c r="C28" s="27">
        <v>0</v>
      </c>
      <c r="D28" s="28">
        <v>0</v>
      </c>
      <c r="E28" s="29">
        <v>0</v>
      </c>
      <c r="F28" s="27">
        <v>904410</v>
      </c>
      <c r="G28" s="28">
        <v>1366047</v>
      </c>
      <c r="H28" s="29">
        <v>0</v>
      </c>
      <c r="I28" s="27">
        <v>316281</v>
      </c>
      <c r="J28" s="28">
        <v>777918</v>
      </c>
      <c r="K28" s="29">
        <v>43734</v>
      </c>
      <c r="L28" s="27">
        <v>58654</v>
      </c>
      <c r="M28" s="28">
        <v>58654</v>
      </c>
      <c r="N28" s="29">
        <v>-43734</v>
      </c>
      <c r="O28" s="27">
        <v>-529475</v>
      </c>
      <c r="P28" s="28">
        <v>-529475</v>
      </c>
      <c r="Q28" s="29">
        <v>0</v>
      </c>
      <c r="R28" s="27">
        <v>0</v>
      </c>
      <c r="S28" s="28">
        <v>0</v>
      </c>
      <c r="T28" s="29">
        <v>0</v>
      </c>
      <c r="U28" s="27">
        <v>721347</v>
      </c>
      <c r="V28" s="28">
        <v>906251</v>
      </c>
      <c r="W28" s="29">
        <v>1016256</v>
      </c>
      <c r="X28" s="27">
        <v>495812</v>
      </c>
      <c r="Y28" s="28">
        <v>725668</v>
      </c>
      <c r="Z28" s="29">
        <v>555639</v>
      </c>
      <c r="AA28" s="27">
        <v>291806</v>
      </c>
      <c r="AB28" s="28">
        <v>309042</v>
      </c>
      <c r="AC28" s="29">
        <v>450188</v>
      </c>
      <c r="AD28" s="27">
        <v>66271</v>
      </c>
      <c r="AE28" s="28">
        <v>128459</v>
      </c>
      <c r="AF28" s="29">
        <v>-10429</v>
      </c>
      <c r="AG28" s="27">
        <v>561142.38</v>
      </c>
      <c r="AH28" s="28">
        <v>107404.97999999998</v>
      </c>
      <c r="AI28" s="29">
        <v>86809.310000000012</v>
      </c>
      <c r="AJ28" s="27">
        <v>0</v>
      </c>
      <c r="AK28" s="28">
        <v>0</v>
      </c>
      <c r="AL28" s="29">
        <v>0</v>
      </c>
      <c r="AM28" s="27">
        <v>4071623.03</v>
      </c>
      <c r="AN28" s="28">
        <v>4733861.0900000008</v>
      </c>
      <c r="AO28" s="29">
        <v>4420545.3600000003</v>
      </c>
      <c r="AP28" s="27">
        <v>6708</v>
      </c>
      <c r="AQ28" s="28">
        <v>77563</v>
      </c>
      <c r="AR28" s="29">
        <v>0</v>
      </c>
      <c r="AS28" s="24">
        <v>1.8292681400241873E-2</v>
      </c>
      <c r="AT28" s="25">
        <v>3.695458516152275E-3</v>
      </c>
      <c r="AU28" s="26">
        <v>2.5016883865145909E-3</v>
      </c>
      <c r="AV28" s="24">
        <v>2.1867410341172677E-4</v>
      </c>
      <c r="AW28" s="25">
        <v>2.6686923538212005E-3</v>
      </c>
      <c r="AX28" s="26">
        <v>0</v>
      </c>
    </row>
    <row r="29" spans="1:50" x14ac:dyDescent="0.2">
      <c r="A29" s="22">
        <v>5213</v>
      </c>
      <c r="B29" s="23" t="s">
        <v>46</v>
      </c>
      <c r="C29" s="27">
        <v>0</v>
      </c>
      <c r="D29" s="28">
        <v>0</v>
      </c>
      <c r="E29" s="29">
        <v>0</v>
      </c>
      <c r="F29" s="27">
        <v>0</v>
      </c>
      <c r="G29" s="28">
        <v>0</v>
      </c>
      <c r="H29" s="29">
        <v>216077</v>
      </c>
      <c r="I29" s="27">
        <v>0</v>
      </c>
      <c r="J29" s="28">
        <v>0</v>
      </c>
      <c r="K29" s="29">
        <v>231640</v>
      </c>
      <c r="L29" s="27">
        <v>0</v>
      </c>
      <c r="M29" s="28">
        <v>0</v>
      </c>
      <c r="N29" s="29">
        <v>-15563</v>
      </c>
      <c r="O29" s="27">
        <v>0</v>
      </c>
      <c r="P29" s="28">
        <v>0</v>
      </c>
      <c r="Q29" s="29">
        <v>0</v>
      </c>
      <c r="R29" s="27">
        <v>0</v>
      </c>
      <c r="S29" s="28">
        <v>0</v>
      </c>
      <c r="T29" s="29">
        <v>0</v>
      </c>
      <c r="U29" s="27">
        <v>150893</v>
      </c>
      <c r="V29" s="28">
        <v>245525</v>
      </c>
      <c r="W29" s="29">
        <v>160192</v>
      </c>
      <c r="X29" s="27">
        <v>209359</v>
      </c>
      <c r="Y29" s="28">
        <v>306878</v>
      </c>
      <c r="Z29" s="29">
        <v>163611</v>
      </c>
      <c r="AA29" s="27">
        <v>6509</v>
      </c>
      <c r="AB29" s="28">
        <v>-1452</v>
      </c>
      <c r="AC29" s="29">
        <v>3978</v>
      </c>
      <c r="AD29" s="27">
        <v>64975</v>
      </c>
      <c r="AE29" s="28">
        <v>59901</v>
      </c>
      <c r="AF29" s="29">
        <v>7397</v>
      </c>
      <c r="AG29" s="27">
        <v>0</v>
      </c>
      <c r="AH29" s="28">
        <v>0</v>
      </c>
      <c r="AI29" s="29">
        <v>0</v>
      </c>
      <c r="AJ29" s="27">
        <v>0</v>
      </c>
      <c r="AK29" s="28">
        <v>0</v>
      </c>
      <c r="AL29" s="29">
        <v>0</v>
      </c>
      <c r="AM29" s="27">
        <v>0</v>
      </c>
      <c r="AN29" s="28">
        <v>0</v>
      </c>
      <c r="AO29" s="29">
        <v>208894.13999999998</v>
      </c>
      <c r="AP29" s="27">
        <v>0</v>
      </c>
      <c r="AQ29" s="28">
        <v>0</v>
      </c>
      <c r="AR29" s="29">
        <v>0</v>
      </c>
      <c r="AS29" s="24">
        <v>0</v>
      </c>
      <c r="AT29" s="25">
        <v>0</v>
      </c>
      <c r="AU29" s="26">
        <v>0</v>
      </c>
      <c r="AV29" s="24">
        <v>0</v>
      </c>
      <c r="AW29" s="25">
        <v>0</v>
      </c>
      <c r="AX29" s="26">
        <v>0</v>
      </c>
    </row>
    <row r="30" spans="1:50" x14ac:dyDescent="0.2">
      <c r="A30" s="22">
        <v>5301</v>
      </c>
      <c r="B30" s="23" t="s">
        <v>47</v>
      </c>
      <c r="C30" s="27">
        <v>0</v>
      </c>
      <c r="D30" s="28">
        <v>0</v>
      </c>
      <c r="E30" s="29">
        <v>0</v>
      </c>
      <c r="F30" s="27">
        <v>0</v>
      </c>
      <c r="G30" s="28">
        <v>1851385</v>
      </c>
      <c r="H30" s="29">
        <v>-209726</v>
      </c>
      <c r="I30" s="27">
        <v>20736</v>
      </c>
      <c r="J30" s="28">
        <v>1913338</v>
      </c>
      <c r="K30" s="29">
        <v>-238398</v>
      </c>
      <c r="L30" s="27">
        <v>0</v>
      </c>
      <c r="M30" s="28">
        <v>16635</v>
      </c>
      <c r="N30" s="29">
        <v>24605</v>
      </c>
      <c r="O30" s="27">
        <v>20736</v>
      </c>
      <c r="P30" s="28">
        <v>78588</v>
      </c>
      <c r="Q30" s="29">
        <v>-4067</v>
      </c>
      <c r="R30" s="27">
        <v>0</v>
      </c>
      <c r="S30" s="28">
        <v>0</v>
      </c>
      <c r="T30" s="29">
        <v>0</v>
      </c>
      <c r="U30" s="27">
        <v>483677</v>
      </c>
      <c r="V30" s="28">
        <v>645747</v>
      </c>
      <c r="W30" s="29">
        <v>501713</v>
      </c>
      <c r="X30" s="27">
        <v>452474</v>
      </c>
      <c r="Y30" s="28">
        <v>695474</v>
      </c>
      <c r="Z30" s="29">
        <v>655942</v>
      </c>
      <c r="AA30" s="27">
        <v>51955</v>
      </c>
      <c r="AB30" s="28">
        <v>-55807</v>
      </c>
      <c r="AC30" s="29">
        <v>93300</v>
      </c>
      <c r="AD30" s="27">
        <v>20752</v>
      </c>
      <c r="AE30" s="28">
        <v>-6080</v>
      </c>
      <c r="AF30" s="29">
        <v>247529</v>
      </c>
      <c r="AG30" s="27">
        <v>24232.5</v>
      </c>
      <c r="AH30" s="28">
        <v>33115.359999999986</v>
      </c>
      <c r="AI30" s="29">
        <v>1412656.0300000003</v>
      </c>
      <c r="AJ30" s="27">
        <v>0</v>
      </c>
      <c r="AK30" s="28">
        <v>0</v>
      </c>
      <c r="AL30" s="29">
        <v>0</v>
      </c>
      <c r="AM30" s="27">
        <v>753128.36</v>
      </c>
      <c r="AN30" s="28">
        <v>1774838.9</v>
      </c>
      <c r="AO30" s="29">
        <v>411550.82999999996</v>
      </c>
      <c r="AP30" s="27">
        <v>0</v>
      </c>
      <c r="AQ30" s="28">
        <v>0</v>
      </c>
      <c r="AR30" s="29">
        <v>0</v>
      </c>
      <c r="AS30" s="24">
        <v>1.550716939012429E-3</v>
      </c>
      <c r="AT30" s="25">
        <v>2.2134306826750243E-3</v>
      </c>
      <c r="AU30" s="26">
        <v>6.7799348094280856E-2</v>
      </c>
      <c r="AV30" s="24">
        <v>0</v>
      </c>
      <c r="AW30" s="25">
        <v>0</v>
      </c>
      <c r="AX30" s="26">
        <v>0</v>
      </c>
    </row>
    <row r="31" spans="1:50" x14ac:dyDescent="0.2">
      <c r="A31" s="22">
        <v>5302</v>
      </c>
      <c r="B31" s="23" t="s">
        <v>48</v>
      </c>
      <c r="C31" s="27">
        <v>0</v>
      </c>
      <c r="D31" s="28">
        <v>0</v>
      </c>
      <c r="E31" s="29">
        <v>0</v>
      </c>
      <c r="F31" s="27">
        <v>338109</v>
      </c>
      <c r="G31" s="28">
        <v>652019</v>
      </c>
      <c r="H31" s="29">
        <v>1914642</v>
      </c>
      <c r="I31" s="27">
        <v>101463</v>
      </c>
      <c r="J31" s="28">
        <v>147426</v>
      </c>
      <c r="K31" s="29">
        <v>2061433</v>
      </c>
      <c r="L31" s="27">
        <v>236646</v>
      </c>
      <c r="M31" s="28">
        <v>504593</v>
      </c>
      <c r="N31" s="29">
        <v>-146791</v>
      </c>
      <c r="O31" s="27">
        <v>0</v>
      </c>
      <c r="P31" s="28">
        <v>0</v>
      </c>
      <c r="Q31" s="29">
        <v>0</v>
      </c>
      <c r="R31" s="27">
        <v>3953</v>
      </c>
      <c r="S31" s="28">
        <v>7904</v>
      </c>
      <c r="T31" s="29">
        <v>0</v>
      </c>
      <c r="U31" s="27">
        <v>918297</v>
      </c>
      <c r="V31" s="28">
        <v>1347385</v>
      </c>
      <c r="W31" s="29">
        <v>748528</v>
      </c>
      <c r="X31" s="27">
        <v>965683</v>
      </c>
      <c r="Y31" s="28">
        <v>1394643</v>
      </c>
      <c r="Z31" s="29">
        <v>742312</v>
      </c>
      <c r="AA31" s="27">
        <v>118696</v>
      </c>
      <c r="AB31" s="28">
        <v>28346</v>
      </c>
      <c r="AC31" s="29">
        <v>180883</v>
      </c>
      <c r="AD31" s="27">
        <v>170035</v>
      </c>
      <c r="AE31" s="28">
        <v>83508</v>
      </c>
      <c r="AF31" s="29">
        <v>174667</v>
      </c>
      <c r="AG31" s="27">
        <v>0</v>
      </c>
      <c r="AH31" s="28">
        <v>1130.6499999999942</v>
      </c>
      <c r="AI31" s="29">
        <v>0</v>
      </c>
      <c r="AJ31" s="27">
        <v>0</v>
      </c>
      <c r="AK31" s="28">
        <v>0</v>
      </c>
      <c r="AL31" s="29">
        <v>0</v>
      </c>
      <c r="AM31" s="27">
        <v>356667.8</v>
      </c>
      <c r="AN31" s="28">
        <v>144177.79000000012</v>
      </c>
      <c r="AO31" s="29">
        <v>2164822.41</v>
      </c>
      <c r="AP31" s="27">
        <v>0</v>
      </c>
      <c r="AQ31" s="28">
        <v>0</v>
      </c>
      <c r="AR31" s="29">
        <v>0</v>
      </c>
      <c r="AS31" s="24">
        <v>0</v>
      </c>
      <c r="AT31" s="25">
        <v>2.6858250531974472E-5</v>
      </c>
      <c r="AU31" s="26">
        <v>0</v>
      </c>
      <c r="AV31" s="24">
        <v>0</v>
      </c>
      <c r="AW31" s="25">
        <v>0</v>
      </c>
      <c r="AX31" s="26">
        <v>0</v>
      </c>
    </row>
    <row r="32" spans="1:50" x14ac:dyDescent="0.2">
      <c r="A32" s="22">
        <v>5303</v>
      </c>
      <c r="B32" s="23" t="s">
        <v>49</v>
      </c>
      <c r="C32" s="27">
        <v>0</v>
      </c>
      <c r="D32" s="28">
        <v>0</v>
      </c>
      <c r="E32" s="29">
        <v>0</v>
      </c>
      <c r="F32" s="27">
        <v>50453</v>
      </c>
      <c r="G32" s="28">
        <v>414794</v>
      </c>
      <c r="H32" s="29">
        <v>1847138</v>
      </c>
      <c r="I32" s="27">
        <v>0</v>
      </c>
      <c r="J32" s="28">
        <v>987420</v>
      </c>
      <c r="K32" s="29">
        <v>1303936</v>
      </c>
      <c r="L32" s="27">
        <v>50453</v>
      </c>
      <c r="M32" s="28">
        <v>414793</v>
      </c>
      <c r="N32" s="29">
        <v>-400140</v>
      </c>
      <c r="O32" s="27">
        <v>0</v>
      </c>
      <c r="P32" s="28">
        <v>987419</v>
      </c>
      <c r="Q32" s="29">
        <v>-943342</v>
      </c>
      <c r="R32" s="27">
        <v>3952</v>
      </c>
      <c r="S32" s="28">
        <v>7903</v>
      </c>
      <c r="T32" s="29">
        <v>0</v>
      </c>
      <c r="U32" s="27">
        <v>458824</v>
      </c>
      <c r="V32" s="28">
        <v>632466</v>
      </c>
      <c r="W32" s="29">
        <v>568340</v>
      </c>
      <c r="X32" s="27">
        <v>282131</v>
      </c>
      <c r="Y32" s="28">
        <v>465863</v>
      </c>
      <c r="Z32" s="29">
        <v>467228</v>
      </c>
      <c r="AA32" s="27">
        <v>213466</v>
      </c>
      <c r="AB32" s="28">
        <v>189522</v>
      </c>
      <c r="AC32" s="29">
        <v>115325</v>
      </c>
      <c r="AD32" s="27">
        <v>40725</v>
      </c>
      <c r="AE32" s="28">
        <v>30822</v>
      </c>
      <c r="AF32" s="29">
        <v>14213</v>
      </c>
      <c r="AG32" s="27">
        <v>0</v>
      </c>
      <c r="AH32" s="28">
        <v>0</v>
      </c>
      <c r="AI32" s="29">
        <v>13831.670000000013</v>
      </c>
      <c r="AJ32" s="27">
        <v>0</v>
      </c>
      <c r="AK32" s="28">
        <v>0</v>
      </c>
      <c r="AL32" s="29">
        <v>0</v>
      </c>
      <c r="AM32" s="27">
        <v>668213.44999999995</v>
      </c>
      <c r="AN32" s="28">
        <v>2906872.39</v>
      </c>
      <c r="AO32" s="29">
        <v>2378876.89</v>
      </c>
      <c r="AP32" s="27">
        <v>0</v>
      </c>
      <c r="AQ32" s="28">
        <v>0</v>
      </c>
      <c r="AR32" s="29">
        <v>0</v>
      </c>
      <c r="AS32" s="24">
        <v>0</v>
      </c>
      <c r="AT32" s="25">
        <v>0</v>
      </c>
      <c r="AU32" s="26">
        <v>5.3537236419488854E-4</v>
      </c>
      <c r="AV32" s="24">
        <v>0</v>
      </c>
      <c r="AW32" s="25">
        <v>0</v>
      </c>
      <c r="AX32" s="26">
        <v>0</v>
      </c>
    </row>
    <row r="33" spans="1:50" x14ac:dyDescent="0.2">
      <c r="A33" s="22">
        <v>5304</v>
      </c>
      <c r="B33" s="23" t="s">
        <v>50</v>
      </c>
      <c r="C33" s="27">
        <v>0</v>
      </c>
      <c r="D33" s="28">
        <v>0</v>
      </c>
      <c r="E33" s="29">
        <v>0</v>
      </c>
      <c r="F33" s="27">
        <v>890781</v>
      </c>
      <c r="G33" s="28">
        <v>1760851</v>
      </c>
      <c r="H33" s="29">
        <v>0</v>
      </c>
      <c r="I33" s="27">
        <v>986960</v>
      </c>
      <c r="J33" s="28">
        <v>1883200</v>
      </c>
      <c r="K33" s="29">
        <v>82469</v>
      </c>
      <c r="L33" s="27">
        <v>-48250</v>
      </c>
      <c r="M33" s="28">
        <v>-122349</v>
      </c>
      <c r="N33" s="29">
        <v>-82469</v>
      </c>
      <c r="O33" s="27">
        <v>47929</v>
      </c>
      <c r="P33" s="28">
        <v>0</v>
      </c>
      <c r="Q33" s="29">
        <v>0</v>
      </c>
      <c r="R33" s="27">
        <v>3457</v>
      </c>
      <c r="S33" s="28">
        <v>13593</v>
      </c>
      <c r="T33" s="29">
        <v>0</v>
      </c>
      <c r="U33" s="27">
        <v>176459</v>
      </c>
      <c r="V33" s="28">
        <v>237781</v>
      </c>
      <c r="W33" s="29">
        <v>227002</v>
      </c>
      <c r="X33" s="27">
        <v>179501</v>
      </c>
      <c r="Y33" s="28">
        <v>244138</v>
      </c>
      <c r="Z33" s="29">
        <v>217734</v>
      </c>
      <c r="AA33" s="27">
        <v>19400</v>
      </c>
      <c r="AB33" s="28">
        <v>991</v>
      </c>
      <c r="AC33" s="29">
        <v>19253</v>
      </c>
      <c r="AD33" s="27">
        <v>25899</v>
      </c>
      <c r="AE33" s="28">
        <v>20941</v>
      </c>
      <c r="AF33" s="29">
        <v>9985</v>
      </c>
      <c r="AG33" s="27">
        <v>51022.22</v>
      </c>
      <c r="AH33" s="28">
        <v>7487.390000000014</v>
      </c>
      <c r="AI33" s="29">
        <v>8036.4800000000396</v>
      </c>
      <c r="AJ33" s="27">
        <v>0</v>
      </c>
      <c r="AK33" s="28">
        <v>0</v>
      </c>
      <c r="AL33" s="29">
        <v>0</v>
      </c>
      <c r="AM33" s="27">
        <v>1151933.3799999999</v>
      </c>
      <c r="AN33" s="28">
        <v>0</v>
      </c>
      <c r="AO33" s="29">
        <v>168180.09</v>
      </c>
      <c r="AP33" s="27">
        <v>0</v>
      </c>
      <c r="AQ33" s="28">
        <v>0</v>
      </c>
      <c r="AR33" s="29">
        <v>0</v>
      </c>
      <c r="AS33" s="24">
        <v>2.7834081180331907E-3</v>
      </c>
      <c r="AT33" s="25">
        <v>3.477983979903351E-4</v>
      </c>
      <c r="AU33" s="26">
        <v>4.1267027473130608E-4</v>
      </c>
      <c r="AV33" s="24">
        <v>0</v>
      </c>
      <c r="AW33" s="25">
        <v>0</v>
      </c>
      <c r="AX33" s="26">
        <v>0</v>
      </c>
    </row>
    <row r="34" spans="1:50" x14ac:dyDescent="0.2">
      <c r="A34" s="22">
        <v>5305</v>
      </c>
      <c r="B34" s="23" t="s">
        <v>51</v>
      </c>
      <c r="C34" s="27">
        <v>0</v>
      </c>
      <c r="D34" s="28">
        <v>0</v>
      </c>
      <c r="E34" s="29">
        <v>0</v>
      </c>
      <c r="F34" s="27">
        <v>338222</v>
      </c>
      <c r="G34" s="28">
        <v>831495</v>
      </c>
      <c r="H34" s="29">
        <v>-744</v>
      </c>
      <c r="I34" s="27">
        <v>20476</v>
      </c>
      <c r="J34" s="28">
        <v>381749</v>
      </c>
      <c r="K34" s="29">
        <v>464711</v>
      </c>
      <c r="L34" s="27">
        <v>317746</v>
      </c>
      <c r="M34" s="28">
        <v>492750</v>
      </c>
      <c r="N34" s="29">
        <v>-508459</v>
      </c>
      <c r="O34" s="27">
        <v>0</v>
      </c>
      <c r="P34" s="28">
        <v>43004</v>
      </c>
      <c r="Q34" s="29">
        <v>-43004</v>
      </c>
      <c r="R34" s="27">
        <v>0</v>
      </c>
      <c r="S34" s="28">
        <v>0</v>
      </c>
      <c r="T34" s="29">
        <v>0</v>
      </c>
      <c r="U34" s="27">
        <v>31909213</v>
      </c>
      <c r="V34" s="28">
        <v>40672125</v>
      </c>
      <c r="W34" s="29">
        <v>9591829</v>
      </c>
      <c r="X34" s="27">
        <v>9088598</v>
      </c>
      <c r="Y34" s="28">
        <v>21627922</v>
      </c>
      <c r="Z34" s="29">
        <v>14405107</v>
      </c>
      <c r="AA34" s="27">
        <v>2965931</v>
      </c>
      <c r="AB34" s="28">
        <v>-3350896</v>
      </c>
      <c r="AC34" s="29">
        <v>-7720949</v>
      </c>
      <c r="AD34" s="27">
        <v>-19854684</v>
      </c>
      <c r="AE34" s="28">
        <v>-22395099</v>
      </c>
      <c r="AF34" s="29">
        <v>-2907671</v>
      </c>
      <c r="AG34" s="27">
        <v>60026.98</v>
      </c>
      <c r="AH34" s="28">
        <v>403.3899999987334</v>
      </c>
      <c r="AI34" s="29">
        <v>29436.100000000093</v>
      </c>
      <c r="AJ34" s="27">
        <v>23225.53</v>
      </c>
      <c r="AK34" s="28">
        <v>71874.25</v>
      </c>
      <c r="AL34" s="29">
        <v>137621.32000000007</v>
      </c>
      <c r="AM34" s="27">
        <v>15536329.68</v>
      </c>
      <c r="AN34" s="28">
        <v>6989703.1400000006</v>
      </c>
      <c r="AO34" s="29">
        <v>1234025.4799999993</v>
      </c>
      <c r="AP34" s="27">
        <v>0</v>
      </c>
      <c r="AQ34" s="28">
        <v>0</v>
      </c>
      <c r="AR34" s="29">
        <v>0</v>
      </c>
      <c r="AS34" s="24">
        <v>8.1391259456079526E-5</v>
      </c>
      <c r="AT34" s="25">
        <v>6.9893029929455984E-7</v>
      </c>
      <c r="AU34" s="26">
        <v>3.8231527204377831E-5</v>
      </c>
      <c r="AV34" s="24">
        <v>0</v>
      </c>
      <c r="AW34" s="25">
        <v>0</v>
      </c>
      <c r="AX34" s="26">
        <v>0</v>
      </c>
    </row>
    <row r="35" spans="1:50" x14ac:dyDescent="0.2">
      <c r="A35" s="22">
        <v>5306</v>
      </c>
      <c r="B35" s="23" t="s">
        <v>52</v>
      </c>
      <c r="C35" s="27">
        <v>0</v>
      </c>
      <c r="D35" s="28">
        <v>0</v>
      </c>
      <c r="E35" s="29">
        <v>0</v>
      </c>
      <c r="F35" s="27">
        <v>205267</v>
      </c>
      <c r="G35" s="28">
        <v>294025</v>
      </c>
      <c r="H35" s="29">
        <v>1942483</v>
      </c>
      <c r="I35" s="27">
        <v>174244</v>
      </c>
      <c r="J35" s="28">
        <v>1739827</v>
      </c>
      <c r="K35" s="29">
        <v>1017509</v>
      </c>
      <c r="L35" s="27">
        <v>13385</v>
      </c>
      <c r="M35" s="28">
        <v>13082</v>
      </c>
      <c r="N35" s="29">
        <v>156503</v>
      </c>
      <c r="O35" s="27">
        <v>-17638</v>
      </c>
      <c r="P35" s="28">
        <v>1458884</v>
      </c>
      <c r="Q35" s="29">
        <v>-768471</v>
      </c>
      <c r="R35" s="27">
        <v>0</v>
      </c>
      <c r="S35" s="28">
        <v>0</v>
      </c>
      <c r="T35" s="29">
        <v>0</v>
      </c>
      <c r="U35" s="27">
        <v>353896</v>
      </c>
      <c r="V35" s="28">
        <v>494360</v>
      </c>
      <c r="W35" s="29">
        <v>317926</v>
      </c>
      <c r="X35" s="27">
        <v>186443</v>
      </c>
      <c r="Y35" s="28">
        <v>254976</v>
      </c>
      <c r="Z35" s="29">
        <v>422827</v>
      </c>
      <c r="AA35" s="27">
        <v>162491</v>
      </c>
      <c r="AB35" s="28">
        <v>226457</v>
      </c>
      <c r="AC35" s="29">
        <v>-107432</v>
      </c>
      <c r="AD35" s="27">
        <v>-4962</v>
      </c>
      <c r="AE35" s="28">
        <v>-12927</v>
      </c>
      <c r="AF35" s="29">
        <v>-2531</v>
      </c>
      <c r="AG35" s="27">
        <v>23332.080000000002</v>
      </c>
      <c r="AH35" s="28">
        <v>2770.1499999999942</v>
      </c>
      <c r="AI35" s="29">
        <v>30565.849999999991</v>
      </c>
      <c r="AJ35" s="27">
        <v>0</v>
      </c>
      <c r="AK35" s="28">
        <v>0</v>
      </c>
      <c r="AL35" s="29">
        <v>0</v>
      </c>
      <c r="AM35" s="27">
        <v>529463.71</v>
      </c>
      <c r="AN35" s="28">
        <v>3864537.0399999996</v>
      </c>
      <c r="AO35" s="29">
        <v>3230964.16</v>
      </c>
      <c r="AP35" s="27">
        <v>0</v>
      </c>
      <c r="AQ35" s="28">
        <v>0</v>
      </c>
      <c r="AR35" s="29">
        <v>0</v>
      </c>
      <c r="AS35" s="24">
        <v>1.5055348153409679E-3</v>
      </c>
      <c r="AT35" s="25">
        <v>2.231463004064824E-4</v>
      </c>
      <c r="AU35" s="26">
        <v>1.3803741588317799E-3</v>
      </c>
      <c r="AV35" s="24">
        <v>0</v>
      </c>
      <c r="AW35" s="25">
        <v>0</v>
      </c>
      <c r="AX35" s="26">
        <v>0</v>
      </c>
    </row>
    <row r="36" spans="1:50" x14ac:dyDescent="0.2">
      <c r="A36" s="22">
        <v>5307</v>
      </c>
      <c r="B36" s="23" t="s">
        <v>53</v>
      </c>
      <c r="C36" s="27">
        <v>0</v>
      </c>
      <c r="D36" s="28">
        <v>0</v>
      </c>
      <c r="E36" s="29">
        <v>0</v>
      </c>
      <c r="F36" s="27">
        <v>33190</v>
      </c>
      <c r="G36" s="28">
        <v>497680</v>
      </c>
      <c r="H36" s="29">
        <v>90276</v>
      </c>
      <c r="I36" s="27">
        <v>36245</v>
      </c>
      <c r="J36" s="28">
        <v>324455</v>
      </c>
      <c r="K36" s="29">
        <v>29116</v>
      </c>
      <c r="L36" s="27">
        <v>0</v>
      </c>
      <c r="M36" s="28">
        <v>202390</v>
      </c>
      <c r="N36" s="29">
        <v>11040</v>
      </c>
      <c r="O36" s="27">
        <v>3055</v>
      </c>
      <c r="P36" s="28">
        <v>29165</v>
      </c>
      <c r="Q36" s="29">
        <v>-50120</v>
      </c>
      <c r="R36" s="27">
        <v>231706</v>
      </c>
      <c r="S36" s="28">
        <v>231706</v>
      </c>
      <c r="T36" s="29">
        <v>0</v>
      </c>
      <c r="U36" s="27">
        <v>1082689</v>
      </c>
      <c r="V36" s="28">
        <v>1407102</v>
      </c>
      <c r="W36" s="29">
        <v>588804</v>
      </c>
      <c r="X36" s="27">
        <v>776624</v>
      </c>
      <c r="Y36" s="28">
        <v>1110501</v>
      </c>
      <c r="Z36" s="29">
        <v>499439</v>
      </c>
      <c r="AA36" s="27">
        <v>264445</v>
      </c>
      <c r="AB36" s="28">
        <v>114701</v>
      </c>
      <c r="AC36" s="29">
        <v>3947</v>
      </c>
      <c r="AD36" s="27">
        <v>190086</v>
      </c>
      <c r="AE36" s="28">
        <v>49806</v>
      </c>
      <c r="AF36" s="29">
        <v>-85418</v>
      </c>
      <c r="AG36" s="27">
        <v>556708.56999999995</v>
      </c>
      <c r="AH36" s="28">
        <v>102948.06000000003</v>
      </c>
      <c r="AI36" s="29">
        <v>80786.479999999981</v>
      </c>
      <c r="AJ36" s="27">
        <v>95007.8</v>
      </c>
      <c r="AK36" s="28">
        <v>99161.21</v>
      </c>
      <c r="AL36" s="29">
        <v>-1.8190310369092799E-14</v>
      </c>
      <c r="AM36" s="27">
        <v>225884.16</v>
      </c>
      <c r="AN36" s="28">
        <v>91219.609999999913</v>
      </c>
      <c r="AO36" s="29">
        <v>186397.58</v>
      </c>
      <c r="AP36" s="27">
        <v>0</v>
      </c>
      <c r="AQ36" s="28">
        <v>0</v>
      </c>
      <c r="AR36" s="29">
        <v>0</v>
      </c>
      <c r="AS36" s="24">
        <v>3.055756515887411E-2</v>
      </c>
      <c r="AT36" s="25">
        <v>5.8738683532603593E-3</v>
      </c>
      <c r="AU36" s="26">
        <v>3.4967269184001332E-3</v>
      </c>
      <c r="AV36" s="24">
        <v>0</v>
      </c>
      <c r="AW36" s="25">
        <v>0</v>
      </c>
      <c r="AX36" s="26">
        <v>0</v>
      </c>
    </row>
    <row r="37" spans="1:50" x14ac:dyDescent="0.2">
      <c r="A37" s="22">
        <v>5308</v>
      </c>
      <c r="B37" s="23" t="s">
        <v>54</v>
      </c>
      <c r="C37" s="27">
        <v>0</v>
      </c>
      <c r="D37" s="28">
        <v>0</v>
      </c>
      <c r="E37" s="29">
        <v>0</v>
      </c>
      <c r="F37" s="27">
        <v>656302</v>
      </c>
      <c r="G37" s="28">
        <v>656302</v>
      </c>
      <c r="H37" s="29">
        <v>296865</v>
      </c>
      <c r="I37" s="27">
        <v>570656</v>
      </c>
      <c r="J37" s="28">
        <v>649104</v>
      </c>
      <c r="K37" s="29">
        <v>301221</v>
      </c>
      <c r="L37" s="27">
        <v>94604</v>
      </c>
      <c r="M37" s="28">
        <v>16156</v>
      </c>
      <c r="N37" s="29">
        <v>-52</v>
      </c>
      <c r="O37" s="27">
        <v>8958</v>
      </c>
      <c r="P37" s="28">
        <v>8958</v>
      </c>
      <c r="Q37" s="29">
        <v>4304</v>
      </c>
      <c r="R37" s="27">
        <v>49497</v>
      </c>
      <c r="S37" s="28">
        <v>49497</v>
      </c>
      <c r="T37" s="29">
        <v>0</v>
      </c>
      <c r="U37" s="27">
        <v>493749</v>
      </c>
      <c r="V37" s="28">
        <v>705736</v>
      </c>
      <c r="W37" s="29">
        <v>442522</v>
      </c>
      <c r="X37" s="27">
        <v>393265</v>
      </c>
      <c r="Y37" s="28">
        <v>639444</v>
      </c>
      <c r="Z37" s="29">
        <v>410496</v>
      </c>
      <c r="AA37" s="27">
        <v>8681</v>
      </c>
      <c r="AB37" s="28">
        <v>-24267</v>
      </c>
      <c r="AC37" s="29">
        <v>198717</v>
      </c>
      <c r="AD37" s="27">
        <v>-42306</v>
      </c>
      <c r="AE37" s="28">
        <v>-41062</v>
      </c>
      <c r="AF37" s="29">
        <v>166691</v>
      </c>
      <c r="AG37" s="27">
        <v>4434.28</v>
      </c>
      <c r="AH37" s="28">
        <v>104285.87999999995</v>
      </c>
      <c r="AI37" s="29">
        <v>30470.660000000018</v>
      </c>
      <c r="AJ37" s="27">
        <v>0</v>
      </c>
      <c r="AK37" s="28">
        <v>0</v>
      </c>
      <c r="AL37" s="29">
        <v>0</v>
      </c>
      <c r="AM37" s="27">
        <v>190098.37</v>
      </c>
      <c r="AN37" s="28">
        <v>493587.68999999994</v>
      </c>
      <c r="AO37" s="29">
        <v>2144580.3499999996</v>
      </c>
      <c r="AP37" s="27">
        <v>0</v>
      </c>
      <c r="AQ37" s="28">
        <v>0</v>
      </c>
      <c r="AR37" s="29">
        <v>0</v>
      </c>
      <c r="AS37" s="24">
        <v>2.4469567056175794E-4</v>
      </c>
      <c r="AT37" s="25">
        <v>5.6467650538881507E-3</v>
      </c>
      <c r="AU37" s="26">
        <v>8.499025882669017E-4</v>
      </c>
      <c r="AV37" s="24">
        <v>0</v>
      </c>
      <c r="AW37" s="25">
        <v>0</v>
      </c>
      <c r="AX37" s="26">
        <v>0</v>
      </c>
    </row>
    <row r="38" spans="1:50" x14ac:dyDescent="0.2">
      <c r="A38" s="22">
        <v>5309</v>
      </c>
      <c r="B38" s="23" t="s">
        <v>55</v>
      </c>
      <c r="C38" s="27">
        <v>8683</v>
      </c>
      <c r="D38" s="28">
        <v>14276</v>
      </c>
      <c r="E38" s="29">
        <v>16738</v>
      </c>
      <c r="F38" s="27">
        <v>236948</v>
      </c>
      <c r="G38" s="28">
        <v>589867</v>
      </c>
      <c r="H38" s="29">
        <v>532104</v>
      </c>
      <c r="I38" s="27">
        <v>115629</v>
      </c>
      <c r="J38" s="28">
        <v>215617</v>
      </c>
      <c r="K38" s="29">
        <v>585160</v>
      </c>
      <c r="L38" s="27">
        <v>127797</v>
      </c>
      <c r="M38" s="28">
        <v>356675</v>
      </c>
      <c r="N38" s="29">
        <v>-237557</v>
      </c>
      <c r="O38" s="27">
        <v>15161</v>
      </c>
      <c r="P38" s="28">
        <v>-3299</v>
      </c>
      <c r="Q38" s="29">
        <v>-167763</v>
      </c>
      <c r="R38" s="27">
        <v>15545</v>
      </c>
      <c r="S38" s="28">
        <v>15545</v>
      </c>
      <c r="T38" s="29">
        <v>0</v>
      </c>
      <c r="U38" s="27">
        <v>939749</v>
      </c>
      <c r="V38" s="28">
        <v>1300868</v>
      </c>
      <c r="W38" s="29">
        <v>943583</v>
      </c>
      <c r="X38" s="27">
        <v>950367</v>
      </c>
      <c r="Y38" s="28">
        <v>1489334</v>
      </c>
      <c r="Z38" s="29">
        <v>899469</v>
      </c>
      <c r="AA38" s="27">
        <v>-32004</v>
      </c>
      <c r="AB38" s="28">
        <v>-119509</v>
      </c>
      <c r="AC38" s="29">
        <v>139007</v>
      </c>
      <c r="AD38" s="27">
        <v>-5841</v>
      </c>
      <c r="AE38" s="28">
        <v>84502</v>
      </c>
      <c r="AF38" s="29">
        <v>94893</v>
      </c>
      <c r="AG38" s="27">
        <v>129153.58</v>
      </c>
      <c r="AH38" s="28">
        <v>6563.0599999999977</v>
      </c>
      <c r="AI38" s="29">
        <v>9058.2099999999919</v>
      </c>
      <c r="AJ38" s="27">
        <v>0</v>
      </c>
      <c r="AK38" s="28">
        <v>0</v>
      </c>
      <c r="AL38" s="29">
        <v>0</v>
      </c>
      <c r="AM38" s="27">
        <v>1250309.8999999999</v>
      </c>
      <c r="AN38" s="28">
        <v>852216.6</v>
      </c>
      <c r="AO38" s="29">
        <v>260687.56000000011</v>
      </c>
      <c r="AP38" s="27">
        <v>0</v>
      </c>
      <c r="AQ38" s="28">
        <v>0</v>
      </c>
      <c r="AR38" s="29">
        <v>0</v>
      </c>
      <c r="AS38" s="24">
        <v>3.6994959401055179E-3</v>
      </c>
      <c r="AT38" s="25">
        <v>2.1864196364873215E-4</v>
      </c>
      <c r="AU38" s="26">
        <v>2.1929328482298062E-4</v>
      </c>
      <c r="AV38" s="24">
        <v>0</v>
      </c>
      <c r="AW38" s="25">
        <v>0</v>
      </c>
      <c r="AX38" s="26">
        <v>0</v>
      </c>
    </row>
    <row r="39" spans="1:50" x14ac:dyDescent="0.2">
      <c r="A39" s="22">
        <v>5310</v>
      </c>
      <c r="B39" s="23" t="s">
        <v>56</v>
      </c>
      <c r="C39" s="27">
        <v>0</v>
      </c>
      <c r="D39" s="28">
        <v>0</v>
      </c>
      <c r="E39" s="29">
        <v>0</v>
      </c>
      <c r="F39" s="27">
        <v>324653</v>
      </c>
      <c r="G39" s="28">
        <v>1042810</v>
      </c>
      <c r="H39" s="29">
        <v>-8</v>
      </c>
      <c r="I39" s="27">
        <v>0</v>
      </c>
      <c r="J39" s="28">
        <v>725812</v>
      </c>
      <c r="K39" s="29">
        <v>0</v>
      </c>
      <c r="L39" s="27">
        <v>7700</v>
      </c>
      <c r="M39" s="28">
        <v>0</v>
      </c>
      <c r="N39" s="29">
        <v>0</v>
      </c>
      <c r="O39" s="27">
        <v>-316953</v>
      </c>
      <c r="P39" s="28">
        <v>-316998</v>
      </c>
      <c r="Q39" s="29">
        <v>8</v>
      </c>
      <c r="R39" s="27">
        <v>0</v>
      </c>
      <c r="S39" s="28">
        <v>0</v>
      </c>
      <c r="T39" s="29">
        <v>0</v>
      </c>
      <c r="U39" s="27">
        <v>373313</v>
      </c>
      <c r="V39" s="28">
        <v>562641</v>
      </c>
      <c r="W39" s="29">
        <v>1098816</v>
      </c>
      <c r="X39" s="27">
        <v>448613</v>
      </c>
      <c r="Y39" s="28">
        <v>624570</v>
      </c>
      <c r="Z39" s="29">
        <v>1196786</v>
      </c>
      <c r="AA39" s="27">
        <v>205059</v>
      </c>
      <c r="AB39" s="28">
        <v>-74722</v>
      </c>
      <c r="AC39" s="29">
        <v>429937</v>
      </c>
      <c r="AD39" s="27">
        <v>280359</v>
      </c>
      <c r="AE39" s="28">
        <v>-12793</v>
      </c>
      <c r="AF39" s="29">
        <v>527907</v>
      </c>
      <c r="AG39" s="27">
        <v>723111.76</v>
      </c>
      <c r="AH39" s="28">
        <v>10453.850000000006</v>
      </c>
      <c r="AI39" s="29">
        <v>7941.979999999865</v>
      </c>
      <c r="AJ39" s="27">
        <v>0</v>
      </c>
      <c r="AK39" s="28">
        <v>0</v>
      </c>
      <c r="AL39" s="29">
        <v>0</v>
      </c>
      <c r="AM39" s="27">
        <v>107559.11</v>
      </c>
      <c r="AN39" s="28">
        <v>120945.06000000003</v>
      </c>
      <c r="AO39" s="29">
        <v>77419.770000000019</v>
      </c>
      <c r="AP39" s="27">
        <v>0</v>
      </c>
      <c r="AQ39" s="28">
        <v>0</v>
      </c>
      <c r="AR39" s="29">
        <v>0</v>
      </c>
      <c r="AS39" s="24">
        <v>3.2008648347358525E-2</v>
      </c>
      <c r="AT39" s="25">
        <v>4.4003265228877744E-4</v>
      </c>
      <c r="AU39" s="26">
        <v>3.1721837052876004E-4</v>
      </c>
      <c r="AV39" s="24">
        <v>0</v>
      </c>
      <c r="AW39" s="25">
        <v>0</v>
      </c>
      <c r="AX39" s="26">
        <v>0</v>
      </c>
    </row>
    <row r="40" spans="1:50" x14ac:dyDescent="0.2">
      <c r="A40" s="22">
        <v>5311</v>
      </c>
      <c r="B40" s="23" t="s">
        <v>57</v>
      </c>
      <c r="C40" s="27">
        <v>16605</v>
      </c>
      <c r="D40" s="28">
        <v>34520</v>
      </c>
      <c r="E40" s="29">
        <v>13670</v>
      </c>
      <c r="F40" s="27">
        <v>243197</v>
      </c>
      <c r="G40" s="28">
        <v>270284</v>
      </c>
      <c r="H40" s="29">
        <v>57189</v>
      </c>
      <c r="I40" s="27">
        <v>0</v>
      </c>
      <c r="J40" s="28">
        <v>0</v>
      </c>
      <c r="K40" s="29">
        <v>341187</v>
      </c>
      <c r="L40" s="27">
        <v>211436</v>
      </c>
      <c r="M40" s="28">
        <v>219434</v>
      </c>
      <c r="N40" s="29">
        <v>14512</v>
      </c>
      <c r="O40" s="27">
        <v>-15156</v>
      </c>
      <c r="P40" s="28">
        <v>-16330</v>
      </c>
      <c r="Q40" s="29">
        <v>312180</v>
      </c>
      <c r="R40" s="27">
        <v>0</v>
      </c>
      <c r="S40" s="28">
        <v>0</v>
      </c>
      <c r="T40" s="29">
        <v>0</v>
      </c>
      <c r="U40" s="27">
        <v>765920</v>
      </c>
      <c r="V40" s="28">
        <v>1093111</v>
      </c>
      <c r="W40" s="29">
        <v>762484</v>
      </c>
      <c r="X40" s="27">
        <v>790948</v>
      </c>
      <c r="Y40" s="28">
        <v>1107230</v>
      </c>
      <c r="Z40" s="29">
        <v>799633</v>
      </c>
      <c r="AA40" s="27">
        <v>-74745</v>
      </c>
      <c r="AB40" s="28">
        <v>-119898</v>
      </c>
      <c r="AC40" s="29">
        <v>-49200</v>
      </c>
      <c r="AD40" s="27">
        <v>-49717</v>
      </c>
      <c r="AE40" s="28">
        <v>-105779</v>
      </c>
      <c r="AF40" s="29">
        <v>-12051</v>
      </c>
      <c r="AG40" s="27">
        <v>0</v>
      </c>
      <c r="AH40" s="28">
        <v>-2.9103830456733704E-11</v>
      </c>
      <c r="AI40" s="29">
        <v>14.299999999988358</v>
      </c>
      <c r="AJ40" s="27">
        <v>0</v>
      </c>
      <c r="AK40" s="28">
        <v>0</v>
      </c>
      <c r="AL40" s="29">
        <v>0</v>
      </c>
      <c r="AM40" s="27">
        <v>654777.66</v>
      </c>
      <c r="AN40" s="28">
        <v>428824.63000000006</v>
      </c>
      <c r="AO40" s="29">
        <v>493546.77999999997</v>
      </c>
      <c r="AP40" s="27">
        <v>0</v>
      </c>
      <c r="AQ40" s="28">
        <v>0</v>
      </c>
      <c r="AR40" s="29">
        <v>0</v>
      </c>
      <c r="AS40" s="24">
        <v>0</v>
      </c>
      <c r="AT40" s="25">
        <v>-8.5403262229755022E-19</v>
      </c>
      <c r="AU40" s="26">
        <v>3.0337944333114615E-7</v>
      </c>
      <c r="AV40" s="24">
        <v>0</v>
      </c>
      <c r="AW40" s="25">
        <v>0</v>
      </c>
      <c r="AX40" s="26">
        <v>0</v>
      </c>
    </row>
    <row r="41" spans="1:50" x14ac:dyDescent="0.2">
      <c r="A41" s="22">
        <v>5312</v>
      </c>
      <c r="B41" s="23" t="s">
        <v>58</v>
      </c>
      <c r="C41" s="27">
        <v>0</v>
      </c>
      <c r="D41" s="28">
        <v>0</v>
      </c>
      <c r="E41" s="29">
        <v>0</v>
      </c>
      <c r="F41" s="27">
        <v>0</v>
      </c>
      <c r="G41" s="28">
        <v>0</v>
      </c>
      <c r="H41" s="29">
        <v>0</v>
      </c>
      <c r="I41" s="27">
        <v>0</v>
      </c>
      <c r="J41" s="28">
        <v>0</v>
      </c>
      <c r="K41" s="29">
        <v>0</v>
      </c>
      <c r="L41" s="27">
        <v>0</v>
      </c>
      <c r="M41" s="28">
        <v>0</v>
      </c>
      <c r="N41" s="29">
        <v>0</v>
      </c>
      <c r="O41" s="27">
        <v>0</v>
      </c>
      <c r="P41" s="28">
        <v>0</v>
      </c>
      <c r="Q41" s="29">
        <v>0</v>
      </c>
      <c r="R41" s="27">
        <v>0</v>
      </c>
      <c r="S41" s="28">
        <v>0</v>
      </c>
      <c r="T41" s="29">
        <v>0</v>
      </c>
      <c r="U41" s="27">
        <v>270524</v>
      </c>
      <c r="V41" s="28">
        <v>400221</v>
      </c>
      <c r="W41" s="29">
        <v>383136</v>
      </c>
      <c r="X41" s="27">
        <v>344025</v>
      </c>
      <c r="Y41" s="28">
        <v>498316</v>
      </c>
      <c r="Z41" s="29">
        <v>327872</v>
      </c>
      <c r="AA41" s="27">
        <v>-21900</v>
      </c>
      <c r="AB41" s="28">
        <v>-64700</v>
      </c>
      <c r="AC41" s="29">
        <v>87100</v>
      </c>
      <c r="AD41" s="27">
        <v>51601</v>
      </c>
      <c r="AE41" s="28">
        <v>33395</v>
      </c>
      <c r="AF41" s="29">
        <v>31836</v>
      </c>
      <c r="AG41" s="27">
        <v>665</v>
      </c>
      <c r="AH41" s="28">
        <v>0</v>
      </c>
      <c r="AI41" s="29">
        <v>1672</v>
      </c>
      <c r="AJ41" s="27">
        <v>0</v>
      </c>
      <c r="AK41" s="28">
        <v>0</v>
      </c>
      <c r="AL41" s="29">
        <v>0</v>
      </c>
      <c r="AM41" s="27">
        <v>82310.39</v>
      </c>
      <c r="AN41" s="28">
        <v>62570.080000000002</v>
      </c>
      <c r="AO41" s="29">
        <v>15381.940000000002</v>
      </c>
      <c r="AP41" s="27">
        <v>0</v>
      </c>
      <c r="AQ41" s="28">
        <v>0</v>
      </c>
      <c r="AR41" s="29">
        <v>0</v>
      </c>
      <c r="AS41" s="24">
        <v>3.6128759421524774E-5</v>
      </c>
      <c r="AT41" s="25">
        <v>0</v>
      </c>
      <c r="AU41" s="26">
        <v>6.2795612599744367E-5</v>
      </c>
      <c r="AV41" s="24">
        <v>0</v>
      </c>
      <c r="AW41" s="25">
        <v>0</v>
      </c>
      <c r="AX41" s="26">
        <v>0</v>
      </c>
    </row>
    <row r="42" spans="1:50" x14ac:dyDescent="0.2">
      <c r="A42" s="22">
        <v>5401</v>
      </c>
      <c r="B42" s="23" t="s">
        <v>59</v>
      </c>
      <c r="C42" s="27">
        <v>0</v>
      </c>
      <c r="D42" s="28">
        <v>0</v>
      </c>
      <c r="E42" s="29">
        <v>0</v>
      </c>
      <c r="F42" s="27">
        <v>0</v>
      </c>
      <c r="G42" s="28">
        <v>0</v>
      </c>
      <c r="H42" s="29">
        <v>0</v>
      </c>
      <c r="I42" s="27">
        <v>0</v>
      </c>
      <c r="J42" s="28">
        <v>0</v>
      </c>
      <c r="K42" s="29">
        <v>0</v>
      </c>
      <c r="L42" s="27">
        <v>0</v>
      </c>
      <c r="M42" s="28">
        <v>0</v>
      </c>
      <c r="N42" s="29">
        <v>0</v>
      </c>
      <c r="O42" s="27">
        <v>0</v>
      </c>
      <c r="P42" s="28">
        <v>0</v>
      </c>
      <c r="Q42" s="29">
        <v>0</v>
      </c>
      <c r="R42" s="27">
        <v>19</v>
      </c>
      <c r="S42" s="28">
        <v>48</v>
      </c>
      <c r="T42" s="29">
        <v>2</v>
      </c>
      <c r="U42" s="27">
        <v>5043992</v>
      </c>
      <c r="V42" s="28">
        <v>12582262</v>
      </c>
      <c r="W42" s="29">
        <v>1870968</v>
      </c>
      <c r="X42" s="27">
        <v>3962108</v>
      </c>
      <c r="Y42" s="28">
        <v>8646987</v>
      </c>
      <c r="Z42" s="29">
        <v>7896076</v>
      </c>
      <c r="AA42" s="27">
        <v>803529</v>
      </c>
      <c r="AB42" s="28">
        <v>3422408</v>
      </c>
      <c r="AC42" s="29">
        <v>-4718031</v>
      </c>
      <c r="AD42" s="27">
        <v>-278336</v>
      </c>
      <c r="AE42" s="28">
        <v>-512819</v>
      </c>
      <c r="AF42" s="29">
        <v>1307079</v>
      </c>
      <c r="AG42" s="27">
        <v>62611.23</v>
      </c>
      <c r="AH42" s="28">
        <v>187848.43999999948</v>
      </c>
      <c r="AI42" s="29">
        <v>89482.389999999665</v>
      </c>
      <c r="AJ42" s="27">
        <v>457178.21</v>
      </c>
      <c r="AK42" s="28">
        <v>305748.73000000004</v>
      </c>
      <c r="AL42" s="29">
        <v>1.0000000009313226E-2</v>
      </c>
      <c r="AM42" s="27">
        <v>17223105.350000001</v>
      </c>
      <c r="AN42" s="28">
        <v>6368165.379999999</v>
      </c>
      <c r="AO42" s="29">
        <v>8142191.9699999988</v>
      </c>
      <c r="AP42" s="27">
        <v>0</v>
      </c>
      <c r="AQ42" s="28">
        <v>0</v>
      </c>
      <c r="AR42" s="29">
        <v>0</v>
      </c>
      <c r="AS42" s="24">
        <v>3.9371288652173081E-4</v>
      </c>
      <c r="AT42" s="25">
        <v>1.3137121503605765E-3</v>
      </c>
      <c r="AU42" s="26">
        <v>4.742879158387636E-4</v>
      </c>
      <c r="AV42" s="24">
        <v>0</v>
      </c>
      <c r="AW42" s="25">
        <v>0</v>
      </c>
      <c r="AX42" s="26">
        <v>0</v>
      </c>
    </row>
    <row r="43" spans="1:50" x14ac:dyDescent="0.2">
      <c r="A43" s="22">
        <v>5402</v>
      </c>
      <c r="B43" s="23" t="s">
        <v>60</v>
      </c>
      <c r="C43" s="27">
        <v>0</v>
      </c>
      <c r="D43" s="28">
        <v>0</v>
      </c>
      <c r="E43" s="29">
        <v>0</v>
      </c>
      <c r="F43" s="27">
        <v>0</v>
      </c>
      <c r="G43" s="28">
        <v>0</v>
      </c>
      <c r="H43" s="29">
        <v>0</v>
      </c>
      <c r="I43" s="27">
        <v>0</v>
      </c>
      <c r="J43" s="28">
        <v>0</v>
      </c>
      <c r="K43" s="29">
        <v>0</v>
      </c>
      <c r="L43" s="27">
        <v>0</v>
      </c>
      <c r="M43" s="28">
        <v>0</v>
      </c>
      <c r="N43" s="29">
        <v>0</v>
      </c>
      <c r="O43" s="27">
        <v>0</v>
      </c>
      <c r="P43" s="28">
        <v>0</v>
      </c>
      <c r="Q43" s="29">
        <v>0</v>
      </c>
      <c r="R43" s="27">
        <v>0</v>
      </c>
      <c r="S43" s="28">
        <v>0</v>
      </c>
      <c r="T43" s="29">
        <v>0</v>
      </c>
      <c r="U43" s="27">
        <v>5625471</v>
      </c>
      <c r="V43" s="28">
        <v>11718675</v>
      </c>
      <c r="W43" s="29">
        <v>3352828</v>
      </c>
      <c r="X43" s="27">
        <v>2937398</v>
      </c>
      <c r="Y43" s="28">
        <v>9150539</v>
      </c>
      <c r="Z43" s="29">
        <v>7711604</v>
      </c>
      <c r="AA43" s="27">
        <v>2614883</v>
      </c>
      <c r="AB43" s="28">
        <v>3404547</v>
      </c>
      <c r="AC43" s="29">
        <v>-4670153</v>
      </c>
      <c r="AD43" s="27">
        <v>-73190</v>
      </c>
      <c r="AE43" s="28">
        <v>836411</v>
      </c>
      <c r="AF43" s="29">
        <v>-311377</v>
      </c>
      <c r="AG43" s="27">
        <v>39223.230000000003</v>
      </c>
      <c r="AH43" s="28">
        <v>80956.470000000685</v>
      </c>
      <c r="AI43" s="29">
        <v>391187.06999999983</v>
      </c>
      <c r="AJ43" s="27">
        <v>0</v>
      </c>
      <c r="AK43" s="28">
        <v>0</v>
      </c>
      <c r="AL43" s="29">
        <v>0</v>
      </c>
      <c r="AM43" s="27">
        <v>2550184.15</v>
      </c>
      <c r="AN43" s="28">
        <v>928556.12000000023</v>
      </c>
      <c r="AO43" s="29">
        <v>5759381.5499999998</v>
      </c>
      <c r="AP43" s="27">
        <v>0</v>
      </c>
      <c r="AQ43" s="28">
        <v>0</v>
      </c>
      <c r="AR43" s="29">
        <v>0</v>
      </c>
      <c r="AS43" s="24">
        <v>6.4825238310643339E-4</v>
      </c>
      <c r="AT43" s="25">
        <v>1.358507619678953E-3</v>
      </c>
      <c r="AU43" s="26">
        <v>5.5458344770577296E-3</v>
      </c>
      <c r="AV43" s="24">
        <v>0</v>
      </c>
      <c r="AW43" s="25">
        <v>0</v>
      </c>
      <c r="AX43" s="26">
        <v>0</v>
      </c>
    </row>
    <row r="44" spans="1:50" x14ac:dyDescent="0.2">
      <c r="A44" s="22">
        <v>5403</v>
      </c>
      <c r="B44" s="23" t="s">
        <v>61</v>
      </c>
      <c r="C44" s="27">
        <v>0</v>
      </c>
      <c r="D44" s="28">
        <v>0</v>
      </c>
      <c r="E44" s="29">
        <v>0</v>
      </c>
      <c r="F44" s="27">
        <v>0</v>
      </c>
      <c r="G44" s="28">
        <v>89612</v>
      </c>
      <c r="H44" s="29">
        <v>1555718</v>
      </c>
      <c r="I44" s="27">
        <v>0</v>
      </c>
      <c r="J44" s="28">
        <v>63606</v>
      </c>
      <c r="K44" s="29">
        <v>1641456</v>
      </c>
      <c r="L44" s="27">
        <v>0</v>
      </c>
      <c r="M44" s="28">
        <v>41228</v>
      </c>
      <c r="N44" s="29">
        <v>35659</v>
      </c>
      <c r="O44" s="27">
        <v>0</v>
      </c>
      <c r="P44" s="28">
        <v>15222</v>
      </c>
      <c r="Q44" s="29">
        <v>121397</v>
      </c>
      <c r="R44" s="27">
        <v>0</v>
      </c>
      <c r="S44" s="28">
        <v>0</v>
      </c>
      <c r="T44" s="29">
        <v>0</v>
      </c>
      <c r="U44" s="27">
        <v>800206</v>
      </c>
      <c r="V44" s="28">
        <v>1020069</v>
      </c>
      <c r="W44" s="29">
        <v>363985</v>
      </c>
      <c r="X44" s="27">
        <v>691004</v>
      </c>
      <c r="Y44" s="28">
        <v>1054535</v>
      </c>
      <c r="Z44" s="29">
        <v>396107</v>
      </c>
      <c r="AA44" s="27">
        <v>118539</v>
      </c>
      <c r="AB44" s="28">
        <v>-50298</v>
      </c>
      <c r="AC44" s="29">
        <v>7160</v>
      </c>
      <c r="AD44" s="27">
        <v>9337</v>
      </c>
      <c r="AE44" s="28">
        <v>-15832</v>
      </c>
      <c r="AF44" s="29">
        <v>39282</v>
      </c>
      <c r="AG44" s="27">
        <v>0</v>
      </c>
      <c r="AH44" s="28">
        <v>0</v>
      </c>
      <c r="AI44" s="29">
        <v>0</v>
      </c>
      <c r="AJ44" s="27">
        <v>0</v>
      </c>
      <c r="AK44" s="28">
        <v>0</v>
      </c>
      <c r="AL44" s="29">
        <v>0</v>
      </c>
      <c r="AM44" s="27">
        <v>139577.73000000001</v>
      </c>
      <c r="AN44" s="28">
        <v>3757181.64</v>
      </c>
      <c r="AO44" s="29">
        <v>4335226.66</v>
      </c>
      <c r="AP44" s="27">
        <v>0</v>
      </c>
      <c r="AQ44" s="28">
        <v>0</v>
      </c>
      <c r="AR44" s="29">
        <v>0</v>
      </c>
      <c r="AS44" s="24">
        <v>0</v>
      </c>
      <c r="AT44" s="25">
        <v>0</v>
      </c>
      <c r="AU44" s="26">
        <v>0</v>
      </c>
      <c r="AV44" s="24">
        <v>0</v>
      </c>
      <c r="AW44" s="25">
        <v>0</v>
      </c>
      <c r="AX44" s="26">
        <v>0</v>
      </c>
    </row>
    <row r="45" spans="1:50" x14ac:dyDescent="0.2">
      <c r="A45" s="22">
        <v>5404</v>
      </c>
      <c r="B45" s="23" t="s">
        <v>62</v>
      </c>
      <c r="C45" s="27">
        <v>0</v>
      </c>
      <c r="D45" s="28">
        <v>0</v>
      </c>
      <c r="E45" s="29">
        <v>0</v>
      </c>
      <c r="F45" s="27">
        <v>61800</v>
      </c>
      <c r="G45" s="28">
        <v>61800</v>
      </c>
      <c r="H45" s="29">
        <v>62256</v>
      </c>
      <c r="I45" s="27">
        <v>55508</v>
      </c>
      <c r="J45" s="28">
        <v>126702</v>
      </c>
      <c r="K45" s="29">
        <v>51880</v>
      </c>
      <c r="L45" s="27">
        <v>64373</v>
      </c>
      <c r="M45" s="28">
        <v>-64902</v>
      </c>
      <c r="N45" s="29">
        <v>10376</v>
      </c>
      <c r="O45" s="27">
        <v>58081</v>
      </c>
      <c r="P45" s="28">
        <v>0</v>
      </c>
      <c r="Q45" s="29">
        <v>0</v>
      </c>
      <c r="R45" s="27">
        <v>0</v>
      </c>
      <c r="S45" s="28">
        <v>0</v>
      </c>
      <c r="T45" s="29">
        <v>0</v>
      </c>
      <c r="U45" s="27">
        <v>261323</v>
      </c>
      <c r="V45" s="28">
        <v>361594</v>
      </c>
      <c r="W45" s="29">
        <v>257339</v>
      </c>
      <c r="X45" s="27">
        <v>257119</v>
      </c>
      <c r="Y45" s="28">
        <v>345541</v>
      </c>
      <c r="Z45" s="29">
        <v>713014</v>
      </c>
      <c r="AA45" s="27">
        <v>48904</v>
      </c>
      <c r="AB45" s="28">
        <v>11541</v>
      </c>
      <c r="AC45" s="29">
        <v>114916</v>
      </c>
      <c r="AD45" s="27">
        <v>44700</v>
      </c>
      <c r="AE45" s="28">
        <v>-4512</v>
      </c>
      <c r="AF45" s="29">
        <v>570591</v>
      </c>
      <c r="AG45" s="27">
        <v>173.81</v>
      </c>
      <c r="AH45" s="28">
        <v>173.80999999999767</v>
      </c>
      <c r="AI45" s="29">
        <v>309.99999999998545</v>
      </c>
      <c r="AJ45" s="27">
        <v>0</v>
      </c>
      <c r="AK45" s="28">
        <v>0</v>
      </c>
      <c r="AL45" s="29">
        <v>0</v>
      </c>
      <c r="AM45" s="27">
        <v>253227.08</v>
      </c>
      <c r="AN45" s="28">
        <v>220738</v>
      </c>
      <c r="AO45" s="29">
        <v>151960.21000000002</v>
      </c>
      <c r="AP45" s="27">
        <v>0</v>
      </c>
      <c r="AQ45" s="28">
        <v>0</v>
      </c>
      <c r="AR45" s="29">
        <v>0</v>
      </c>
      <c r="AS45" s="24">
        <v>1.1036680245828225E-5</v>
      </c>
      <c r="AT45" s="25">
        <v>1.2927612140396923E-5</v>
      </c>
      <c r="AU45" s="26">
        <v>1.8173076985080986E-5</v>
      </c>
      <c r="AV45" s="24">
        <v>0</v>
      </c>
      <c r="AW45" s="25">
        <v>0</v>
      </c>
      <c r="AX45" s="26">
        <v>0</v>
      </c>
    </row>
    <row r="46" spans="1:50" x14ac:dyDescent="0.2">
      <c r="A46" s="22">
        <v>5405</v>
      </c>
      <c r="B46" s="23" t="s">
        <v>63</v>
      </c>
      <c r="C46" s="27">
        <v>0</v>
      </c>
      <c r="D46" s="28">
        <v>0</v>
      </c>
      <c r="E46" s="29">
        <v>0</v>
      </c>
      <c r="F46" s="27">
        <v>107930</v>
      </c>
      <c r="G46" s="28">
        <v>107930</v>
      </c>
      <c r="H46" s="29">
        <v>0</v>
      </c>
      <c r="I46" s="27">
        <v>104475</v>
      </c>
      <c r="J46" s="28">
        <v>104475</v>
      </c>
      <c r="K46" s="29">
        <v>0</v>
      </c>
      <c r="L46" s="27">
        <v>-14522</v>
      </c>
      <c r="M46" s="28">
        <v>-14522</v>
      </c>
      <c r="N46" s="29">
        <v>0</v>
      </c>
      <c r="O46" s="27">
        <v>-17977</v>
      </c>
      <c r="P46" s="28">
        <v>-17977</v>
      </c>
      <c r="Q46" s="29">
        <v>0</v>
      </c>
      <c r="R46" s="27">
        <v>0</v>
      </c>
      <c r="S46" s="28">
        <v>202</v>
      </c>
      <c r="T46" s="29">
        <v>0</v>
      </c>
      <c r="U46" s="27">
        <v>331512</v>
      </c>
      <c r="V46" s="28">
        <v>529207</v>
      </c>
      <c r="W46" s="29">
        <v>480372</v>
      </c>
      <c r="X46" s="27">
        <v>410073</v>
      </c>
      <c r="Y46" s="28">
        <v>597892</v>
      </c>
      <c r="Z46" s="29">
        <v>408680</v>
      </c>
      <c r="AA46" s="27">
        <v>-32943</v>
      </c>
      <c r="AB46" s="28">
        <v>-31963</v>
      </c>
      <c r="AC46" s="29">
        <v>78272</v>
      </c>
      <c r="AD46" s="27">
        <v>45618</v>
      </c>
      <c r="AE46" s="28">
        <v>36924</v>
      </c>
      <c r="AF46" s="29">
        <v>6580</v>
      </c>
      <c r="AG46" s="27">
        <v>3341.6</v>
      </c>
      <c r="AH46" s="28">
        <v>4441.5700000000033</v>
      </c>
      <c r="AI46" s="29">
        <v>5353.0299999999988</v>
      </c>
      <c r="AJ46" s="27">
        <v>0</v>
      </c>
      <c r="AK46" s="28">
        <v>0</v>
      </c>
      <c r="AL46" s="29">
        <v>0</v>
      </c>
      <c r="AM46" s="27">
        <v>65860.649999999994</v>
      </c>
      <c r="AN46" s="28">
        <v>9822</v>
      </c>
      <c r="AO46" s="29">
        <v>3600</v>
      </c>
      <c r="AP46" s="27">
        <v>0</v>
      </c>
      <c r="AQ46" s="28">
        <v>0</v>
      </c>
      <c r="AR46" s="29">
        <v>0</v>
      </c>
      <c r="AS46" s="24">
        <v>1.76791071691118E-4</v>
      </c>
      <c r="AT46" s="25">
        <v>2.5348492765791739E-4</v>
      </c>
      <c r="AU46" s="26">
        <v>2.7092959913829377E-4</v>
      </c>
      <c r="AV46" s="24">
        <v>0</v>
      </c>
      <c r="AW46" s="25">
        <v>0</v>
      </c>
      <c r="AX46" s="26">
        <v>0</v>
      </c>
    </row>
    <row r="47" spans="1:50" x14ac:dyDescent="0.2">
      <c r="A47" s="22">
        <v>5406</v>
      </c>
      <c r="B47" s="23" t="s">
        <v>64</v>
      </c>
      <c r="C47" s="27">
        <v>20223</v>
      </c>
      <c r="D47" s="28">
        <v>39485</v>
      </c>
      <c r="E47" s="29">
        <v>11462</v>
      </c>
      <c r="F47" s="27">
        <v>390206</v>
      </c>
      <c r="G47" s="28">
        <v>422824</v>
      </c>
      <c r="H47" s="29">
        <v>2631257</v>
      </c>
      <c r="I47" s="27">
        <v>398008</v>
      </c>
      <c r="J47" s="28">
        <v>450122</v>
      </c>
      <c r="K47" s="29">
        <v>2493926</v>
      </c>
      <c r="L47" s="27">
        <v>0</v>
      </c>
      <c r="M47" s="28">
        <v>0</v>
      </c>
      <c r="N47" s="29">
        <v>192569</v>
      </c>
      <c r="O47" s="27">
        <v>28025</v>
      </c>
      <c r="P47" s="28">
        <v>66783</v>
      </c>
      <c r="Q47" s="29">
        <v>66700</v>
      </c>
      <c r="R47" s="27">
        <v>0</v>
      </c>
      <c r="S47" s="28">
        <v>0</v>
      </c>
      <c r="T47" s="29">
        <v>0</v>
      </c>
      <c r="U47" s="27">
        <v>1695044</v>
      </c>
      <c r="V47" s="28">
        <v>2313178</v>
      </c>
      <c r="W47" s="29">
        <v>1106821</v>
      </c>
      <c r="X47" s="27">
        <v>1653436</v>
      </c>
      <c r="Y47" s="28">
        <v>2480748</v>
      </c>
      <c r="Z47" s="29">
        <v>1245131</v>
      </c>
      <c r="AA47" s="27">
        <v>68364</v>
      </c>
      <c r="AB47" s="28">
        <v>-41824</v>
      </c>
      <c r="AC47" s="29">
        <v>156322</v>
      </c>
      <c r="AD47" s="27">
        <v>26756</v>
      </c>
      <c r="AE47" s="28">
        <v>125746</v>
      </c>
      <c r="AF47" s="29">
        <v>294632</v>
      </c>
      <c r="AG47" s="27">
        <v>0</v>
      </c>
      <c r="AH47" s="28">
        <v>35259.919999999984</v>
      </c>
      <c r="AI47" s="29">
        <v>8641.7400000002235</v>
      </c>
      <c r="AJ47" s="27">
        <v>0</v>
      </c>
      <c r="AK47" s="28">
        <v>0</v>
      </c>
      <c r="AL47" s="29">
        <v>0</v>
      </c>
      <c r="AM47" s="27">
        <v>454382.85</v>
      </c>
      <c r="AN47" s="28">
        <v>4341335.5299999993</v>
      </c>
      <c r="AO47" s="29">
        <v>8508117.4299999997</v>
      </c>
      <c r="AP47" s="27">
        <v>0</v>
      </c>
      <c r="AQ47" s="28">
        <v>0</v>
      </c>
      <c r="AR47" s="29">
        <v>0</v>
      </c>
      <c r="AS47" s="24">
        <v>0</v>
      </c>
      <c r="AT47" s="25">
        <v>8.7428642655341309E-4</v>
      </c>
      <c r="AU47" s="26">
        <v>1.8653713522793353E-4</v>
      </c>
      <c r="AV47" s="24">
        <v>0</v>
      </c>
      <c r="AW47" s="25">
        <v>0</v>
      </c>
      <c r="AX47" s="26">
        <v>0</v>
      </c>
    </row>
    <row r="48" spans="1:50" x14ac:dyDescent="0.2">
      <c r="A48" s="22">
        <v>5407</v>
      </c>
      <c r="B48" s="23" t="s">
        <v>65</v>
      </c>
      <c r="C48" s="27">
        <v>0</v>
      </c>
      <c r="D48" s="28">
        <v>0</v>
      </c>
      <c r="E48" s="29">
        <v>0</v>
      </c>
      <c r="F48" s="27">
        <v>700823</v>
      </c>
      <c r="G48" s="28">
        <v>1408677</v>
      </c>
      <c r="H48" s="29">
        <v>84941</v>
      </c>
      <c r="I48" s="27">
        <v>756068</v>
      </c>
      <c r="J48" s="28">
        <v>1595454</v>
      </c>
      <c r="K48" s="29">
        <v>55844</v>
      </c>
      <c r="L48" s="27">
        <v>49325</v>
      </c>
      <c r="M48" s="28">
        <v>25576</v>
      </c>
      <c r="N48" s="29">
        <v>-55844</v>
      </c>
      <c r="O48" s="27">
        <v>104570</v>
      </c>
      <c r="P48" s="28">
        <v>212353</v>
      </c>
      <c r="Q48" s="29">
        <v>-84941</v>
      </c>
      <c r="R48" s="27">
        <v>0</v>
      </c>
      <c r="S48" s="28">
        <v>0</v>
      </c>
      <c r="T48" s="29">
        <v>0</v>
      </c>
      <c r="U48" s="27">
        <v>754918</v>
      </c>
      <c r="V48" s="28">
        <v>1068617</v>
      </c>
      <c r="W48" s="29">
        <v>592622</v>
      </c>
      <c r="X48" s="27">
        <v>915481</v>
      </c>
      <c r="Y48" s="28">
        <v>1243621</v>
      </c>
      <c r="Z48" s="29">
        <v>915567</v>
      </c>
      <c r="AA48" s="27">
        <v>-191189</v>
      </c>
      <c r="AB48" s="28">
        <v>-238854</v>
      </c>
      <c r="AC48" s="29">
        <v>-319443</v>
      </c>
      <c r="AD48" s="27">
        <v>-30626</v>
      </c>
      <c r="AE48" s="28">
        <v>-63850</v>
      </c>
      <c r="AF48" s="29">
        <v>3502</v>
      </c>
      <c r="AG48" s="27">
        <v>662743.43000000005</v>
      </c>
      <c r="AH48" s="28">
        <v>0</v>
      </c>
      <c r="AI48" s="29">
        <v>318950.81</v>
      </c>
      <c r="AJ48" s="27">
        <v>0</v>
      </c>
      <c r="AK48" s="28">
        <v>0</v>
      </c>
      <c r="AL48" s="29">
        <v>0</v>
      </c>
      <c r="AM48" s="27">
        <v>1310679.03</v>
      </c>
      <c r="AN48" s="28">
        <v>723224.47</v>
      </c>
      <c r="AO48" s="29">
        <v>1595246.75</v>
      </c>
      <c r="AP48" s="27">
        <v>0</v>
      </c>
      <c r="AQ48" s="28">
        <v>0</v>
      </c>
      <c r="AR48" s="29">
        <v>0</v>
      </c>
      <c r="AS48" s="24">
        <v>2.4685505957506914E-2</v>
      </c>
      <c r="AT48" s="25">
        <v>0</v>
      </c>
      <c r="AU48" s="26">
        <v>1.184859139756186E-2</v>
      </c>
      <c r="AV48" s="24">
        <v>0</v>
      </c>
      <c r="AW48" s="25">
        <v>0</v>
      </c>
      <c r="AX48" s="26">
        <v>0</v>
      </c>
    </row>
    <row r="49" spans="1:50" x14ac:dyDescent="0.2">
      <c r="A49" s="22">
        <v>5408</v>
      </c>
      <c r="B49" s="23" t="s">
        <v>66</v>
      </c>
      <c r="C49" s="27">
        <v>0</v>
      </c>
      <c r="D49" s="28">
        <v>0</v>
      </c>
      <c r="E49" s="29">
        <v>0</v>
      </c>
      <c r="F49" s="27">
        <v>0</v>
      </c>
      <c r="G49" s="28">
        <v>0</v>
      </c>
      <c r="H49" s="29">
        <v>0</v>
      </c>
      <c r="I49" s="27">
        <v>0</v>
      </c>
      <c r="J49" s="28">
        <v>0</v>
      </c>
      <c r="K49" s="29">
        <v>0</v>
      </c>
      <c r="L49" s="27">
        <v>0</v>
      </c>
      <c r="M49" s="28">
        <v>0</v>
      </c>
      <c r="N49" s="29">
        <v>0</v>
      </c>
      <c r="O49" s="27">
        <v>0</v>
      </c>
      <c r="P49" s="28">
        <v>0</v>
      </c>
      <c r="Q49" s="29">
        <v>0</v>
      </c>
      <c r="R49" s="27">
        <v>0</v>
      </c>
      <c r="S49" s="28">
        <v>0</v>
      </c>
      <c r="T49" s="29">
        <v>0</v>
      </c>
      <c r="U49" s="27">
        <v>1403884</v>
      </c>
      <c r="V49" s="28">
        <v>2157855</v>
      </c>
      <c r="W49" s="29">
        <v>2905702</v>
      </c>
      <c r="X49" s="27">
        <v>1379208</v>
      </c>
      <c r="Y49" s="28">
        <v>2390309</v>
      </c>
      <c r="Z49" s="29">
        <v>2594271</v>
      </c>
      <c r="AA49" s="27">
        <v>187430</v>
      </c>
      <c r="AB49" s="28">
        <v>-314827</v>
      </c>
      <c r="AC49" s="29">
        <v>595968</v>
      </c>
      <c r="AD49" s="27">
        <v>162754</v>
      </c>
      <c r="AE49" s="28">
        <v>-82373</v>
      </c>
      <c r="AF49" s="29">
        <v>284537</v>
      </c>
      <c r="AG49" s="27">
        <v>5572.15</v>
      </c>
      <c r="AH49" s="28">
        <v>-5.8207660913467407E-11</v>
      </c>
      <c r="AI49" s="29">
        <v>4123.4799999999814</v>
      </c>
      <c r="AJ49" s="27">
        <v>0</v>
      </c>
      <c r="AK49" s="28">
        <v>0</v>
      </c>
      <c r="AL49" s="29">
        <v>0</v>
      </c>
      <c r="AM49" s="27">
        <v>85341.2</v>
      </c>
      <c r="AN49" s="28">
        <v>13974</v>
      </c>
      <c r="AO49" s="29">
        <v>6678862.0199999996</v>
      </c>
      <c r="AP49" s="27">
        <v>0</v>
      </c>
      <c r="AQ49" s="28">
        <v>0</v>
      </c>
      <c r="AR49" s="29">
        <v>0</v>
      </c>
      <c r="AS49" s="24">
        <v>1.1465870661999368E-4</v>
      </c>
      <c r="AT49" s="25">
        <v>-1.224818374366238E-18</v>
      </c>
      <c r="AU49" s="26">
        <v>6.9156940189631335E-5</v>
      </c>
      <c r="AV49" s="24">
        <v>0</v>
      </c>
      <c r="AW49" s="25">
        <v>0</v>
      </c>
      <c r="AX49" s="26">
        <v>0</v>
      </c>
    </row>
    <row r="50" spans="1:50" x14ac:dyDescent="0.2">
      <c r="A50" s="22">
        <v>5409</v>
      </c>
      <c r="B50" s="23" t="s">
        <v>67</v>
      </c>
      <c r="C50" s="27">
        <v>9015</v>
      </c>
      <c r="D50" s="28">
        <v>12562</v>
      </c>
      <c r="E50" s="29">
        <v>4908</v>
      </c>
      <c r="F50" s="27">
        <v>259166</v>
      </c>
      <c r="G50" s="28">
        <v>1575916</v>
      </c>
      <c r="H50" s="29">
        <v>145511</v>
      </c>
      <c r="I50" s="27">
        <v>241226</v>
      </c>
      <c r="J50" s="28">
        <v>1761636</v>
      </c>
      <c r="K50" s="29">
        <v>145788</v>
      </c>
      <c r="L50" s="27">
        <v>3826</v>
      </c>
      <c r="M50" s="28">
        <v>-37369</v>
      </c>
      <c r="N50" s="29">
        <v>8112</v>
      </c>
      <c r="O50" s="27">
        <v>-5099</v>
      </c>
      <c r="P50" s="28">
        <v>160913</v>
      </c>
      <c r="Q50" s="29">
        <v>13297</v>
      </c>
      <c r="R50" s="27">
        <v>2125</v>
      </c>
      <c r="S50" s="28">
        <v>2125</v>
      </c>
      <c r="T50" s="29">
        <v>0</v>
      </c>
      <c r="U50" s="27">
        <v>742000</v>
      </c>
      <c r="V50" s="28">
        <v>1066687</v>
      </c>
      <c r="W50" s="29">
        <v>1030849</v>
      </c>
      <c r="X50" s="27">
        <v>594213</v>
      </c>
      <c r="Y50" s="28">
        <v>1137122</v>
      </c>
      <c r="Z50" s="29">
        <v>922238</v>
      </c>
      <c r="AA50" s="27">
        <v>149108</v>
      </c>
      <c r="AB50" s="28">
        <v>58126</v>
      </c>
      <c r="AC50" s="29">
        <v>30399</v>
      </c>
      <c r="AD50" s="27">
        <v>3446</v>
      </c>
      <c r="AE50" s="28">
        <v>130686</v>
      </c>
      <c r="AF50" s="29">
        <v>-78212</v>
      </c>
      <c r="AG50" s="27">
        <v>0</v>
      </c>
      <c r="AH50" s="28">
        <v>0</v>
      </c>
      <c r="AI50" s="29">
        <v>21849.5</v>
      </c>
      <c r="AJ50" s="27">
        <v>0</v>
      </c>
      <c r="AK50" s="28">
        <v>0</v>
      </c>
      <c r="AL50" s="29">
        <v>0</v>
      </c>
      <c r="AM50" s="27">
        <v>3841538.09</v>
      </c>
      <c r="AN50" s="28">
        <v>2461304.77</v>
      </c>
      <c r="AO50" s="29">
        <v>5627803.71</v>
      </c>
      <c r="AP50" s="27">
        <v>0</v>
      </c>
      <c r="AQ50" s="28">
        <v>0</v>
      </c>
      <c r="AR50" s="29">
        <v>0</v>
      </c>
      <c r="AS50" s="24">
        <v>0</v>
      </c>
      <c r="AT50" s="25">
        <v>0</v>
      </c>
      <c r="AU50" s="26">
        <v>8.0393471209022583E-4</v>
      </c>
      <c r="AV50" s="24">
        <v>0</v>
      </c>
      <c r="AW50" s="25">
        <v>0</v>
      </c>
      <c r="AX50" s="26">
        <v>0</v>
      </c>
    </row>
    <row r="51" spans="1:50" x14ac:dyDescent="0.2">
      <c r="A51" s="22">
        <v>5410</v>
      </c>
      <c r="B51" s="23" t="s">
        <v>68</v>
      </c>
      <c r="C51" s="27">
        <v>0</v>
      </c>
      <c r="D51" s="28">
        <v>0</v>
      </c>
      <c r="E51" s="29">
        <v>0</v>
      </c>
      <c r="F51" s="27">
        <v>1200</v>
      </c>
      <c r="G51" s="28">
        <v>583874</v>
      </c>
      <c r="H51" s="29">
        <v>0</v>
      </c>
      <c r="I51" s="27">
        <v>1200</v>
      </c>
      <c r="J51" s="28">
        <v>550409</v>
      </c>
      <c r="K51" s="29">
        <v>886608</v>
      </c>
      <c r="L51" s="27">
        <v>0</v>
      </c>
      <c r="M51" s="28">
        <v>0</v>
      </c>
      <c r="N51" s="29">
        <v>0</v>
      </c>
      <c r="O51" s="27">
        <v>0</v>
      </c>
      <c r="P51" s="28">
        <v>-33465</v>
      </c>
      <c r="Q51" s="29">
        <v>886608</v>
      </c>
      <c r="R51" s="27">
        <v>0</v>
      </c>
      <c r="S51" s="28">
        <v>0</v>
      </c>
      <c r="T51" s="29">
        <v>0</v>
      </c>
      <c r="U51" s="27">
        <v>109659</v>
      </c>
      <c r="V51" s="28">
        <v>172293</v>
      </c>
      <c r="W51" s="29">
        <v>179122</v>
      </c>
      <c r="X51" s="27">
        <v>149670</v>
      </c>
      <c r="Y51" s="28">
        <v>226153</v>
      </c>
      <c r="Z51" s="29">
        <v>131060</v>
      </c>
      <c r="AA51" s="27">
        <v>-858</v>
      </c>
      <c r="AB51" s="28">
        <v>-9099</v>
      </c>
      <c r="AC51" s="29">
        <v>24485</v>
      </c>
      <c r="AD51" s="27">
        <v>39153</v>
      </c>
      <c r="AE51" s="28">
        <v>44761</v>
      </c>
      <c r="AF51" s="29">
        <v>-23577</v>
      </c>
      <c r="AG51" s="27">
        <v>10654.97</v>
      </c>
      <c r="AH51" s="28">
        <v>8708.9799999999959</v>
      </c>
      <c r="AI51" s="29">
        <v>11625.070000000007</v>
      </c>
      <c r="AJ51" s="27">
        <v>0</v>
      </c>
      <c r="AK51" s="28">
        <v>0</v>
      </c>
      <c r="AL51" s="29">
        <v>0</v>
      </c>
      <c r="AM51" s="27">
        <v>682030.45</v>
      </c>
      <c r="AN51" s="28">
        <v>95832</v>
      </c>
      <c r="AO51" s="29">
        <v>2186112.44</v>
      </c>
      <c r="AP51" s="27">
        <v>0</v>
      </c>
      <c r="AQ51" s="28">
        <v>0</v>
      </c>
      <c r="AR51" s="29">
        <v>0</v>
      </c>
      <c r="AS51" s="24">
        <v>7.6797906766429985E-4</v>
      </c>
      <c r="AT51" s="25">
        <v>6.9162032823650275E-4</v>
      </c>
      <c r="AU51" s="26">
        <v>1.0873098470208691E-3</v>
      </c>
      <c r="AV51" s="24">
        <v>0</v>
      </c>
      <c r="AW51" s="25">
        <v>0</v>
      </c>
      <c r="AX51" s="26">
        <v>0</v>
      </c>
    </row>
    <row r="52" spans="1:50" x14ac:dyDescent="0.2">
      <c r="A52" s="22">
        <v>5501</v>
      </c>
      <c r="B52" s="23" t="s">
        <v>69</v>
      </c>
      <c r="C52" s="27">
        <v>0</v>
      </c>
      <c r="D52" s="28">
        <v>0</v>
      </c>
      <c r="E52" s="29">
        <v>0</v>
      </c>
      <c r="F52" s="27">
        <v>0</v>
      </c>
      <c r="G52" s="28">
        <v>0</v>
      </c>
      <c r="H52" s="29">
        <v>0</v>
      </c>
      <c r="I52" s="27">
        <v>0</v>
      </c>
      <c r="J52" s="28">
        <v>0</v>
      </c>
      <c r="K52" s="29">
        <v>0</v>
      </c>
      <c r="L52" s="27">
        <v>0</v>
      </c>
      <c r="M52" s="28">
        <v>0</v>
      </c>
      <c r="N52" s="29">
        <v>0</v>
      </c>
      <c r="O52" s="27">
        <v>0</v>
      </c>
      <c r="P52" s="28">
        <v>0</v>
      </c>
      <c r="Q52" s="29">
        <v>0</v>
      </c>
      <c r="R52" s="27">
        <v>0</v>
      </c>
      <c r="S52" s="28">
        <v>0</v>
      </c>
      <c r="T52" s="29">
        <v>7233</v>
      </c>
      <c r="U52" s="27">
        <v>1252561</v>
      </c>
      <c r="V52" s="28">
        <v>2579910</v>
      </c>
      <c r="W52" s="29">
        <v>1406074</v>
      </c>
      <c r="X52" s="27">
        <v>1089793</v>
      </c>
      <c r="Y52" s="28">
        <v>1224835</v>
      </c>
      <c r="Z52" s="29">
        <v>2231037</v>
      </c>
      <c r="AA52" s="27">
        <v>228869</v>
      </c>
      <c r="AB52" s="28">
        <v>1148319</v>
      </c>
      <c r="AC52" s="29">
        <v>-695532</v>
      </c>
      <c r="AD52" s="27">
        <v>66101</v>
      </c>
      <c r="AE52" s="28">
        <v>-206756</v>
      </c>
      <c r="AF52" s="29">
        <v>136664</v>
      </c>
      <c r="AG52" s="27">
        <v>207200.54</v>
      </c>
      <c r="AH52" s="28">
        <v>101242.7799999998</v>
      </c>
      <c r="AI52" s="29">
        <v>15757.800000000003</v>
      </c>
      <c r="AJ52" s="27">
        <v>0</v>
      </c>
      <c r="AK52" s="28">
        <v>0</v>
      </c>
      <c r="AL52" s="29">
        <v>0</v>
      </c>
      <c r="AM52" s="27">
        <v>1281735.67</v>
      </c>
      <c r="AN52" s="28">
        <v>137003.46000000017</v>
      </c>
      <c r="AO52" s="29">
        <v>1259367.04</v>
      </c>
      <c r="AP52" s="27">
        <v>0</v>
      </c>
      <c r="AQ52" s="28">
        <v>0</v>
      </c>
      <c r="AR52" s="29">
        <v>0</v>
      </c>
      <c r="AS52" s="24">
        <v>1.357948800089551E-2</v>
      </c>
      <c r="AT52" s="25">
        <v>7.3355318071054304E-3</v>
      </c>
      <c r="AU52" s="26">
        <v>8.0475661216964961E-4</v>
      </c>
      <c r="AV52" s="24">
        <v>0</v>
      </c>
      <c r="AW52" s="25">
        <v>0</v>
      </c>
      <c r="AX52" s="26">
        <v>0</v>
      </c>
    </row>
    <row r="53" spans="1:50" x14ac:dyDescent="0.2">
      <c r="A53" s="22">
        <v>5502</v>
      </c>
      <c r="B53" s="23" t="s">
        <v>70</v>
      </c>
      <c r="C53" s="27">
        <v>0</v>
      </c>
      <c r="D53" s="28">
        <v>0</v>
      </c>
      <c r="E53" s="29">
        <v>0</v>
      </c>
      <c r="F53" s="27">
        <v>0</v>
      </c>
      <c r="G53" s="28">
        <v>0</v>
      </c>
      <c r="H53" s="29">
        <v>0</v>
      </c>
      <c r="I53" s="27">
        <v>0</v>
      </c>
      <c r="J53" s="28">
        <v>0</v>
      </c>
      <c r="K53" s="29">
        <v>0</v>
      </c>
      <c r="L53" s="27">
        <v>0</v>
      </c>
      <c r="M53" s="28">
        <v>0</v>
      </c>
      <c r="N53" s="29">
        <v>0</v>
      </c>
      <c r="O53" s="27">
        <v>0</v>
      </c>
      <c r="P53" s="28">
        <v>0</v>
      </c>
      <c r="Q53" s="29">
        <v>0</v>
      </c>
      <c r="R53" s="27">
        <v>0</v>
      </c>
      <c r="S53" s="28">
        <v>0</v>
      </c>
      <c r="T53" s="29">
        <v>0</v>
      </c>
      <c r="U53" s="27">
        <v>137698</v>
      </c>
      <c r="V53" s="28">
        <v>167723</v>
      </c>
      <c r="W53" s="29">
        <v>100526</v>
      </c>
      <c r="X53" s="27">
        <v>116368</v>
      </c>
      <c r="Y53" s="28">
        <v>194226</v>
      </c>
      <c r="Z53" s="29">
        <v>90545</v>
      </c>
      <c r="AA53" s="27">
        <v>29162</v>
      </c>
      <c r="AB53" s="28">
        <v>-18600</v>
      </c>
      <c r="AC53" s="29">
        <v>57000</v>
      </c>
      <c r="AD53" s="27">
        <v>7832</v>
      </c>
      <c r="AE53" s="28">
        <v>7903</v>
      </c>
      <c r="AF53" s="29">
        <v>47019</v>
      </c>
      <c r="AG53" s="27">
        <v>129.29</v>
      </c>
      <c r="AH53" s="28">
        <v>1494</v>
      </c>
      <c r="AI53" s="29">
        <v>1577</v>
      </c>
      <c r="AJ53" s="27">
        <v>0</v>
      </c>
      <c r="AK53" s="28">
        <v>0</v>
      </c>
      <c r="AL53" s="29">
        <v>0</v>
      </c>
      <c r="AM53" s="27">
        <v>0</v>
      </c>
      <c r="AN53" s="28">
        <v>0</v>
      </c>
      <c r="AO53" s="29">
        <v>0</v>
      </c>
      <c r="AP53" s="27">
        <v>0</v>
      </c>
      <c r="AQ53" s="28">
        <v>0</v>
      </c>
      <c r="AR53" s="29">
        <v>0</v>
      </c>
      <c r="AS53" s="24">
        <v>2.0965951612419354E-5</v>
      </c>
      <c r="AT53" s="25">
        <v>3.1384807358413871E-4</v>
      </c>
      <c r="AU53" s="26">
        <v>2.059161256743851E-4</v>
      </c>
      <c r="AV53" s="24">
        <v>0</v>
      </c>
      <c r="AW53" s="25">
        <v>0</v>
      </c>
      <c r="AX53" s="26">
        <v>0</v>
      </c>
    </row>
    <row r="54" spans="1:50" x14ac:dyDescent="0.2">
      <c r="A54" s="22">
        <v>5503</v>
      </c>
      <c r="B54" s="23" t="s">
        <v>71</v>
      </c>
      <c r="C54" s="27">
        <v>0</v>
      </c>
      <c r="D54" s="28">
        <v>0</v>
      </c>
      <c r="E54" s="29">
        <v>0</v>
      </c>
      <c r="F54" s="27">
        <v>0</v>
      </c>
      <c r="G54" s="28">
        <v>0</v>
      </c>
      <c r="H54" s="29">
        <v>0</v>
      </c>
      <c r="I54" s="27">
        <v>0</v>
      </c>
      <c r="J54" s="28">
        <v>0</v>
      </c>
      <c r="K54" s="29">
        <v>0</v>
      </c>
      <c r="L54" s="27">
        <v>0</v>
      </c>
      <c r="M54" s="28">
        <v>0</v>
      </c>
      <c r="N54" s="29">
        <v>0</v>
      </c>
      <c r="O54" s="27">
        <v>0</v>
      </c>
      <c r="P54" s="28">
        <v>0</v>
      </c>
      <c r="Q54" s="29">
        <v>0</v>
      </c>
      <c r="R54" s="27">
        <v>0</v>
      </c>
      <c r="S54" s="28">
        <v>0</v>
      </c>
      <c r="T54" s="29">
        <v>0</v>
      </c>
      <c r="U54" s="27">
        <v>524473</v>
      </c>
      <c r="V54" s="28">
        <v>738775</v>
      </c>
      <c r="W54" s="29">
        <v>480238</v>
      </c>
      <c r="X54" s="27">
        <v>571509</v>
      </c>
      <c r="Y54" s="28">
        <v>855314</v>
      </c>
      <c r="Z54" s="29">
        <v>429631</v>
      </c>
      <c r="AA54" s="27">
        <v>0</v>
      </c>
      <c r="AB54" s="28">
        <v>0</v>
      </c>
      <c r="AC54" s="29">
        <v>0</v>
      </c>
      <c r="AD54" s="27">
        <v>47036</v>
      </c>
      <c r="AE54" s="28">
        <v>116539</v>
      </c>
      <c r="AF54" s="29">
        <v>-50607</v>
      </c>
      <c r="AG54" s="27">
        <v>17015.47</v>
      </c>
      <c r="AH54" s="28">
        <v>16631.849999999977</v>
      </c>
      <c r="AI54" s="29">
        <v>20546.709999999992</v>
      </c>
      <c r="AJ54" s="27">
        <v>0</v>
      </c>
      <c r="AK54" s="28">
        <v>0</v>
      </c>
      <c r="AL54" s="29">
        <v>0</v>
      </c>
      <c r="AM54" s="27">
        <v>50431.89</v>
      </c>
      <c r="AN54" s="28">
        <v>12652</v>
      </c>
      <c r="AO54" s="29">
        <v>2320992.64</v>
      </c>
      <c r="AP54" s="27">
        <v>0</v>
      </c>
      <c r="AQ54" s="28">
        <v>0</v>
      </c>
      <c r="AR54" s="29">
        <v>0</v>
      </c>
      <c r="AS54" s="24">
        <v>1.3919603930103678E-3</v>
      </c>
      <c r="AT54" s="25">
        <v>1.4123637460483882E-3</v>
      </c>
      <c r="AU54" s="26">
        <v>1.4110318052170381E-3</v>
      </c>
      <c r="AV54" s="24">
        <v>0</v>
      </c>
      <c r="AW54" s="25">
        <v>0</v>
      </c>
      <c r="AX54" s="26">
        <v>0</v>
      </c>
    </row>
    <row r="55" spans="1:50" x14ac:dyDescent="0.2">
      <c r="A55" s="22">
        <v>5504</v>
      </c>
      <c r="B55" s="23" t="s">
        <v>72</v>
      </c>
      <c r="C55" s="27">
        <v>0</v>
      </c>
      <c r="D55" s="28">
        <v>0</v>
      </c>
      <c r="E55" s="29">
        <v>0</v>
      </c>
      <c r="F55" s="27">
        <v>0</v>
      </c>
      <c r="G55" s="28">
        <v>0</v>
      </c>
      <c r="H55" s="29">
        <v>0</v>
      </c>
      <c r="I55" s="27">
        <v>0</v>
      </c>
      <c r="J55" s="28">
        <v>0</v>
      </c>
      <c r="K55" s="29">
        <v>0</v>
      </c>
      <c r="L55" s="27">
        <v>0</v>
      </c>
      <c r="M55" s="28">
        <v>0</v>
      </c>
      <c r="N55" s="29">
        <v>0</v>
      </c>
      <c r="O55" s="27">
        <v>0</v>
      </c>
      <c r="P55" s="28">
        <v>0</v>
      </c>
      <c r="Q55" s="29">
        <v>0</v>
      </c>
      <c r="R55" s="27">
        <v>30063</v>
      </c>
      <c r="S55" s="28">
        <v>24225</v>
      </c>
      <c r="T55" s="29">
        <v>81468</v>
      </c>
      <c r="U55" s="27">
        <v>19510639</v>
      </c>
      <c r="V55" s="28">
        <v>29543914</v>
      </c>
      <c r="W55" s="29">
        <v>2642703</v>
      </c>
      <c r="X55" s="27">
        <v>8088193</v>
      </c>
      <c r="Y55" s="28">
        <v>18113187</v>
      </c>
      <c r="Z55" s="29">
        <v>15696213</v>
      </c>
      <c r="AA55" s="27">
        <v>12709343</v>
      </c>
      <c r="AB55" s="28">
        <v>13819057</v>
      </c>
      <c r="AC55" s="29">
        <v>-14555936</v>
      </c>
      <c r="AD55" s="27">
        <v>1316960</v>
      </c>
      <c r="AE55" s="28">
        <v>2412555</v>
      </c>
      <c r="AF55" s="29">
        <v>-1420958</v>
      </c>
      <c r="AG55" s="27">
        <v>2177822.27</v>
      </c>
      <c r="AH55" s="28">
        <v>2148641.2699999996</v>
      </c>
      <c r="AI55" s="29">
        <v>2134165.4300000002</v>
      </c>
      <c r="AJ55" s="27">
        <v>1466441.64</v>
      </c>
      <c r="AK55" s="28">
        <v>1466441.64</v>
      </c>
      <c r="AL55" s="29">
        <v>1466441.64</v>
      </c>
      <c r="AM55" s="27">
        <v>10583944.560000001</v>
      </c>
      <c r="AN55" s="28">
        <v>2477701.6899999981</v>
      </c>
      <c r="AO55" s="29">
        <v>4063840.12</v>
      </c>
      <c r="AP55" s="27">
        <v>0</v>
      </c>
      <c r="AQ55" s="28">
        <v>0</v>
      </c>
      <c r="AR55" s="29">
        <v>0</v>
      </c>
      <c r="AS55" s="24">
        <v>0</v>
      </c>
      <c r="AT55" s="25">
        <v>2.537815206545618E-2</v>
      </c>
      <c r="AU55" s="26">
        <v>1.9538292561035772E-2</v>
      </c>
      <c r="AV55" s="24">
        <v>0</v>
      </c>
      <c r="AW55" s="25">
        <v>0</v>
      </c>
      <c r="AX55" s="26">
        <v>0</v>
      </c>
    </row>
    <row r="56" spans="1:50" x14ac:dyDescent="0.2">
      <c r="A56" s="22">
        <v>5505</v>
      </c>
      <c r="B56" s="23" t="s">
        <v>73</v>
      </c>
      <c r="C56" s="27">
        <v>0</v>
      </c>
      <c r="D56" s="28">
        <v>0</v>
      </c>
      <c r="E56" s="29">
        <v>0</v>
      </c>
      <c r="F56" s="27">
        <v>0</v>
      </c>
      <c r="G56" s="28">
        <v>0</v>
      </c>
      <c r="H56" s="29">
        <v>0</v>
      </c>
      <c r="I56" s="27">
        <v>0</v>
      </c>
      <c r="J56" s="28">
        <v>0</v>
      </c>
      <c r="K56" s="29">
        <v>641470</v>
      </c>
      <c r="L56" s="27">
        <v>0</v>
      </c>
      <c r="M56" s="28">
        <v>0</v>
      </c>
      <c r="N56" s="29">
        <v>0</v>
      </c>
      <c r="O56" s="27">
        <v>0</v>
      </c>
      <c r="P56" s="28">
        <v>0</v>
      </c>
      <c r="Q56" s="29">
        <v>641470</v>
      </c>
      <c r="R56" s="27">
        <v>0</v>
      </c>
      <c r="S56" s="28">
        <v>0</v>
      </c>
      <c r="T56" s="29">
        <v>0</v>
      </c>
      <c r="U56" s="27">
        <v>159040</v>
      </c>
      <c r="V56" s="28">
        <v>234426</v>
      </c>
      <c r="W56" s="29">
        <v>231955</v>
      </c>
      <c r="X56" s="27">
        <v>195765</v>
      </c>
      <c r="Y56" s="28">
        <v>251236</v>
      </c>
      <c r="Z56" s="29">
        <v>150825</v>
      </c>
      <c r="AA56" s="27">
        <v>33710</v>
      </c>
      <c r="AB56" s="28">
        <v>13068</v>
      </c>
      <c r="AC56" s="29">
        <v>71693</v>
      </c>
      <c r="AD56" s="27">
        <v>70435</v>
      </c>
      <c r="AE56" s="28">
        <v>29878</v>
      </c>
      <c r="AF56" s="29">
        <v>-9437</v>
      </c>
      <c r="AG56" s="27">
        <v>4977.16</v>
      </c>
      <c r="AH56" s="28">
        <v>5249.8399999999965</v>
      </c>
      <c r="AI56" s="29">
        <v>4649.4000000000015</v>
      </c>
      <c r="AJ56" s="27">
        <v>0</v>
      </c>
      <c r="AK56" s="28">
        <v>0</v>
      </c>
      <c r="AL56" s="29">
        <v>0</v>
      </c>
      <c r="AM56" s="27">
        <v>2000</v>
      </c>
      <c r="AN56" s="28">
        <v>2000</v>
      </c>
      <c r="AO56" s="29">
        <v>2000</v>
      </c>
      <c r="AP56" s="27">
        <v>0</v>
      </c>
      <c r="AQ56" s="28">
        <v>0</v>
      </c>
      <c r="AR56" s="29">
        <v>0</v>
      </c>
      <c r="AS56" s="24">
        <v>8.5128552467742154E-4</v>
      </c>
      <c r="AT56" s="25">
        <v>1.031031052655869E-3</v>
      </c>
      <c r="AU56" s="26">
        <v>8.1855677036449161E-4</v>
      </c>
      <c r="AV56" s="24">
        <v>0</v>
      </c>
      <c r="AW56" s="25">
        <v>0</v>
      </c>
      <c r="AX56" s="26">
        <v>0</v>
      </c>
    </row>
    <row r="57" spans="1:50" x14ac:dyDescent="0.2">
      <c r="A57" s="22">
        <v>5506</v>
      </c>
      <c r="B57" s="23" t="s">
        <v>74</v>
      </c>
      <c r="C57" s="27">
        <v>0</v>
      </c>
      <c r="D57" s="28">
        <v>0</v>
      </c>
      <c r="E57" s="29">
        <v>0</v>
      </c>
      <c r="F57" s="27">
        <v>528205</v>
      </c>
      <c r="G57" s="28">
        <v>528205</v>
      </c>
      <c r="H57" s="29">
        <v>1746156</v>
      </c>
      <c r="I57" s="27">
        <v>688057</v>
      </c>
      <c r="J57" s="28">
        <v>2434212</v>
      </c>
      <c r="K57" s="29">
        <v>0</v>
      </c>
      <c r="L57" s="27">
        <v>-159852</v>
      </c>
      <c r="M57" s="28">
        <v>-159852</v>
      </c>
      <c r="N57" s="29">
        <v>0</v>
      </c>
      <c r="O57" s="27">
        <v>0</v>
      </c>
      <c r="P57" s="28">
        <v>1746155</v>
      </c>
      <c r="Q57" s="29">
        <v>-1746156</v>
      </c>
      <c r="R57" s="27">
        <v>0</v>
      </c>
      <c r="S57" s="28">
        <v>0</v>
      </c>
      <c r="T57" s="29">
        <v>0</v>
      </c>
      <c r="U57" s="27">
        <v>212780</v>
      </c>
      <c r="V57" s="28">
        <v>400740</v>
      </c>
      <c r="W57" s="29">
        <v>715749</v>
      </c>
      <c r="X57" s="27">
        <v>251511</v>
      </c>
      <c r="Y57" s="28">
        <v>468183</v>
      </c>
      <c r="Z57" s="29">
        <v>261698</v>
      </c>
      <c r="AA57" s="27">
        <v>11113</v>
      </c>
      <c r="AB57" s="28">
        <v>11919</v>
      </c>
      <c r="AC57" s="29">
        <v>445577</v>
      </c>
      <c r="AD57" s="27">
        <v>49844</v>
      </c>
      <c r="AE57" s="28">
        <v>79362</v>
      </c>
      <c r="AF57" s="29">
        <v>-8474</v>
      </c>
      <c r="AG57" s="27">
        <v>13100</v>
      </c>
      <c r="AH57" s="28">
        <v>13100</v>
      </c>
      <c r="AI57" s="29">
        <v>3600</v>
      </c>
      <c r="AJ57" s="27">
        <v>0</v>
      </c>
      <c r="AK57" s="28">
        <v>0</v>
      </c>
      <c r="AL57" s="29">
        <v>0</v>
      </c>
      <c r="AM57" s="27">
        <v>6006257.5300000003</v>
      </c>
      <c r="AN57" s="28">
        <v>9502028.9299999997</v>
      </c>
      <c r="AO57" s="29">
        <v>4687470.5</v>
      </c>
      <c r="AP57" s="27">
        <v>0</v>
      </c>
      <c r="AQ57" s="28">
        <v>0</v>
      </c>
      <c r="AR57" s="29">
        <v>0</v>
      </c>
      <c r="AS57" s="24">
        <v>1.0004316366114601E-3</v>
      </c>
      <c r="AT57" s="25">
        <v>1.0475965496168115E-3</v>
      </c>
      <c r="AU57" s="26">
        <v>2.1060686367768727E-4</v>
      </c>
      <c r="AV57" s="24">
        <v>0</v>
      </c>
      <c r="AW57" s="25">
        <v>0</v>
      </c>
      <c r="AX57" s="26">
        <v>0</v>
      </c>
    </row>
    <row r="58" spans="1:50" x14ac:dyDescent="0.2">
      <c r="A58" s="22">
        <v>5507</v>
      </c>
      <c r="B58" s="23" t="s">
        <v>75</v>
      </c>
      <c r="C58" s="27">
        <v>0</v>
      </c>
      <c r="D58" s="28">
        <v>0</v>
      </c>
      <c r="E58" s="29">
        <v>0</v>
      </c>
      <c r="F58" s="27">
        <v>0</v>
      </c>
      <c r="G58" s="28">
        <v>0</v>
      </c>
      <c r="H58" s="29">
        <v>0</v>
      </c>
      <c r="I58" s="27">
        <v>0</v>
      </c>
      <c r="J58" s="28">
        <v>0</v>
      </c>
      <c r="K58" s="29">
        <v>0</v>
      </c>
      <c r="L58" s="27">
        <v>0</v>
      </c>
      <c r="M58" s="28">
        <v>0</v>
      </c>
      <c r="N58" s="29">
        <v>0</v>
      </c>
      <c r="O58" s="27">
        <v>0</v>
      </c>
      <c r="P58" s="28">
        <v>0</v>
      </c>
      <c r="Q58" s="29">
        <v>0</v>
      </c>
      <c r="R58" s="27">
        <v>0</v>
      </c>
      <c r="S58" s="28">
        <v>0</v>
      </c>
      <c r="T58" s="29">
        <v>0</v>
      </c>
      <c r="U58" s="27">
        <v>369698</v>
      </c>
      <c r="V58" s="28">
        <v>521931</v>
      </c>
      <c r="W58" s="29">
        <v>103631</v>
      </c>
      <c r="X58" s="27">
        <v>334109</v>
      </c>
      <c r="Y58" s="28">
        <v>496096</v>
      </c>
      <c r="Z58" s="29">
        <v>89371</v>
      </c>
      <c r="AA58" s="27">
        <v>25561</v>
      </c>
      <c r="AB58" s="28">
        <v>30119</v>
      </c>
      <c r="AC58" s="29">
        <v>23381</v>
      </c>
      <c r="AD58" s="27">
        <v>-10028</v>
      </c>
      <c r="AE58" s="28">
        <v>4284</v>
      </c>
      <c r="AF58" s="29">
        <v>9121</v>
      </c>
      <c r="AG58" s="27">
        <v>0.01</v>
      </c>
      <c r="AH58" s="28">
        <v>0.01</v>
      </c>
      <c r="AI58" s="29">
        <v>0.01</v>
      </c>
      <c r="AJ58" s="27">
        <v>0</v>
      </c>
      <c r="AK58" s="28">
        <v>0</v>
      </c>
      <c r="AL58" s="29">
        <v>0</v>
      </c>
      <c r="AM58" s="27">
        <v>32702.85</v>
      </c>
      <c r="AN58" s="28">
        <v>32702.850000000002</v>
      </c>
      <c r="AO58" s="29">
        <v>31432.770000000004</v>
      </c>
      <c r="AP58" s="27">
        <v>0</v>
      </c>
      <c r="AQ58" s="28">
        <v>0</v>
      </c>
      <c r="AR58" s="29">
        <v>0</v>
      </c>
      <c r="AS58" s="24">
        <v>8.5623791152613533E-10</v>
      </c>
      <c r="AT58" s="25">
        <v>1.1038965339856626E-9</v>
      </c>
      <c r="AU58" s="26">
        <v>7.5900377718229718E-10</v>
      </c>
      <c r="AV58" s="24">
        <v>0</v>
      </c>
      <c r="AW58" s="25">
        <v>0</v>
      </c>
      <c r="AX58" s="26">
        <v>0</v>
      </c>
    </row>
    <row r="59" spans="1:50" x14ac:dyDescent="0.2">
      <c r="A59" s="22">
        <v>5508</v>
      </c>
      <c r="B59" s="23" t="s">
        <v>76</v>
      </c>
      <c r="C59" s="27">
        <v>0</v>
      </c>
      <c r="D59" s="28">
        <v>0</v>
      </c>
      <c r="E59" s="29">
        <v>0</v>
      </c>
      <c r="F59" s="27">
        <v>0</v>
      </c>
      <c r="G59" s="28">
        <v>0</v>
      </c>
      <c r="H59" s="29">
        <v>711213</v>
      </c>
      <c r="I59" s="27">
        <v>0</v>
      </c>
      <c r="J59" s="28">
        <v>0</v>
      </c>
      <c r="K59" s="29">
        <v>690063</v>
      </c>
      <c r="L59" s="27">
        <v>0</v>
      </c>
      <c r="M59" s="28">
        <v>0</v>
      </c>
      <c r="N59" s="29">
        <v>-483</v>
      </c>
      <c r="O59" s="27">
        <v>0</v>
      </c>
      <c r="P59" s="28">
        <v>0</v>
      </c>
      <c r="Q59" s="29">
        <v>-21633</v>
      </c>
      <c r="R59" s="27">
        <v>0</v>
      </c>
      <c r="S59" s="28">
        <v>0</v>
      </c>
      <c r="T59" s="29">
        <v>0</v>
      </c>
      <c r="U59" s="27">
        <v>214906</v>
      </c>
      <c r="V59" s="28">
        <v>293576</v>
      </c>
      <c r="W59" s="29">
        <v>267583</v>
      </c>
      <c r="X59" s="27">
        <v>348369</v>
      </c>
      <c r="Y59" s="28">
        <v>393352</v>
      </c>
      <c r="Z59" s="29">
        <v>217717</v>
      </c>
      <c r="AA59" s="27">
        <v>30000</v>
      </c>
      <c r="AB59" s="28">
        <v>30000</v>
      </c>
      <c r="AC59" s="29">
        <v>-47629</v>
      </c>
      <c r="AD59" s="27">
        <v>163463</v>
      </c>
      <c r="AE59" s="28">
        <v>129776</v>
      </c>
      <c r="AF59" s="29">
        <v>-97495</v>
      </c>
      <c r="AG59" s="27">
        <v>18030.84</v>
      </c>
      <c r="AH59" s="28">
        <v>697571.2</v>
      </c>
      <c r="AI59" s="29">
        <v>15097.199999999983</v>
      </c>
      <c r="AJ59" s="27">
        <v>0</v>
      </c>
      <c r="AK59" s="28">
        <v>0</v>
      </c>
      <c r="AL59" s="29">
        <v>0</v>
      </c>
      <c r="AM59" s="27">
        <v>165680.17000000001</v>
      </c>
      <c r="AN59" s="28">
        <v>164543</v>
      </c>
      <c r="AO59" s="29">
        <v>56879.22</v>
      </c>
      <c r="AP59" s="27">
        <v>0</v>
      </c>
      <c r="AQ59" s="28">
        <v>0</v>
      </c>
      <c r="AR59" s="29">
        <v>0</v>
      </c>
      <c r="AS59" s="24">
        <v>3.6830960914427465E-3</v>
      </c>
      <c r="AT59" s="25">
        <v>0.16302323363951307</v>
      </c>
      <c r="AU59" s="26">
        <v>3.1099302628440216E-3</v>
      </c>
      <c r="AV59" s="24">
        <v>0</v>
      </c>
      <c r="AW59" s="25">
        <v>0</v>
      </c>
      <c r="AX59" s="26">
        <v>0</v>
      </c>
    </row>
    <row r="60" spans="1:50" x14ac:dyDescent="0.2">
      <c r="A60" s="22">
        <v>5509</v>
      </c>
      <c r="B60" s="23" t="s">
        <v>77</v>
      </c>
      <c r="C60" s="27">
        <v>0</v>
      </c>
      <c r="D60" s="28">
        <v>0</v>
      </c>
      <c r="E60" s="29">
        <v>0</v>
      </c>
      <c r="F60" s="27">
        <v>0</v>
      </c>
      <c r="G60" s="28">
        <v>0</v>
      </c>
      <c r="H60" s="29">
        <v>13106</v>
      </c>
      <c r="I60" s="27">
        <v>0</v>
      </c>
      <c r="J60" s="28">
        <v>0</v>
      </c>
      <c r="K60" s="29">
        <v>13244</v>
      </c>
      <c r="L60" s="27">
        <v>0</v>
      </c>
      <c r="M60" s="28">
        <v>0</v>
      </c>
      <c r="N60" s="29">
        <v>0</v>
      </c>
      <c r="O60" s="27">
        <v>0</v>
      </c>
      <c r="P60" s="28">
        <v>0</v>
      </c>
      <c r="Q60" s="29">
        <v>138</v>
      </c>
      <c r="R60" s="27">
        <v>0</v>
      </c>
      <c r="S60" s="28">
        <v>0</v>
      </c>
      <c r="T60" s="29">
        <v>0</v>
      </c>
      <c r="U60" s="27">
        <v>152677</v>
      </c>
      <c r="V60" s="28">
        <v>239386</v>
      </c>
      <c r="W60" s="29">
        <v>85103</v>
      </c>
      <c r="X60" s="27">
        <v>180386</v>
      </c>
      <c r="Y60" s="28">
        <v>256795</v>
      </c>
      <c r="Z60" s="29">
        <v>56713</v>
      </c>
      <c r="AA60" s="27">
        <v>33587</v>
      </c>
      <c r="AB60" s="28">
        <v>26287</v>
      </c>
      <c r="AC60" s="29">
        <v>25001</v>
      </c>
      <c r="AD60" s="27">
        <v>61296</v>
      </c>
      <c r="AE60" s="28">
        <v>43696</v>
      </c>
      <c r="AF60" s="29">
        <v>-3389</v>
      </c>
      <c r="AG60" s="27">
        <v>11584.85</v>
      </c>
      <c r="AH60" s="28">
        <v>5693.4999999999945</v>
      </c>
      <c r="AI60" s="29">
        <v>7303.2799999999934</v>
      </c>
      <c r="AJ60" s="27">
        <v>0</v>
      </c>
      <c r="AK60" s="28">
        <v>0</v>
      </c>
      <c r="AL60" s="29">
        <v>0</v>
      </c>
      <c r="AM60" s="27">
        <v>1161207.02</v>
      </c>
      <c r="AN60" s="28">
        <v>1157106.52</v>
      </c>
      <c r="AO60" s="29">
        <v>525902.22</v>
      </c>
      <c r="AP60" s="27">
        <v>0</v>
      </c>
      <c r="AQ60" s="28">
        <v>0</v>
      </c>
      <c r="AR60" s="29">
        <v>0</v>
      </c>
      <c r="AS60" s="24">
        <v>1.1253434114637114E-3</v>
      </c>
      <c r="AT60" s="25">
        <v>8.1847436149008691E-4</v>
      </c>
      <c r="AU60" s="26">
        <v>7.4247202086771586E-4</v>
      </c>
      <c r="AV60" s="24">
        <v>0</v>
      </c>
      <c r="AW60" s="25">
        <v>0</v>
      </c>
      <c r="AX60" s="26">
        <v>0</v>
      </c>
    </row>
    <row r="61" spans="1:50" x14ac:dyDescent="0.2">
      <c r="A61" s="22">
        <v>5510</v>
      </c>
      <c r="B61" s="23" t="s">
        <v>78</v>
      </c>
      <c r="C61" s="27">
        <v>0</v>
      </c>
      <c r="D61" s="28">
        <v>0</v>
      </c>
      <c r="E61" s="29">
        <v>0</v>
      </c>
      <c r="F61" s="27">
        <v>0</v>
      </c>
      <c r="G61" s="28">
        <v>0</v>
      </c>
      <c r="H61" s="29">
        <v>0</v>
      </c>
      <c r="I61" s="27">
        <v>-1501</v>
      </c>
      <c r="J61" s="28">
        <v>-1501</v>
      </c>
      <c r="K61" s="29">
        <v>968620</v>
      </c>
      <c r="L61" s="27">
        <v>0</v>
      </c>
      <c r="M61" s="28">
        <v>0</v>
      </c>
      <c r="N61" s="29">
        <v>0</v>
      </c>
      <c r="O61" s="27">
        <v>-1501</v>
      </c>
      <c r="P61" s="28">
        <v>-1501</v>
      </c>
      <c r="Q61" s="29">
        <v>968620</v>
      </c>
      <c r="R61" s="27">
        <v>0</v>
      </c>
      <c r="S61" s="28">
        <v>0</v>
      </c>
      <c r="T61" s="29">
        <v>0</v>
      </c>
      <c r="U61" s="27">
        <v>947655</v>
      </c>
      <c r="V61" s="28">
        <v>1235408</v>
      </c>
      <c r="W61" s="29">
        <v>655006</v>
      </c>
      <c r="X61" s="27">
        <v>1147407</v>
      </c>
      <c r="Y61" s="28">
        <v>1296105</v>
      </c>
      <c r="Z61" s="29">
        <v>665282</v>
      </c>
      <c r="AA61" s="27">
        <v>25106</v>
      </c>
      <c r="AB61" s="28">
        <v>-21616</v>
      </c>
      <c r="AC61" s="29">
        <v>47171</v>
      </c>
      <c r="AD61" s="27">
        <v>224858</v>
      </c>
      <c r="AE61" s="28">
        <v>39081</v>
      </c>
      <c r="AF61" s="29">
        <v>57447</v>
      </c>
      <c r="AG61" s="27">
        <v>0</v>
      </c>
      <c r="AH61" s="28">
        <v>0</v>
      </c>
      <c r="AI61" s="29">
        <v>0</v>
      </c>
      <c r="AJ61" s="27">
        <v>0</v>
      </c>
      <c r="AK61" s="28">
        <v>0</v>
      </c>
      <c r="AL61" s="29">
        <v>0</v>
      </c>
      <c r="AM61" s="27">
        <v>999802.49</v>
      </c>
      <c r="AN61" s="28">
        <v>881404.82000000007</v>
      </c>
      <c r="AO61" s="29">
        <v>2910640.8</v>
      </c>
      <c r="AP61" s="27">
        <v>0</v>
      </c>
      <c r="AQ61" s="28">
        <v>0</v>
      </c>
      <c r="AR61" s="29">
        <v>0</v>
      </c>
      <c r="AS61" s="24">
        <v>0</v>
      </c>
      <c r="AT61" s="25">
        <v>0</v>
      </c>
      <c r="AU61" s="26">
        <v>0</v>
      </c>
      <c r="AV61" s="24">
        <v>0</v>
      </c>
      <c r="AW61" s="25">
        <v>0</v>
      </c>
      <c r="AX61" s="26">
        <v>0</v>
      </c>
    </row>
    <row r="62" spans="1:50" x14ac:dyDescent="0.2">
      <c r="A62" s="22">
        <v>5511</v>
      </c>
      <c r="B62" s="23" t="s">
        <v>79</v>
      </c>
      <c r="C62" s="27">
        <v>0</v>
      </c>
      <c r="D62" s="28">
        <v>0</v>
      </c>
      <c r="E62" s="29">
        <v>0</v>
      </c>
      <c r="F62" s="27">
        <v>14000</v>
      </c>
      <c r="G62" s="28">
        <v>14000</v>
      </c>
      <c r="H62" s="29">
        <v>1469339</v>
      </c>
      <c r="I62" s="27">
        <v>0</v>
      </c>
      <c r="J62" s="28">
        <v>0</v>
      </c>
      <c r="K62" s="29">
        <v>1469339</v>
      </c>
      <c r="L62" s="27">
        <v>14000</v>
      </c>
      <c r="M62" s="28">
        <v>14000</v>
      </c>
      <c r="N62" s="29">
        <v>0</v>
      </c>
      <c r="O62" s="27">
        <v>0</v>
      </c>
      <c r="P62" s="28">
        <v>0</v>
      </c>
      <c r="Q62" s="29">
        <v>0</v>
      </c>
      <c r="R62" s="27">
        <v>0</v>
      </c>
      <c r="S62" s="28">
        <v>0</v>
      </c>
      <c r="T62" s="29">
        <v>0</v>
      </c>
      <c r="U62" s="27">
        <v>257831</v>
      </c>
      <c r="V62" s="28">
        <v>324237</v>
      </c>
      <c r="W62" s="29">
        <v>207010</v>
      </c>
      <c r="X62" s="27">
        <v>278117</v>
      </c>
      <c r="Y62" s="28">
        <v>323766</v>
      </c>
      <c r="Z62" s="29">
        <v>152030</v>
      </c>
      <c r="AA62" s="27">
        <v>30306</v>
      </c>
      <c r="AB62" s="28">
        <v>46193</v>
      </c>
      <c r="AC62" s="29">
        <v>155778</v>
      </c>
      <c r="AD62" s="27">
        <v>50592</v>
      </c>
      <c r="AE62" s="28">
        <v>45722</v>
      </c>
      <c r="AF62" s="29">
        <v>100798</v>
      </c>
      <c r="AG62" s="27">
        <v>394463.83</v>
      </c>
      <c r="AH62" s="28">
        <v>392873.5</v>
      </c>
      <c r="AI62" s="29">
        <v>13447.369999999995</v>
      </c>
      <c r="AJ62" s="27">
        <v>0</v>
      </c>
      <c r="AK62" s="28">
        <v>0</v>
      </c>
      <c r="AL62" s="29">
        <v>0</v>
      </c>
      <c r="AM62" s="27">
        <v>153077.18</v>
      </c>
      <c r="AN62" s="28">
        <v>153077.18</v>
      </c>
      <c r="AO62" s="29">
        <v>0</v>
      </c>
      <c r="AP62" s="27">
        <v>134536</v>
      </c>
      <c r="AQ62" s="28">
        <v>134536</v>
      </c>
      <c r="AR62" s="29">
        <v>0</v>
      </c>
      <c r="AS62" s="24">
        <v>5.1956158152978223E-2</v>
      </c>
      <c r="AT62" s="25">
        <v>7.1842786627526259E-2</v>
      </c>
      <c r="AU62" s="26">
        <v>1.5379680783476357E-3</v>
      </c>
      <c r="AV62" s="24">
        <v>1.7720189182539443E-2</v>
      </c>
      <c r="AW62" s="25">
        <v>2.460191675366466E-2</v>
      </c>
      <c r="AX62" s="26">
        <v>0</v>
      </c>
    </row>
    <row r="63" spans="1:50" x14ac:dyDescent="0.2">
      <c r="A63" s="22">
        <v>5601</v>
      </c>
      <c r="B63" s="23" t="s">
        <v>80</v>
      </c>
      <c r="C63" s="27">
        <v>0</v>
      </c>
      <c r="D63" s="28">
        <v>0</v>
      </c>
      <c r="E63" s="29">
        <v>0</v>
      </c>
      <c r="F63" s="27">
        <v>25415</v>
      </c>
      <c r="G63" s="28">
        <v>863598</v>
      </c>
      <c r="H63" s="29">
        <v>903175</v>
      </c>
      <c r="I63" s="27">
        <v>0</v>
      </c>
      <c r="J63" s="28">
        <v>783595</v>
      </c>
      <c r="K63" s="29">
        <v>1011789</v>
      </c>
      <c r="L63" s="27">
        <v>19547</v>
      </c>
      <c r="M63" s="28">
        <v>52568</v>
      </c>
      <c r="N63" s="29">
        <v>-52568</v>
      </c>
      <c r="O63" s="27">
        <v>-5868</v>
      </c>
      <c r="P63" s="28">
        <v>-27435</v>
      </c>
      <c r="Q63" s="29">
        <v>56046</v>
      </c>
      <c r="R63" s="27">
        <v>0</v>
      </c>
      <c r="S63" s="28">
        <v>202</v>
      </c>
      <c r="T63" s="29">
        <v>0</v>
      </c>
      <c r="U63" s="27">
        <v>968239</v>
      </c>
      <c r="V63" s="28">
        <v>1239165</v>
      </c>
      <c r="W63" s="29">
        <v>804994</v>
      </c>
      <c r="X63" s="27">
        <v>1291077</v>
      </c>
      <c r="Y63" s="28">
        <v>1599000</v>
      </c>
      <c r="Z63" s="29">
        <v>552305</v>
      </c>
      <c r="AA63" s="27">
        <v>47793</v>
      </c>
      <c r="AB63" s="28">
        <v>-59321</v>
      </c>
      <c r="AC63" s="29">
        <v>50800</v>
      </c>
      <c r="AD63" s="27">
        <v>370631</v>
      </c>
      <c r="AE63" s="28">
        <v>300716</v>
      </c>
      <c r="AF63" s="29">
        <v>-201889</v>
      </c>
      <c r="AG63" s="27">
        <v>840869.48</v>
      </c>
      <c r="AH63" s="28">
        <v>34837.169999999925</v>
      </c>
      <c r="AI63" s="29">
        <v>42541.050000000017</v>
      </c>
      <c r="AJ63" s="27">
        <v>0</v>
      </c>
      <c r="AK63" s="28">
        <v>0</v>
      </c>
      <c r="AL63" s="29">
        <v>0</v>
      </c>
      <c r="AM63" s="27">
        <v>574590.71999999997</v>
      </c>
      <c r="AN63" s="28">
        <v>2542357.14</v>
      </c>
      <c r="AO63" s="29">
        <v>2345992.19</v>
      </c>
      <c r="AP63" s="27">
        <v>0</v>
      </c>
      <c r="AQ63" s="28">
        <v>0</v>
      </c>
      <c r="AR63" s="29">
        <v>0</v>
      </c>
      <c r="AS63" s="24">
        <v>6.967650252195999E-2</v>
      </c>
      <c r="AT63" s="25">
        <v>2.5563216093278337E-3</v>
      </c>
      <c r="AU63" s="26">
        <v>3.0458171523816083E-3</v>
      </c>
      <c r="AV63" s="24">
        <v>0</v>
      </c>
      <c r="AW63" s="25">
        <v>0</v>
      </c>
      <c r="AX63" s="26">
        <v>0</v>
      </c>
    </row>
    <row r="64" spans="1:50" x14ac:dyDescent="0.2">
      <c r="A64" s="22">
        <v>5602</v>
      </c>
      <c r="B64" s="23" t="s">
        <v>81</v>
      </c>
      <c r="C64" s="27">
        <v>1957</v>
      </c>
      <c r="D64" s="28">
        <v>3286</v>
      </c>
      <c r="E64" s="29">
        <v>1840</v>
      </c>
      <c r="F64" s="27">
        <v>317777</v>
      </c>
      <c r="G64" s="28">
        <v>320226</v>
      </c>
      <c r="H64" s="29">
        <v>325553</v>
      </c>
      <c r="I64" s="27">
        <v>410294</v>
      </c>
      <c r="J64" s="28">
        <v>415302</v>
      </c>
      <c r="K64" s="29">
        <v>225350</v>
      </c>
      <c r="L64" s="27">
        <v>3888</v>
      </c>
      <c r="M64" s="28">
        <v>0</v>
      </c>
      <c r="N64" s="29">
        <v>0</v>
      </c>
      <c r="O64" s="27">
        <v>98362</v>
      </c>
      <c r="P64" s="28">
        <v>98362</v>
      </c>
      <c r="Q64" s="29">
        <v>-98363</v>
      </c>
      <c r="R64" s="27">
        <v>45000</v>
      </c>
      <c r="S64" s="28">
        <v>84300</v>
      </c>
      <c r="T64" s="29">
        <v>18165</v>
      </c>
      <c r="U64" s="27">
        <v>2235200</v>
      </c>
      <c r="V64" s="28">
        <v>2926423</v>
      </c>
      <c r="W64" s="29">
        <v>1864737</v>
      </c>
      <c r="X64" s="27">
        <v>2420109</v>
      </c>
      <c r="Y64" s="28">
        <v>3042845</v>
      </c>
      <c r="Z64" s="29">
        <v>1964422</v>
      </c>
      <c r="AA64" s="27">
        <v>120358</v>
      </c>
      <c r="AB64" s="28">
        <v>-32642</v>
      </c>
      <c r="AC64" s="29">
        <v>-95413</v>
      </c>
      <c r="AD64" s="27">
        <v>350267</v>
      </c>
      <c r="AE64" s="28">
        <v>168080</v>
      </c>
      <c r="AF64" s="29">
        <v>22437</v>
      </c>
      <c r="AG64" s="27">
        <v>69202.19</v>
      </c>
      <c r="AH64" s="28">
        <v>384286.72000000015</v>
      </c>
      <c r="AI64" s="29">
        <v>97865.510000000009</v>
      </c>
      <c r="AJ64" s="27">
        <v>0</v>
      </c>
      <c r="AK64" s="28">
        <v>0</v>
      </c>
      <c r="AL64" s="29">
        <v>0</v>
      </c>
      <c r="AM64" s="27">
        <v>2399164.71</v>
      </c>
      <c r="AN64" s="28">
        <v>1657019.3800000004</v>
      </c>
      <c r="AO64" s="29">
        <v>9492434.7899999991</v>
      </c>
      <c r="AP64" s="27">
        <v>0</v>
      </c>
      <c r="AQ64" s="28">
        <v>0</v>
      </c>
      <c r="AR64" s="29">
        <v>0</v>
      </c>
      <c r="AS64" s="24">
        <v>1.176183360231161E-3</v>
      </c>
      <c r="AT64" s="25">
        <v>7.2225027207016021E-3</v>
      </c>
      <c r="AU64" s="26">
        <v>1.7159645255442869E-3</v>
      </c>
      <c r="AV64" s="24">
        <v>0</v>
      </c>
      <c r="AW64" s="25">
        <v>0</v>
      </c>
      <c r="AX64" s="26">
        <v>0</v>
      </c>
    </row>
    <row r="65" spans="1:50" x14ac:dyDescent="0.2">
      <c r="A65" s="22">
        <v>5603</v>
      </c>
      <c r="B65" s="23" t="s">
        <v>82</v>
      </c>
      <c r="C65" s="27">
        <v>0</v>
      </c>
      <c r="D65" s="28">
        <v>0</v>
      </c>
      <c r="E65" s="29">
        <v>0</v>
      </c>
      <c r="F65" s="27">
        <v>0</v>
      </c>
      <c r="G65" s="28">
        <v>0</v>
      </c>
      <c r="H65" s="29">
        <v>0</v>
      </c>
      <c r="I65" s="27">
        <v>0</v>
      </c>
      <c r="J65" s="28">
        <v>0</v>
      </c>
      <c r="K65" s="29">
        <v>0</v>
      </c>
      <c r="L65" s="27">
        <v>0</v>
      </c>
      <c r="M65" s="28">
        <v>0</v>
      </c>
      <c r="N65" s="29">
        <v>0</v>
      </c>
      <c r="O65" s="27">
        <v>0</v>
      </c>
      <c r="P65" s="28">
        <v>0</v>
      </c>
      <c r="Q65" s="29">
        <v>0</v>
      </c>
      <c r="R65" s="27">
        <v>-31618</v>
      </c>
      <c r="S65" s="28">
        <v>-31618</v>
      </c>
      <c r="T65" s="29">
        <v>-90674</v>
      </c>
      <c r="U65" s="27">
        <v>4523218</v>
      </c>
      <c r="V65" s="28">
        <v>8957107</v>
      </c>
      <c r="W65" s="29">
        <v>2214002</v>
      </c>
      <c r="X65" s="27">
        <v>9978115</v>
      </c>
      <c r="Y65" s="28">
        <v>11940143</v>
      </c>
      <c r="Z65" s="29">
        <v>7577287</v>
      </c>
      <c r="AA65" s="27">
        <v>-5192477</v>
      </c>
      <c r="AB65" s="28">
        <v>-5075132</v>
      </c>
      <c r="AC65" s="29">
        <v>-3619026</v>
      </c>
      <c r="AD65" s="27">
        <v>230802</v>
      </c>
      <c r="AE65" s="28">
        <v>-2123714</v>
      </c>
      <c r="AF65" s="29">
        <v>1653585</v>
      </c>
      <c r="AG65" s="27">
        <v>91724.43</v>
      </c>
      <c r="AH65" s="28">
        <v>41450.419999999925</v>
      </c>
      <c r="AI65" s="29">
        <v>42263.639999999898</v>
      </c>
      <c r="AJ65" s="27">
        <v>3349814.55</v>
      </c>
      <c r="AK65" s="28">
        <v>3361704.59</v>
      </c>
      <c r="AL65" s="29">
        <v>3139260.69</v>
      </c>
      <c r="AM65" s="27">
        <v>950662.92</v>
      </c>
      <c r="AN65" s="28">
        <v>2500419.2699999996</v>
      </c>
      <c r="AO65" s="29">
        <v>17912949.75</v>
      </c>
      <c r="AP65" s="27">
        <v>24864</v>
      </c>
      <c r="AQ65" s="28">
        <v>25283</v>
      </c>
      <c r="AR65" s="29">
        <v>29516</v>
      </c>
      <c r="AS65" s="24">
        <v>6.991732264285173E-4</v>
      </c>
      <c r="AT65" s="25">
        <v>3.3576962985965356E-4</v>
      </c>
      <c r="AU65" s="26">
        <v>2.6327683516571182E-4</v>
      </c>
      <c r="AV65" s="24">
        <v>1.8952685889591961E-4</v>
      </c>
      <c r="AW65" s="25">
        <v>2.0480524809499243E-4</v>
      </c>
      <c r="AX65" s="26">
        <v>1.8386677216517957E-4</v>
      </c>
    </row>
    <row r="66" spans="1:50" x14ac:dyDescent="0.2">
      <c r="A66" s="22">
        <v>5605</v>
      </c>
      <c r="B66" s="23" t="s">
        <v>83</v>
      </c>
      <c r="C66" s="27">
        <v>-7</v>
      </c>
      <c r="D66" s="28">
        <v>-7</v>
      </c>
      <c r="E66" s="29">
        <v>0</v>
      </c>
      <c r="F66" s="27">
        <v>60084</v>
      </c>
      <c r="G66" s="28">
        <v>60084</v>
      </c>
      <c r="H66" s="29">
        <v>0</v>
      </c>
      <c r="I66" s="27">
        <v>63924</v>
      </c>
      <c r="J66" s="28">
        <v>109530</v>
      </c>
      <c r="K66" s="29">
        <v>8205</v>
      </c>
      <c r="L66" s="27">
        <v>-3003</v>
      </c>
      <c r="M66" s="28">
        <v>-49449</v>
      </c>
      <c r="N66" s="29">
        <v>-8205</v>
      </c>
      <c r="O66" s="27">
        <v>830</v>
      </c>
      <c r="P66" s="28">
        <v>-10</v>
      </c>
      <c r="Q66" s="29">
        <v>0</v>
      </c>
      <c r="R66" s="27">
        <v>0</v>
      </c>
      <c r="S66" s="28">
        <v>-25</v>
      </c>
      <c r="T66" s="29">
        <v>0</v>
      </c>
      <c r="U66" s="27">
        <v>802504</v>
      </c>
      <c r="V66" s="28">
        <v>1411556</v>
      </c>
      <c r="W66" s="29">
        <v>170802</v>
      </c>
      <c r="X66" s="27">
        <v>252396</v>
      </c>
      <c r="Y66" s="28">
        <v>634750</v>
      </c>
      <c r="Z66" s="29">
        <v>213944</v>
      </c>
      <c r="AA66" s="27">
        <v>451937</v>
      </c>
      <c r="AB66" s="28">
        <v>459089</v>
      </c>
      <c r="AC66" s="29">
        <v>-39768</v>
      </c>
      <c r="AD66" s="27">
        <v>-98171</v>
      </c>
      <c r="AE66" s="28">
        <v>-317742</v>
      </c>
      <c r="AF66" s="29">
        <v>3374</v>
      </c>
      <c r="AG66" s="27">
        <v>0</v>
      </c>
      <c r="AH66" s="28">
        <v>3.637978807091713E-12</v>
      </c>
      <c r="AI66" s="29">
        <v>0</v>
      </c>
      <c r="AJ66" s="27">
        <v>0</v>
      </c>
      <c r="AK66" s="28">
        <v>0</v>
      </c>
      <c r="AL66" s="29">
        <v>0</v>
      </c>
      <c r="AM66" s="27">
        <v>1170512.32</v>
      </c>
      <c r="AN66" s="28">
        <v>398843.48</v>
      </c>
      <c r="AO66" s="29">
        <v>47694.599999999838</v>
      </c>
      <c r="AP66" s="27">
        <v>0</v>
      </c>
      <c r="AQ66" s="28">
        <v>0</v>
      </c>
      <c r="AR66" s="29">
        <v>0</v>
      </c>
      <c r="AS66" s="24">
        <v>0</v>
      </c>
      <c r="AT66" s="25">
        <v>8.105800625580088E-20</v>
      </c>
      <c r="AU66" s="26">
        <v>0</v>
      </c>
      <c r="AV66" s="24">
        <v>0</v>
      </c>
      <c r="AW66" s="25">
        <v>0</v>
      </c>
      <c r="AX66" s="26">
        <v>0</v>
      </c>
    </row>
    <row r="67" spans="1:50" x14ac:dyDescent="0.2">
      <c r="A67" s="22">
        <v>5606</v>
      </c>
      <c r="B67" s="23" t="s">
        <v>84</v>
      </c>
      <c r="C67" s="27">
        <v>0</v>
      </c>
      <c r="D67" s="28">
        <v>119019</v>
      </c>
      <c r="E67" s="29">
        <v>0</v>
      </c>
      <c r="F67" s="27">
        <v>159325</v>
      </c>
      <c r="G67" s="28">
        <v>723370</v>
      </c>
      <c r="H67" s="29">
        <v>1375708</v>
      </c>
      <c r="I67" s="27">
        <v>201149</v>
      </c>
      <c r="J67" s="28">
        <v>952418</v>
      </c>
      <c r="K67" s="29">
        <v>1143883</v>
      </c>
      <c r="L67" s="27">
        <v>0</v>
      </c>
      <c r="M67" s="28">
        <v>0</v>
      </c>
      <c r="N67" s="29">
        <v>0</v>
      </c>
      <c r="O67" s="27">
        <v>41824</v>
      </c>
      <c r="P67" s="28">
        <v>348067</v>
      </c>
      <c r="Q67" s="29">
        <v>-231825</v>
      </c>
      <c r="R67" s="27">
        <v>8</v>
      </c>
      <c r="S67" s="28">
        <v>34</v>
      </c>
      <c r="T67" s="29">
        <v>0</v>
      </c>
      <c r="U67" s="27">
        <v>1173377</v>
      </c>
      <c r="V67" s="28">
        <v>1653328</v>
      </c>
      <c r="W67" s="29">
        <v>1171459</v>
      </c>
      <c r="X67" s="27">
        <v>1185888</v>
      </c>
      <c r="Y67" s="28">
        <v>1791115</v>
      </c>
      <c r="Z67" s="29">
        <v>1277569</v>
      </c>
      <c r="AA67" s="27">
        <v>0</v>
      </c>
      <c r="AB67" s="28">
        <v>0</v>
      </c>
      <c r="AC67" s="29">
        <v>0</v>
      </c>
      <c r="AD67" s="27">
        <v>12519</v>
      </c>
      <c r="AE67" s="28">
        <v>137821</v>
      </c>
      <c r="AF67" s="29">
        <v>106110</v>
      </c>
      <c r="AG67" s="27">
        <v>16630.14</v>
      </c>
      <c r="AH67" s="28">
        <v>393079.49000000011</v>
      </c>
      <c r="AI67" s="29">
        <v>77096.330000000162</v>
      </c>
      <c r="AJ67" s="27">
        <v>0</v>
      </c>
      <c r="AK67" s="28">
        <v>0</v>
      </c>
      <c r="AL67" s="29">
        <v>0</v>
      </c>
      <c r="AM67" s="27">
        <v>1892949.32</v>
      </c>
      <c r="AN67" s="28">
        <v>1618336.0799999998</v>
      </c>
      <c r="AO67" s="29">
        <v>1402190.8399999999</v>
      </c>
      <c r="AP67" s="27">
        <v>0</v>
      </c>
      <c r="AQ67" s="28">
        <v>0</v>
      </c>
      <c r="AR67" s="29">
        <v>0</v>
      </c>
      <c r="AS67" s="24">
        <v>1.0373403192386397E-3</v>
      </c>
      <c r="AT67" s="25">
        <v>1.9043724075129696E-2</v>
      </c>
      <c r="AU67" s="26">
        <v>4.1299004994792736E-3</v>
      </c>
      <c r="AV67" s="24">
        <v>0</v>
      </c>
      <c r="AW67" s="25">
        <v>0</v>
      </c>
      <c r="AX67" s="26">
        <v>0</v>
      </c>
    </row>
    <row r="68" spans="1:50" x14ac:dyDescent="0.2">
      <c r="A68" s="22">
        <v>5607</v>
      </c>
      <c r="B68" s="23" t="s">
        <v>85</v>
      </c>
      <c r="C68" s="27">
        <v>0</v>
      </c>
      <c r="D68" s="28">
        <v>0</v>
      </c>
      <c r="E68" s="29">
        <v>0</v>
      </c>
      <c r="F68" s="27">
        <v>10654</v>
      </c>
      <c r="G68" s="28">
        <v>39713</v>
      </c>
      <c r="H68" s="29">
        <v>1750352</v>
      </c>
      <c r="I68" s="27">
        <v>0</v>
      </c>
      <c r="J68" s="28">
        <v>33794</v>
      </c>
      <c r="K68" s="29">
        <v>1759811</v>
      </c>
      <c r="L68" s="27">
        <v>10654</v>
      </c>
      <c r="M68" s="28">
        <v>5919</v>
      </c>
      <c r="N68" s="29">
        <v>7821</v>
      </c>
      <c r="O68" s="27">
        <v>0</v>
      </c>
      <c r="P68" s="28">
        <v>0</v>
      </c>
      <c r="Q68" s="29">
        <v>17280</v>
      </c>
      <c r="R68" s="27">
        <v>0</v>
      </c>
      <c r="S68" s="28">
        <v>0</v>
      </c>
      <c r="T68" s="29">
        <v>0</v>
      </c>
      <c r="U68" s="27">
        <v>1847129</v>
      </c>
      <c r="V68" s="28">
        <v>2815691</v>
      </c>
      <c r="W68" s="29">
        <v>1228541</v>
      </c>
      <c r="X68" s="27">
        <v>1710788</v>
      </c>
      <c r="Y68" s="28">
        <v>2687975</v>
      </c>
      <c r="Z68" s="29">
        <v>1166890</v>
      </c>
      <c r="AA68" s="27">
        <v>67252</v>
      </c>
      <c r="AB68" s="28">
        <v>110369</v>
      </c>
      <c r="AC68" s="29">
        <v>137141</v>
      </c>
      <c r="AD68" s="27">
        <v>-69089</v>
      </c>
      <c r="AE68" s="28">
        <v>-17347</v>
      </c>
      <c r="AF68" s="29">
        <v>75490</v>
      </c>
      <c r="AG68" s="27">
        <v>0</v>
      </c>
      <c r="AH68" s="28">
        <v>9019.0400000000373</v>
      </c>
      <c r="AI68" s="29">
        <v>12111.700000000012</v>
      </c>
      <c r="AJ68" s="27">
        <v>0</v>
      </c>
      <c r="AK68" s="28">
        <v>0</v>
      </c>
      <c r="AL68" s="29">
        <v>0</v>
      </c>
      <c r="AM68" s="27">
        <v>727541.41</v>
      </c>
      <c r="AN68" s="28">
        <v>3476303.6900000004</v>
      </c>
      <c r="AO68" s="29">
        <v>3618534.39</v>
      </c>
      <c r="AP68" s="27">
        <v>0</v>
      </c>
      <c r="AQ68" s="28">
        <v>0</v>
      </c>
      <c r="AR68" s="29">
        <v>0</v>
      </c>
      <c r="AS68" s="24">
        <v>0</v>
      </c>
      <c r="AT68" s="25">
        <v>2.5800119105110966E-4</v>
      </c>
      <c r="AU68" s="26">
        <v>2.6981919171288843E-4</v>
      </c>
      <c r="AV68" s="24">
        <v>0</v>
      </c>
      <c r="AW68" s="25">
        <v>0</v>
      </c>
      <c r="AX68" s="26">
        <v>0</v>
      </c>
    </row>
    <row r="69" spans="1:50" x14ac:dyDescent="0.2">
      <c r="A69" s="22">
        <v>5608</v>
      </c>
      <c r="B69" s="23" t="s">
        <v>86</v>
      </c>
      <c r="C69" s="27">
        <v>0</v>
      </c>
      <c r="D69" s="28">
        <v>0</v>
      </c>
      <c r="E69" s="29">
        <v>0</v>
      </c>
      <c r="F69" s="27">
        <v>0</v>
      </c>
      <c r="G69" s="28">
        <v>0</v>
      </c>
      <c r="H69" s="29">
        <v>877571</v>
      </c>
      <c r="I69" s="27">
        <v>0</v>
      </c>
      <c r="J69" s="28">
        <v>549500</v>
      </c>
      <c r="K69" s="29">
        <v>328149</v>
      </c>
      <c r="L69" s="27">
        <v>0</v>
      </c>
      <c r="M69" s="28">
        <v>0</v>
      </c>
      <c r="N69" s="29">
        <v>15818</v>
      </c>
      <c r="O69" s="27">
        <v>0</v>
      </c>
      <c r="P69" s="28">
        <v>549500</v>
      </c>
      <c r="Q69" s="29">
        <v>-533604</v>
      </c>
      <c r="R69" s="27">
        <v>0</v>
      </c>
      <c r="S69" s="28">
        <v>0</v>
      </c>
      <c r="T69" s="29">
        <v>0</v>
      </c>
      <c r="U69" s="27">
        <v>446356</v>
      </c>
      <c r="V69" s="28">
        <v>611704</v>
      </c>
      <c r="W69" s="29">
        <v>847580</v>
      </c>
      <c r="X69" s="27">
        <v>569290</v>
      </c>
      <c r="Y69" s="28">
        <v>747053</v>
      </c>
      <c r="Z69" s="29">
        <v>481270</v>
      </c>
      <c r="AA69" s="27">
        <v>-8606</v>
      </c>
      <c r="AB69" s="28">
        <v>-8606</v>
      </c>
      <c r="AC69" s="29">
        <v>309184</v>
      </c>
      <c r="AD69" s="27">
        <v>114328</v>
      </c>
      <c r="AE69" s="28">
        <v>126743</v>
      </c>
      <c r="AF69" s="29">
        <v>-57126</v>
      </c>
      <c r="AG69" s="27">
        <v>10964</v>
      </c>
      <c r="AH69" s="28">
        <v>44166.279999999992</v>
      </c>
      <c r="AI69" s="29">
        <v>110819.48000000007</v>
      </c>
      <c r="AJ69" s="27">
        <v>0</v>
      </c>
      <c r="AK69" s="28">
        <v>0</v>
      </c>
      <c r="AL69" s="29">
        <v>0</v>
      </c>
      <c r="AM69" s="27">
        <v>0</v>
      </c>
      <c r="AN69" s="28">
        <v>1089281.24</v>
      </c>
      <c r="AO69" s="29">
        <v>956427.72</v>
      </c>
      <c r="AP69" s="27">
        <v>0</v>
      </c>
      <c r="AQ69" s="28">
        <v>0</v>
      </c>
      <c r="AR69" s="29">
        <v>0</v>
      </c>
      <c r="AS69" s="24">
        <v>9.0489036127524832E-4</v>
      </c>
      <c r="AT69" s="25">
        <v>3.6106754191295087E-3</v>
      </c>
      <c r="AU69" s="26">
        <v>7.9888792433640936E-3</v>
      </c>
      <c r="AV69" s="24">
        <v>0</v>
      </c>
      <c r="AW69" s="25">
        <v>0</v>
      </c>
      <c r="AX69" s="26">
        <v>0</v>
      </c>
    </row>
    <row r="70" spans="1:50" x14ac:dyDescent="0.2">
      <c r="A70" s="22">
        <v>5609</v>
      </c>
      <c r="B70" s="23" t="s">
        <v>87</v>
      </c>
      <c r="C70" s="27">
        <v>0</v>
      </c>
      <c r="D70" s="28">
        <v>0</v>
      </c>
      <c r="E70" s="29">
        <v>0</v>
      </c>
      <c r="F70" s="27">
        <v>0</v>
      </c>
      <c r="G70" s="28">
        <v>1050418</v>
      </c>
      <c r="H70" s="29">
        <v>1623947</v>
      </c>
      <c r="I70" s="27">
        <v>0</v>
      </c>
      <c r="J70" s="28">
        <v>521657</v>
      </c>
      <c r="K70" s="29">
        <v>928115</v>
      </c>
      <c r="L70" s="27">
        <v>0</v>
      </c>
      <c r="M70" s="28">
        <v>528761</v>
      </c>
      <c r="N70" s="29">
        <v>704549</v>
      </c>
      <c r="O70" s="27">
        <v>0</v>
      </c>
      <c r="P70" s="28">
        <v>0</v>
      </c>
      <c r="Q70" s="29">
        <v>8717</v>
      </c>
      <c r="R70" s="27">
        <v>0</v>
      </c>
      <c r="S70" s="28">
        <v>0</v>
      </c>
      <c r="T70" s="29">
        <v>0</v>
      </c>
      <c r="U70" s="27">
        <v>564721</v>
      </c>
      <c r="V70" s="28">
        <v>824638</v>
      </c>
      <c r="W70" s="29">
        <v>360223</v>
      </c>
      <c r="X70" s="27">
        <v>413126</v>
      </c>
      <c r="Y70" s="28">
        <v>2122217</v>
      </c>
      <c r="Z70" s="29">
        <v>334966</v>
      </c>
      <c r="AA70" s="27">
        <v>256559</v>
      </c>
      <c r="AB70" s="28">
        <v>-573327</v>
      </c>
      <c r="AC70" s="29">
        <v>60808</v>
      </c>
      <c r="AD70" s="27">
        <v>104964</v>
      </c>
      <c r="AE70" s="28">
        <v>724252</v>
      </c>
      <c r="AF70" s="29">
        <v>35551</v>
      </c>
      <c r="AG70" s="27">
        <v>700</v>
      </c>
      <c r="AH70" s="28">
        <v>0</v>
      </c>
      <c r="AI70" s="29">
        <v>8500</v>
      </c>
      <c r="AJ70" s="27">
        <v>24516.87</v>
      </c>
      <c r="AK70" s="28">
        <v>0</v>
      </c>
      <c r="AL70" s="29">
        <v>0</v>
      </c>
      <c r="AM70" s="27">
        <v>1197445.54</v>
      </c>
      <c r="AN70" s="28">
        <v>63200</v>
      </c>
      <c r="AO70" s="29">
        <v>8517604.0299999993</v>
      </c>
      <c r="AP70" s="27">
        <v>0</v>
      </c>
      <c r="AQ70" s="28">
        <v>0</v>
      </c>
      <c r="AR70" s="29">
        <v>0</v>
      </c>
      <c r="AS70" s="24">
        <v>3.6373775671701524E-5</v>
      </c>
      <c r="AT70" s="25">
        <v>0</v>
      </c>
      <c r="AU70" s="26">
        <v>3.5102880554767574E-4</v>
      </c>
      <c r="AV70" s="24">
        <v>0</v>
      </c>
      <c r="AW70" s="25">
        <v>0</v>
      </c>
      <c r="AX70" s="26">
        <v>0</v>
      </c>
    </row>
    <row r="71" spans="1:50" x14ac:dyDescent="0.2">
      <c r="A71" s="22">
        <v>5610</v>
      </c>
      <c r="B71" s="23" t="s">
        <v>88</v>
      </c>
      <c r="C71" s="27">
        <v>0</v>
      </c>
      <c r="D71" s="28">
        <v>0</v>
      </c>
      <c r="E71" s="29">
        <v>0</v>
      </c>
      <c r="F71" s="27">
        <v>466296</v>
      </c>
      <c r="G71" s="28">
        <v>576093</v>
      </c>
      <c r="H71" s="29">
        <v>1069557</v>
      </c>
      <c r="I71" s="27">
        <v>463460</v>
      </c>
      <c r="J71" s="28">
        <v>576986</v>
      </c>
      <c r="K71" s="29">
        <v>1082682</v>
      </c>
      <c r="L71" s="27">
        <v>0</v>
      </c>
      <c r="M71" s="28">
        <v>0</v>
      </c>
      <c r="N71" s="29">
        <v>0</v>
      </c>
      <c r="O71" s="27">
        <v>-2836</v>
      </c>
      <c r="P71" s="28">
        <v>893</v>
      </c>
      <c r="Q71" s="29">
        <v>13125</v>
      </c>
      <c r="R71" s="27">
        <v>0</v>
      </c>
      <c r="S71" s="28">
        <v>0</v>
      </c>
      <c r="T71" s="29">
        <v>0</v>
      </c>
      <c r="U71" s="27">
        <v>301315</v>
      </c>
      <c r="V71" s="28">
        <v>389806</v>
      </c>
      <c r="W71" s="29">
        <v>126974</v>
      </c>
      <c r="X71" s="27">
        <v>305473</v>
      </c>
      <c r="Y71" s="28">
        <v>371604</v>
      </c>
      <c r="Z71" s="29">
        <v>109594</v>
      </c>
      <c r="AA71" s="27">
        <v>26456</v>
      </c>
      <c r="AB71" s="28">
        <v>21792</v>
      </c>
      <c r="AC71" s="29">
        <v>18355</v>
      </c>
      <c r="AD71" s="27">
        <v>30614</v>
      </c>
      <c r="AE71" s="28">
        <v>3590</v>
      </c>
      <c r="AF71" s="29">
        <v>975</v>
      </c>
      <c r="AG71" s="27">
        <v>0</v>
      </c>
      <c r="AH71" s="28">
        <v>7.2759576141834259E-11</v>
      </c>
      <c r="AI71" s="29">
        <v>325015.78000000003</v>
      </c>
      <c r="AJ71" s="27">
        <v>0</v>
      </c>
      <c r="AK71" s="28">
        <v>0</v>
      </c>
      <c r="AL71" s="29">
        <v>0</v>
      </c>
      <c r="AM71" s="27">
        <v>354176.67</v>
      </c>
      <c r="AN71" s="28">
        <v>2685734.48</v>
      </c>
      <c r="AO71" s="29">
        <v>1677412.8699999996</v>
      </c>
      <c r="AP71" s="27">
        <v>0</v>
      </c>
      <c r="AQ71" s="28">
        <v>0</v>
      </c>
      <c r="AR71" s="29">
        <v>0</v>
      </c>
      <c r="AS71" s="24">
        <v>0</v>
      </c>
      <c r="AT71" s="25">
        <v>3.8675806319956059E-18</v>
      </c>
      <c r="AU71" s="26">
        <v>1.4864533732506723E-2</v>
      </c>
      <c r="AV71" s="24">
        <v>0</v>
      </c>
      <c r="AW71" s="25">
        <v>0</v>
      </c>
      <c r="AX71" s="26">
        <v>0</v>
      </c>
    </row>
    <row r="72" spans="1:50" x14ac:dyDescent="0.2">
      <c r="A72" s="22">
        <v>5611</v>
      </c>
      <c r="B72" s="23" t="s">
        <v>89</v>
      </c>
      <c r="C72" s="27">
        <v>0</v>
      </c>
      <c r="D72" s="28">
        <v>0</v>
      </c>
      <c r="E72" s="29">
        <v>0</v>
      </c>
      <c r="F72" s="27">
        <v>0</v>
      </c>
      <c r="G72" s="28">
        <v>0</v>
      </c>
      <c r="H72" s="29">
        <v>0</v>
      </c>
      <c r="I72" s="27">
        <v>0</v>
      </c>
      <c r="J72" s="28">
        <v>0</v>
      </c>
      <c r="K72" s="29">
        <v>0</v>
      </c>
      <c r="L72" s="27">
        <v>-27000</v>
      </c>
      <c r="M72" s="28">
        <v>-27000</v>
      </c>
      <c r="N72" s="29">
        <v>0</v>
      </c>
      <c r="O72" s="27">
        <v>-27000</v>
      </c>
      <c r="P72" s="28">
        <v>-27000</v>
      </c>
      <c r="Q72" s="29">
        <v>0</v>
      </c>
      <c r="R72" s="27">
        <v>0</v>
      </c>
      <c r="S72" s="28">
        <v>0</v>
      </c>
      <c r="T72" s="29">
        <v>0</v>
      </c>
      <c r="U72" s="27">
        <v>548765</v>
      </c>
      <c r="V72" s="28">
        <v>740278</v>
      </c>
      <c r="W72" s="29">
        <v>932801</v>
      </c>
      <c r="X72" s="27">
        <v>620191</v>
      </c>
      <c r="Y72" s="28">
        <v>864874</v>
      </c>
      <c r="Z72" s="29">
        <v>821983</v>
      </c>
      <c r="AA72" s="27">
        <v>46065</v>
      </c>
      <c r="AB72" s="28">
        <v>7464</v>
      </c>
      <c r="AC72" s="29">
        <v>20250</v>
      </c>
      <c r="AD72" s="27">
        <v>117491</v>
      </c>
      <c r="AE72" s="28">
        <v>132060</v>
      </c>
      <c r="AF72" s="29">
        <v>-90568</v>
      </c>
      <c r="AG72" s="27">
        <v>16684.57</v>
      </c>
      <c r="AH72" s="28">
        <v>1377</v>
      </c>
      <c r="AI72" s="29">
        <v>33708.589999999997</v>
      </c>
      <c r="AJ72" s="27">
        <v>0</v>
      </c>
      <c r="AK72" s="28">
        <v>0</v>
      </c>
      <c r="AL72" s="29">
        <v>0</v>
      </c>
      <c r="AM72" s="27">
        <v>3693113</v>
      </c>
      <c r="AN72" s="28">
        <v>11084</v>
      </c>
      <c r="AO72" s="29">
        <v>727763</v>
      </c>
      <c r="AP72" s="27">
        <v>0</v>
      </c>
      <c r="AQ72" s="28">
        <v>0</v>
      </c>
      <c r="AR72" s="29">
        <v>0</v>
      </c>
      <c r="AS72" s="24">
        <v>1.6695766180800844E-3</v>
      </c>
      <c r="AT72" s="25">
        <v>1.2547501908095061E-4</v>
      </c>
      <c r="AU72" s="26">
        <v>3.07965174999783E-3</v>
      </c>
      <c r="AV72" s="24">
        <v>0</v>
      </c>
      <c r="AW72" s="25">
        <v>0</v>
      </c>
      <c r="AX72" s="26">
        <v>0</v>
      </c>
    </row>
    <row r="73" spans="1:50" x14ac:dyDescent="0.2">
      <c r="A73" s="22">
        <v>5701</v>
      </c>
      <c r="B73" s="23" t="s">
        <v>90</v>
      </c>
      <c r="C73" s="27">
        <v>0</v>
      </c>
      <c r="D73" s="28">
        <v>0</v>
      </c>
      <c r="E73" s="29">
        <v>0</v>
      </c>
      <c r="F73" s="27">
        <v>0</v>
      </c>
      <c r="G73" s="28">
        <v>0</v>
      </c>
      <c r="H73" s="29">
        <v>0</v>
      </c>
      <c r="I73" s="27">
        <v>0</v>
      </c>
      <c r="J73" s="28">
        <v>0</v>
      </c>
      <c r="K73" s="29">
        <v>0</v>
      </c>
      <c r="L73" s="27">
        <v>0</v>
      </c>
      <c r="M73" s="28">
        <v>0</v>
      </c>
      <c r="N73" s="29">
        <v>0</v>
      </c>
      <c r="O73" s="27">
        <v>0</v>
      </c>
      <c r="P73" s="28">
        <v>0</v>
      </c>
      <c r="Q73" s="29">
        <v>0</v>
      </c>
      <c r="R73" s="27">
        <v>-19</v>
      </c>
      <c r="S73" s="28">
        <v>-19</v>
      </c>
      <c r="T73" s="29">
        <v>-646</v>
      </c>
      <c r="U73" s="27">
        <v>8905322</v>
      </c>
      <c r="V73" s="28">
        <v>20145271</v>
      </c>
      <c r="W73" s="29">
        <v>6109944</v>
      </c>
      <c r="X73" s="27">
        <v>10722030</v>
      </c>
      <c r="Y73" s="28">
        <v>17223240</v>
      </c>
      <c r="Z73" s="29">
        <v>4946331</v>
      </c>
      <c r="AA73" s="27">
        <v>381400</v>
      </c>
      <c r="AB73" s="28">
        <v>2989139</v>
      </c>
      <c r="AC73" s="29">
        <v>23084</v>
      </c>
      <c r="AD73" s="27">
        <v>2198089</v>
      </c>
      <c r="AE73" s="28">
        <v>67089</v>
      </c>
      <c r="AF73" s="29">
        <v>-1141175</v>
      </c>
      <c r="AG73" s="27">
        <v>554881</v>
      </c>
      <c r="AH73" s="28">
        <v>170756.71999999892</v>
      </c>
      <c r="AI73" s="29">
        <v>170746.3599999994</v>
      </c>
      <c r="AJ73" s="27">
        <v>0</v>
      </c>
      <c r="AK73" s="28">
        <v>0</v>
      </c>
      <c r="AL73" s="29">
        <v>0</v>
      </c>
      <c r="AM73" s="27">
        <v>14704567.67</v>
      </c>
      <c r="AN73" s="28">
        <v>5751776.9599999981</v>
      </c>
      <c r="AO73" s="29">
        <v>5404568.6699999999</v>
      </c>
      <c r="AP73" s="27">
        <v>0</v>
      </c>
      <c r="AQ73" s="28">
        <v>0</v>
      </c>
      <c r="AR73" s="29">
        <v>0</v>
      </c>
      <c r="AS73" s="24">
        <v>6.253385018332884E-3</v>
      </c>
      <c r="AT73" s="25">
        <v>1.9674769898650629E-3</v>
      </c>
      <c r="AU73" s="26">
        <v>1.6654289883931551E-3</v>
      </c>
      <c r="AV73" s="24">
        <v>0</v>
      </c>
      <c r="AW73" s="25">
        <v>0</v>
      </c>
      <c r="AX73" s="26">
        <v>0</v>
      </c>
    </row>
    <row r="74" spans="1:50" x14ac:dyDescent="0.2">
      <c r="A74" s="22">
        <v>5702</v>
      </c>
      <c r="B74" s="23" t="s">
        <v>91</v>
      </c>
      <c r="C74" s="27">
        <v>0</v>
      </c>
      <c r="D74" s="28">
        <v>0</v>
      </c>
      <c r="E74" s="29">
        <v>0</v>
      </c>
      <c r="F74" s="27">
        <v>16416</v>
      </c>
      <c r="G74" s="28">
        <v>575774</v>
      </c>
      <c r="H74" s="29">
        <v>2548106</v>
      </c>
      <c r="I74" s="27">
        <v>0</v>
      </c>
      <c r="J74" s="28">
        <v>2215915</v>
      </c>
      <c r="K74" s="29">
        <v>802737</v>
      </c>
      <c r="L74" s="27">
        <v>16416</v>
      </c>
      <c r="M74" s="28">
        <v>114564</v>
      </c>
      <c r="N74" s="29">
        <v>-9336</v>
      </c>
      <c r="O74" s="27">
        <v>0</v>
      </c>
      <c r="P74" s="28">
        <v>1754705</v>
      </c>
      <c r="Q74" s="29">
        <v>-1754705</v>
      </c>
      <c r="R74" s="27">
        <v>0</v>
      </c>
      <c r="S74" s="28">
        <v>0</v>
      </c>
      <c r="T74" s="29">
        <v>0</v>
      </c>
      <c r="U74" s="27">
        <v>1679581</v>
      </c>
      <c r="V74" s="28">
        <v>1940774</v>
      </c>
      <c r="W74" s="29">
        <v>932791</v>
      </c>
      <c r="X74" s="27">
        <v>2796857</v>
      </c>
      <c r="Y74" s="28">
        <v>3145759</v>
      </c>
      <c r="Z74" s="29">
        <v>417620</v>
      </c>
      <c r="AA74" s="27">
        <v>-1075712</v>
      </c>
      <c r="AB74" s="28">
        <v>-1163600</v>
      </c>
      <c r="AC74" s="29">
        <v>458640</v>
      </c>
      <c r="AD74" s="27">
        <v>41564</v>
      </c>
      <c r="AE74" s="28">
        <v>41385</v>
      </c>
      <c r="AF74" s="29">
        <v>-56531</v>
      </c>
      <c r="AG74" s="27">
        <v>43413.05</v>
      </c>
      <c r="AH74" s="28">
        <v>10055.280000000028</v>
      </c>
      <c r="AI74" s="29">
        <v>4284.2700000000186</v>
      </c>
      <c r="AJ74" s="27">
        <v>0</v>
      </c>
      <c r="AK74" s="28">
        <v>0</v>
      </c>
      <c r="AL74" s="29">
        <v>0</v>
      </c>
      <c r="AM74" s="27">
        <v>495277.35</v>
      </c>
      <c r="AN74" s="28">
        <v>3825148.22</v>
      </c>
      <c r="AO74" s="29">
        <v>2851849.2</v>
      </c>
      <c r="AP74" s="27">
        <v>0</v>
      </c>
      <c r="AQ74" s="28">
        <v>0</v>
      </c>
      <c r="AR74" s="29">
        <v>0</v>
      </c>
      <c r="AS74" s="24">
        <v>1.5975391015395685E-3</v>
      </c>
      <c r="AT74" s="25">
        <v>4.1560321566668602E-4</v>
      </c>
      <c r="AU74" s="26">
        <v>1.2904005221274891E-4</v>
      </c>
      <c r="AV74" s="24">
        <v>0</v>
      </c>
      <c r="AW74" s="25">
        <v>0</v>
      </c>
      <c r="AX74" s="26">
        <v>0</v>
      </c>
    </row>
    <row r="75" spans="1:50" x14ac:dyDescent="0.2">
      <c r="A75" s="22">
        <v>5703</v>
      </c>
      <c r="B75" s="23" t="s">
        <v>92</v>
      </c>
      <c r="C75" s="27">
        <v>0</v>
      </c>
      <c r="D75" s="28">
        <v>0</v>
      </c>
      <c r="E75" s="29">
        <v>0</v>
      </c>
      <c r="F75" s="27">
        <v>0</v>
      </c>
      <c r="G75" s="28">
        <v>0</v>
      </c>
      <c r="H75" s="29">
        <v>0</v>
      </c>
      <c r="I75" s="27">
        <v>0</v>
      </c>
      <c r="J75" s="28">
        <v>0</v>
      </c>
      <c r="K75" s="29">
        <v>0</v>
      </c>
      <c r="L75" s="27">
        <v>0</v>
      </c>
      <c r="M75" s="28">
        <v>0</v>
      </c>
      <c r="N75" s="29">
        <v>0</v>
      </c>
      <c r="O75" s="27">
        <v>0</v>
      </c>
      <c r="P75" s="28">
        <v>0</v>
      </c>
      <c r="Q75" s="29">
        <v>0</v>
      </c>
      <c r="R75" s="27">
        <v>-349</v>
      </c>
      <c r="S75" s="28">
        <v>-349</v>
      </c>
      <c r="T75" s="29">
        <v>-481</v>
      </c>
      <c r="U75" s="27">
        <v>1133933</v>
      </c>
      <c r="V75" s="28">
        <v>2770787</v>
      </c>
      <c r="W75" s="29">
        <v>368276</v>
      </c>
      <c r="X75" s="27">
        <v>2558595</v>
      </c>
      <c r="Y75" s="28">
        <v>3006547</v>
      </c>
      <c r="Z75" s="29">
        <v>729267</v>
      </c>
      <c r="AA75" s="27">
        <v>-1003018</v>
      </c>
      <c r="AB75" s="28">
        <v>-455652</v>
      </c>
      <c r="AC75" s="29">
        <v>-340715</v>
      </c>
      <c r="AD75" s="27">
        <v>421295</v>
      </c>
      <c r="AE75" s="28">
        <v>-220241</v>
      </c>
      <c r="AF75" s="29">
        <v>19795</v>
      </c>
      <c r="AG75" s="27">
        <v>19281.240000000002</v>
      </c>
      <c r="AH75" s="28">
        <v>15289.85999999987</v>
      </c>
      <c r="AI75" s="29">
        <v>7478.6199999999953</v>
      </c>
      <c r="AJ75" s="27">
        <v>0</v>
      </c>
      <c r="AK75" s="28">
        <v>0</v>
      </c>
      <c r="AL75" s="29">
        <v>0</v>
      </c>
      <c r="AM75" s="27">
        <v>1600400.57</v>
      </c>
      <c r="AN75" s="28">
        <v>170992.38000000012</v>
      </c>
      <c r="AO75" s="29">
        <v>1123409</v>
      </c>
      <c r="AP75" s="27">
        <v>0</v>
      </c>
      <c r="AQ75" s="28">
        <v>0</v>
      </c>
      <c r="AR75" s="29">
        <v>0</v>
      </c>
      <c r="AS75" s="24">
        <v>3.0909667848564811E-4</v>
      </c>
      <c r="AT75" s="25">
        <v>2.6230791216429975E-4</v>
      </c>
      <c r="AU75" s="26">
        <v>1.0574758340212784E-4</v>
      </c>
      <c r="AV75" s="24">
        <v>0</v>
      </c>
      <c r="AW75" s="25">
        <v>0</v>
      </c>
      <c r="AX75" s="26">
        <v>0</v>
      </c>
    </row>
    <row r="76" spans="1:50" x14ac:dyDescent="0.2">
      <c r="A76" s="22">
        <v>5704</v>
      </c>
      <c r="B76" s="23" t="s">
        <v>93</v>
      </c>
      <c r="C76" s="27">
        <v>0</v>
      </c>
      <c r="D76" s="28">
        <v>0</v>
      </c>
      <c r="E76" s="29">
        <v>0</v>
      </c>
      <c r="F76" s="27">
        <v>753169</v>
      </c>
      <c r="G76" s="28">
        <v>2474268</v>
      </c>
      <c r="H76" s="29">
        <v>546711</v>
      </c>
      <c r="I76" s="27">
        <v>767203</v>
      </c>
      <c r="J76" s="28">
        <v>2556488</v>
      </c>
      <c r="K76" s="29">
        <v>477514</v>
      </c>
      <c r="L76" s="27">
        <v>-14034</v>
      </c>
      <c r="M76" s="28">
        <v>-14391</v>
      </c>
      <c r="N76" s="29">
        <v>1368</v>
      </c>
      <c r="O76" s="27">
        <v>0</v>
      </c>
      <c r="P76" s="28">
        <v>67829</v>
      </c>
      <c r="Q76" s="29">
        <v>-67829</v>
      </c>
      <c r="R76" s="27">
        <v>0</v>
      </c>
      <c r="S76" s="28">
        <v>0</v>
      </c>
      <c r="T76" s="29">
        <v>0</v>
      </c>
      <c r="U76" s="27">
        <v>713727</v>
      </c>
      <c r="V76" s="28">
        <v>1092062</v>
      </c>
      <c r="W76" s="29">
        <v>474786</v>
      </c>
      <c r="X76" s="27">
        <v>834518</v>
      </c>
      <c r="Y76" s="28">
        <v>1085267</v>
      </c>
      <c r="Z76" s="29">
        <v>1287248</v>
      </c>
      <c r="AA76" s="27">
        <v>-184664</v>
      </c>
      <c r="AB76" s="28">
        <v>-92457</v>
      </c>
      <c r="AC76" s="29">
        <v>-74408</v>
      </c>
      <c r="AD76" s="27">
        <v>-63873</v>
      </c>
      <c r="AE76" s="28">
        <v>-99252</v>
      </c>
      <c r="AF76" s="29">
        <v>738054</v>
      </c>
      <c r="AG76" s="27">
        <v>0.01</v>
      </c>
      <c r="AH76" s="28">
        <v>2517.6100000001024</v>
      </c>
      <c r="AI76" s="29">
        <v>57602.849999999962</v>
      </c>
      <c r="AJ76" s="27">
        <v>0</v>
      </c>
      <c r="AK76" s="28">
        <v>0</v>
      </c>
      <c r="AL76" s="29">
        <v>0</v>
      </c>
      <c r="AM76" s="27">
        <v>1145333.74</v>
      </c>
      <c r="AN76" s="28">
        <v>2488703.23</v>
      </c>
      <c r="AO76" s="29">
        <v>3035858.94</v>
      </c>
      <c r="AP76" s="27">
        <v>0</v>
      </c>
      <c r="AQ76" s="28">
        <v>0</v>
      </c>
      <c r="AR76" s="29">
        <v>0</v>
      </c>
      <c r="AS76" s="24">
        <v>4.0141313479974905E-10</v>
      </c>
      <c r="AT76" s="25">
        <v>1.0484990522482888E-4</v>
      </c>
      <c r="AU76" s="26">
        <v>2.2068204080331628E-3</v>
      </c>
      <c r="AV76" s="24">
        <v>0</v>
      </c>
      <c r="AW76" s="25">
        <v>0</v>
      </c>
      <c r="AX76" s="26">
        <v>0</v>
      </c>
    </row>
    <row r="77" spans="1:50" x14ac:dyDescent="0.2">
      <c r="A77" s="22">
        <v>5801</v>
      </c>
      <c r="B77" s="23" t="s">
        <v>94</v>
      </c>
      <c r="C77" s="27">
        <v>0</v>
      </c>
      <c r="D77" s="28">
        <v>0</v>
      </c>
      <c r="E77" s="29">
        <v>0</v>
      </c>
      <c r="F77" s="27">
        <v>503680</v>
      </c>
      <c r="G77" s="28">
        <v>956423</v>
      </c>
      <c r="H77" s="29">
        <v>1166524</v>
      </c>
      <c r="I77" s="27">
        <v>532012</v>
      </c>
      <c r="J77" s="28">
        <v>2391634</v>
      </c>
      <c r="K77" s="29">
        <v>32171</v>
      </c>
      <c r="L77" s="27">
        <v>-28332</v>
      </c>
      <c r="M77" s="28">
        <v>-1435211</v>
      </c>
      <c r="N77" s="29">
        <v>1134353</v>
      </c>
      <c r="O77" s="27">
        <v>0</v>
      </c>
      <c r="P77" s="28">
        <v>0</v>
      </c>
      <c r="Q77" s="29">
        <v>0</v>
      </c>
      <c r="R77" s="27">
        <v>0</v>
      </c>
      <c r="S77" s="28">
        <v>0</v>
      </c>
      <c r="T77" s="29">
        <v>0</v>
      </c>
      <c r="U77" s="27">
        <v>462497</v>
      </c>
      <c r="V77" s="28">
        <v>663595</v>
      </c>
      <c r="W77" s="29">
        <v>343196</v>
      </c>
      <c r="X77" s="27">
        <v>444068</v>
      </c>
      <c r="Y77" s="28">
        <v>553125</v>
      </c>
      <c r="Z77" s="29">
        <v>375735</v>
      </c>
      <c r="AA77" s="27">
        <v>0</v>
      </c>
      <c r="AB77" s="28">
        <v>0</v>
      </c>
      <c r="AC77" s="29">
        <v>0</v>
      </c>
      <c r="AD77" s="27">
        <v>-18429</v>
      </c>
      <c r="AE77" s="28">
        <v>-110470</v>
      </c>
      <c r="AF77" s="29">
        <v>32539</v>
      </c>
      <c r="AG77" s="27">
        <v>0</v>
      </c>
      <c r="AH77" s="28">
        <v>0</v>
      </c>
      <c r="AI77" s="29">
        <v>0</v>
      </c>
      <c r="AJ77" s="27">
        <v>0</v>
      </c>
      <c r="AK77" s="28">
        <v>0</v>
      </c>
      <c r="AL77" s="29">
        <v>0</v>
      </c>
      <c r="AM77" s="27">
        <v>448368.97</v>
      </c>
      <c r="AN77" s="28">
        <v>39563.410000000033</v>
      </c>
      <c r="AO77" s="29">
        <v>1284864.98</v>
      </c>
      <c r="AP77" s="27">
        <v>0</v>
      </c>
      <c r="AQ77" s="28">
        <v>0</v>
      </c>
      <c r="AR77" s="29">
        <v>0</v>
      </c>
      <c r="AS77" s="24">
        <v>0</v>
      </c>
      <c r="AT77" s="25">
        <v>0</v>
      </c>
      <c r="AU77" s="26">
        <v>0</v>
      </c>
      <c r="AV77" s="24">
        <v>0</v>
      </c>
      <c r="AW77" s="25">
        <v>0</v>
      </c>
      <c r="AX77" s="26">
        <v>0</v>
      </c>
    </row>
    <row r="78" spans="1:50" x14ac:dyDescent="0.2">
      <c r="A78" s="22">
        <v>5802</v>
      </c>
      <c r="B78" s="23" t="s">
        <v>95</v>
      </c>
      <c r="C78" s="27">
        <v>0</v>
      </c>
      <c r="D78" s="28">
        <v>0</v>
      </c>
      <c r="E78" s="29">
        <v>0</v>
      </c>
      <c r="F78" s="27">
        <v>117031</v>
      </c>
      <c r="G78" s="28">
        <v>133639</v>
      </c>
      <c r="H78" s="29">
        <v>1524322</v>
      </c>
      <c r="I78" s="27">
        <v>156960</v>
      </c>
      <c r="J78" s="28">
        <v>156960</v>
      </c>
      <c r="K78" s="29">
        <v>1924493</v>
      </c>
      <c r="L78" s="27">
        <v>10550</v>
      </c>
      <c r="M78" s="28">
        <v>2185</v>
      </c>
      <c r="N78" s="29">
        <v>-8258</v>
      </c>
      <c r="O78" s="27">
        <v>50479</v>
      </c>
      <c r="P78" s="28">
        <v>25506</v>
      </c>
      <c r="Q78" s="29">
        <v>391913</v>
      </c>
      <c r="R78" s="27">
        <v>0</v>
      </c>
      <c r="S78" s="28">
        <v>0</v>
      </c>
      <c r="T78" s="29">
        <v>0</v>
      </c>
      <c r="U78" s="27">
        <v>675806</v>
      </c>
      <c r="V78" s="28">
        <v>965189</v>
      </c>
      <c r="W78" s="29">
        <v>707345</v>
      </c>
      <c r="X78" s="27">
        <v>718326</v>
      </c>
      <c r="Y78" s="28">
        <v>1067674</v>
      </c>
      <c r="Z78" s="29">
        <v>589795</v>
      </c>
      <c r="AA78" s="27">
        <v>32686</v>
      </c>
      <c r="AB78" s="28">
        <v>-94461</v>
      </c>
      <c r="AC78" s="29">
        <v>146677</v>
      </c>
      <c r="AD78" s="27">
        <v>75206</v>
      </c>
      <c r="AE78" s="28">
        <v>8024</v>
      </c>
      <c r="AF78" s="29">
        <v>29127</v>
      </c>
      <c r="AG78" s="27">
        <v>0</v>
      </c>
      <c r="AH78" s="28">
        <v>244391.14</v>
      </c>
      <c r="AI78" s="29">
        <v>0</v>
      </c>
      <c r="AJ78" s="27">
        <v>0</v>
      </c>
      <c r="AK78" s="28">
        <v>0</v>
      </c>
      <c r="AL78" s="29">
        <v>0</v>
      </c>
      <c r="AM78" s="27">
        <v>369985.61</v>
      </c>
      <c r="AN78" s="28">
        <v>369505.61</v>
      </c>
      <c r="AO78" s="29">
        <v>1466605.51</v>
      </c>
      <c r="AP78" s="27">
        <v>0</v>
      </c>
      <c r="AQ78" s="28">
        <v>0</v>
      </c>
      <c r="AR78" s="29">
        <v>0</v>
      </c>
      <c r="AS78" s="24">
        <v>0</v>
      </c>
      <c r="AT78" s="25">
        <v>9.2209995276896217E-3</v>
      </c>
      <c r="AU78" s="26">
        <v>0</v>
      </c>
      <c r="AV78" s="24">
        <v>0</v>
      </c>
      <c r="AW78" s="25">
        <v>0</v>
      </c>
      <c r="AX78" s="26">
        <v>0</v>
      </c>
    </row>
    <row r="79" spans="1:50" x14ac:dyDescent="0.2">
      <c r="A79" s="22">
        <v>5803</v>
      </c>
      <c r="B79" s="23" t="s">
        <v>96</v>
      </c>
      <c r="C79" s="27">
        <v>50850</v>
      </c>
      <c r="D79" s="28">
        <v>108027</v>
      </c>
      <c r="E79" s="29">
        <v>46820</v>
      </c>
      <c r="F79" s="27">
        <v>142158</v>
      </c>
      <c r="G79" s="28">
        <v>207229</v>
      </c>
      <c r="H79" s="29">
        <v>142591</v>
      </c>
      <c r="I79" s="27">
        <v>56782</v>
      </c>
      <c r="J79" s="28">
        <v>76660</v>
      </c>
      <c r="K79" s="29">
        <v>92198</v>
      </c>
      <c r="L79" s="27">
        <v>0</v>
      </c>
      <c r="M79" s="28">
        <v>0</v>
      </c>
      <c r="N79" s="29">
        <v>0</v>
      </c>
      <c r="O79" s="27">
        <v>-34526</v>
      </c>
      <c r="P79" s="28">
        <v>-22542</v>
      </c>
      <c r="Q79" s="29">
        <v>-3573</v>
      </c>
      <c r="R79" s="27">
        <v>84</v>
      </c>
      <c r="S79" s="28">
        <v>84</v>
      </c>
      <c r="T79" s="29">
        <v>0</v>
      </c>
      <c r="U79" s="27">
        <v>6767484</v>
      </c>
      <c r="V79" s="28">
        <v>9207254</v>
      </c>
      <c r="W79" s="29">
        <v>4980782</v>
      </c>
      <c r="X79" s="27">
        <v>4134870</v>
      </c>
      <c r="Y79" s="28">
        <v>6208788</v>
      </c>
      <c r="Z79" s="29">
        <v>6959123</v>
      </c>
      <c r="AA79" s="27">
        <v>1877222</v>
      </c>
      <c r="AB79" s="28">
        <v>742970</v>
      </c>
      <c r="AC79" s="29">
        <v>-310831</v>
      </c>
      <c r="AD79" s="27">
        <v>-755308</v>
      </c>
      <c r="AE79" s="28">
        <v>-2255412</v>
      </c>
      <c r="AF79" s="29">
        <v>1667510</v>
      </c>
      <c r="AG79" s="27">
        <v>4368.34</v>
      </c>
      <c r="AH79" s="28">
        <v>6247.7800000002608</v>
      </c>
      <c r="AI79" s="29">
        <v>460947.76</v>
      </c>
      <c r="AJ79" s="27">
        <v>717118.34</v>
      </c>
      <c r="AK79" s="28">
        <v>513744.73</v>
      </c>
      <c r="AL79" s="29">
        <v>513744.73</v>
      </c>
      <c r="AM79" s="27">
        <v>4316970.8499999996</v>
      </c>
      <c r="AN79" s="28">
        <v>2967646.04</v>
      </c>
      <c r="AO79" s="29">
        <v>14204837.039999999</v>
      </c>
      <c r="AP79" s="27">
        <v>0</v>
      </c>
      <c r="AQ79" s="28">
        <v>208098</v>
      </c>
      <c r="AR79" s="29">
        <v>208098</v>
      </c>
      <c r="AS79" s="24">
        <v>3.2804431581822675E-5</v>
      </c>
      <c r="AT79" s="25">
        <v>4.9911501825986165E-5</v>
      </c>
      <c r="AU79" s="26">
        <v>2.9085020619767669E-3</v>
      </c>
      <c r="AV79" s="24">
        <v>0</v>
      </c>
      <c r="AW79" s="25">
        <v>0</v>
      </c>
      <c r="AX79" s="26">
        <v>0</v>
      </c>
    </row>
    <row r="80" spans="1:50" x14ac:dyDescent="0.2">
      <c r="A80" s="22">
        <v>5804</v>
      </c>
      <c r="B80" s="23" t="s">
        <v>97</v>
      </c>
      <c r="C80" s="27">
        <v>1</v>
      </c>
      <c r="D80" s="28">
        <v>30</v>
      </c>
      <c r="E80" s="29">
        <v>0</v>
      </c>
      <c r="F80" s="27">
        <v>29569</v>
      </c>
      <c r="G80" s="28">
        <v>316166</v>
      </c>
      <c r="H80" s="29">
        <v>3000</v>
      </c>
      <c r="I80" s="27">
        <v>175926</v>
      </c>
      <c r="J80" s="28">
        <v>176776</v>
      </c>
      <c r="K80" s="29">
        <v>197551</v>
      </c>
      <c r="L80" s="27">
        <v>326000</v>
      </c>
      <c r="M80" s="28">
        <v>148725</v>
      </c>
      <c r="N80" s="29">
        <v>7500</v>
      </c>
      <c r="O80" s="27">
        <v>472358</v>
      </c>
      <c r="P80" s="28">
        <v>9365</v>
      </c>
      <c r="Q80" s="29">
        <v>202051</v>
      </c>
      <c r="R80" s="27">
        <v>7</v>
      </c>
      <c r="S80" s="28">
        <v>47</v>
      </c>
      <c r="T80" s="29">
        <v>0</v>
      </c>
      <c r="U80" s="27">
        <v>1166942</v>
      </c>
      <c r="V80" s="28">
        <v>1543267</v>
      </c>
      <c r="W80" s="29">
        <v>975153</v>
      </c>
      <c r="X80" s="27">
        <v>1407031</v>
      </c>
      <c r="Y80" s="28">
        <v>1886593</v>
      </c>
      <c r="Z80" s="29">
        <v>865669</v>
      </c>
      <c r="AA80" s="27">
        <v>279069</v>
      </c>
      <c r="AB80" s="28">
        <v>-205766</v>
      </c>
      <c r="AC80" s="29">
        <v>297962</v>
      </c>
      <c r="AD80" s="27">
        <v>519165</v>
      </c>
      <c r="AE80" s="28">
        <v>137607</v>
      </c>
      <c r="AF80" s="29">
        <v>188478</v>
      </c>
      <c r="AG80" s="27">
        <v>508.86</v>
      </c>
      <c r="AH80" s="28">
        <v>440.24000000001979</v>
      </c>
      <c r="AI80" s="29">
        <v>75581.320000000007</v>
      </c>
      <c r="AJ80" s="27">
        <v>0</v>
      </c>
      <c r="AK80" s="28">
        <v>0</v>
      </c>
      <c r="AL80" s="29">
        <v>0</v>
      </c>
      <c r="AM80" s="27">
        <v>388784.62</v>
      </c>
      <c r="AN80" s="28">
        <v>95461.360000000015</v>
      </c>
      <c r="AO80" s="29">
        <v>3688329.3</v>
      </c>
      <c r="AP80" s="27">
        <v>0</v>
      </c>
      <c r="AQ80" s="28">
        <v>0</v>
      </c>
      <c r="AR80" s="29">
        <v>0</v>
      </c>
      <c r="AS80" s="24">
        <v>1.2283002936662614E-5</v>
      </c>
      <c r="AT80" s="25">
        <v>1.1955218657701913E-5</v>
      </c>
      <c r="AU80" s="26">
        <v>1.6282962702045623E-3</v>
      </c>
      <c r="AV80" s="24">
        <v>0</v>
      </c>
      <c r="AW80" s="25">
        <v>0</v>
      </c>
      <c r="AX80" s="26">
        <v>0</v>
      </c>
    </row>
    <row r="81" spans="1:50" x14ac:dyDescent="0.2">
      <c r="A81" s="22">
        <v>5805</v>
      </c>
      <c r="B81" s="23" t="s">
        <v>98</v>
      </c>
      <c r="C81" s="27">
        <v>14736</v>
      </c>
      <c r="D81" s="28">
        <v>28360</v>
      </c>
      <c r="E81" s="29">
        <v>8234</v>
      </c>
      <c r="F81" s="27">
        <v>971699</v>
      </c>
      <c r="G81" s="28">
        <v>1424790</v>
      </c>
      <c r="H81" s="29">
        <v>26246</v>
      </c>
      <c r="I81" s="27">
        <v>954538</v>
      </c>
      <c r="J81" s="28">
        <v>958324</v>
      </c>
      <c r="K81" s="29">
        <v>449708</v>
      </c>
      <c r="L81" s="27">
        <v>0</v>
      </c>
      <c r="M81" s="28">
        <v>443048</v>
      </c>
      <c r="N81" s="29">
        <v>-442522</v>
      </c>
      <c r="O81" s="27">
        <v>-2425</v>
      </c>
      <c r="P81" s="28">
        <v>4942</v>
      </c>
      <c r="Q81" s="29">
        <v>-10826</v>
      </c>
      <c r="R81" s="27">
        <v>0</v>
      </c>
      <c r="S81" s="28">
        <v>0</v>
      </c>
      <c r="T81" s="29">
        <v>0</v>
      </c>
      <c r="U81" s="27">
        <v>147235</v>
      </c>
      <c r="V81" s="28">
        <v>232158</v>
      </c>
      <c r="W81" s="29">
        <v>1595906</v>
      </c>
      <c r="X81" s="27">
        <v>176258</v>
      </c>
      <c r="Y81" s="28">
        <v>191718</v>
      </c>
      <c r="Z81" s="29">
        <v>891359</v>
      </c>
      <c r="AA81" s="27">
        <v>1020</v>
      </c>
      <c r="AB81" s="28">
        <v>1000</v>
      </c>
      <c r="AC81" s="29">
        <v>803360</v>
      </c>
      <c r="AD81" s="27">
        <v>30043</v>
      </c>
      <c r="AE81" s="28">
        <v>-39440</v>
      </c>
      <c r="AF81" s="29">
        <v>98813</v>
      </c>
      <c r="AG81" s="27">
        <v>6885.61</v>
      </c>
      <c r="AH81" s="28">
        <v>6572.9700000000012</v>
      </c>
      <c r="AI81" s="29">
        <v>27040.069999999949</v>
      </c>
      <c r="AJ81" s="27">
        <v>0</v>
      </c>
      <c r="AK81" s="28">
        <v>0</v>
      </c>
      <c r="AL81" s="29">
        <v>0</v>
      </c>
      <c r="AM81" s="27">
        <v>21534.3</v>
      </c>
      <c r="AN81" s="28">
        <v>3814571.0999999996</v>
      </c>
      <c r="AO81" s="29">
        <v>2508779.4300000002</v>
      </c>
      <c r="AP81" s="27">
        <v>0</v>
      </c>
      <c r="AQ81" s="28">
        <v>0</v>
      </c>
      <c r="AR81" s="29">
        <v>0</v>
      </c>
      <c r="AS81" s="24">
        <v>1.4230410000589213E-4</v>
      </c>
      <c r="AT81" s="25">
        <v>1.6915532611381045E-4</v>
      </c>
      <c r="AU81" s="26">
        <v>6.2176265762010354E-4</v>
      </c>
      <c r="AV81" s="24">
        <v>0</v>
      </c>
      <c r="AW81" s="25">
        <v>0</v>
      </c>
      <c r="AX81" s="26">
        <v>0</v>
      </c>
    </row>
    <row r="82" spans="1:50" x14ac:dyDescent="0.2">
      <c r="A82" s="22">
        <v>5806</v>
      </c>
      <c r="B82" s="23" t="s">
        <v>99</v>
      </c>
      <c r="C82" s="27">
        <v>0</v>
      </c>
      <c r="D82" s="28">
        <v>0</v>
      </c>
      <c r="E82" s="29">
        <v>0</v>
      </c>
      <c r="F82" s="27">
        <v>1125945</v>
      </c>
      <c r="G82" s="28">
        <v>1268492</v>
      </c>
      <c r="H82" s="29">
        <v>136636</v>
      </c>
      <c r="I82" s="27">
        <v>925808</v>
      </c>
      <c r="J82" s="28">
        <v>925808</v>
      </c>
      <c r="K82" s="29">
        <v>133424</v>
      </c>
      <c r="L82" s="27">
        <v>0</v>
      </c>
      <c r="M82" s="28">
        <v>0</v>
      </c>
      <c r="N82" s="29">
        <v>3212</v>
      </c>
      <c r="O82" s="27">
        <v>-200137</v>
      </c>
      <c r="P82" s="28">
        <v>-342684</v>
      </c>
      <c r="Q82" s="29">
        <v>0</v>
      </c>
      <c r="R82" s="27">
        <v>0</v>
      </c>
      <c r="S82" s="28">
        <v>0</v>
      </c>
      <c r="T82" s="29">
        <v>0</v>
      </c>
      <c r="U82" s="27">
        <v>316309</v>
      </c>
      <c r="V82" s="28">
        <v>399053</v>
      </c>
      <c r="W82" s="29">
        <v>200027</v>
      </c>
      <c r="X82" s="27">
        <v>371267</v>
      </c>
      <c r="Y82" s="28">
        <v>472705</v>
      </c>
      <c r="Z82" s="29">
        <v>567151</v>
      </c>
      <c r="AA82" s="27">
        <v>-52399</v>
      </c>
      <c r="AB82" s="28">
        <v>-69681</v>
      </c>
      <c r="AC82" s="29">
        <v>-300</v>
      </c>
      <c r="AD82" s="27">
        <v>2559</v>
      </c>
      <c r="AE82" s="28">
        <v>3971</v>
      </c>
      <c r="AF82" s="29">
        <v>366824</v>
      </c>
      <c r="AG82" s="27">
        <v>0</v>
      </c>
      <c r="AH82" s="28">
        <v>0</v>
      </c>
      <c r="AI82" s="29">
        <v>0</v>
      </c>
      <c r="AJ82" s="27">
        <v>0</v>
      </c>
      <c r="AK82" s="28">
        <v>0</v>
      </c>
      <c r="AL82" s="29">
        <v>0</v>
      </c>
      <c r="AM82" s="27">
        <v>798074.88</v>
      </c>
      <c r="AN82" s="28">
        <v>174224.35000000015</v>
      </c>
      <c r="AO82" s="29">
        <v>174224.35</v>
      </c>
      <c r="AP82" s="27">
        <v>0</v>
      </c>
      <c r="AQ82" s="28">
        <v>0</v>
      </c>
      <c r="AR82" s="29">
        <v>0</v>
      </c>
      <c r="AS82" s="24">
        <v>0</v>
      </c>
      <c r="AT82" s="25">
        <v>0</v>
      </c>
      <c r="AU82" s="26">
        <v>0</v>
      </c>
      <c r="AV82" s="24">
        <v>0</v>
      </c>
      <c r="AW82" s="25">
        <v>0</v>
      </c>
      <c r="AX82" s="26">
        <v>0</v>
      </c>
    </row>
    <row r="83" spans="1:50" x14ac:dyDescent="0.2">
      <c r="A83" s="22">
        <v>5807</v>
      </c>
      <c r="B83" s="23" t="s">
        <v>100</v>
      </c>
      <c r="C83" s="27">
        <v>0</v>
      </c>
      <c r="D83" s="28">
        <v>0</v>
      </c>
      <c r="E83" s="29">
        <v>0</v>
      </c>
      <c r="F83" s="27">
        <v>23340</v>
      </c>
      <c r="G83" s="28">
        <v>262636</v>
      </c>
      <c r="H83" s="29">
        <v>175239</v>
      </c>
      <c r="I83" s="27">
        <v>13075</v>
      </c>
      <c r="J83" s="28">
        <v>250905</v>
      </c>
      <c r="K83" s="29">
        <v>1080972</v>
      </c>
      <c r="L83" s="27">
        <v>10265</v>
      </c>
      <c r="M83" s="28">
        <v>11731</v>
      </c>
      <c r="N83" s="29">
        <v>660</v>
      </c>
      <c r="O83" s="27">
        <v>0</v>
      </c>
      <c r="P83" s="28">
        <v>0</v>
      </c>
      <c r="Q83" s="29">
        <v>906393</v>
      </c>
      <c r="R83" s="27">
        <v>7387</v>
      </c>
      <c r="S83" s="28">
        <v>7387</v>
      </c>
      <c r="T83" s="29">
        <v>15776</v>
      </c>
      <c r="U83" s="27">
        <v>313502</v>
      </c>
      <c r="V83" s="28">
        <v>546362</v>
      </c>
      <c r="W83" s="29">
        <v>992724</v>
      </c>
      <c r="X83" s="27">
        <v>515551</v>
      </c>
      <c r="Y83" s="28">
        <v>617614</v>
      </c>
      <c r="Z83" s="29">
        <v>358365</v>
      </c>
      <c r="AA83" s="27">
        <v>-59526</v>
      </c>
      <c r="AB83" s="28">
        <v>-27624</v>
      </c>
      <c r="AC83" s="29">
        <v>582482</v>
      </c>
      <c r="AD83" s="27">
        <v>149910</v>
      </c>
      <c r="AE83" s="28">
        <v>51015</v>
      </c>
      <c r="AF83" s="29">
        <v>-36101</v>
      </c>
      <c r="AG83" s="27">
        <v>65073.37</v>
      </c>
      <c r="AH83" s="28">
        <v>145631.51</v>
      </c>
      <c r="AI83" s="29">
        <v>24813.530000000028</v>
      </c>
      <c r="AJ83" s="27">
        <v>0</v>
      </c>
      <c r="AK83" s="28">
        <v>0</v>
      </c>
      <c r="AL83" s="29">
        <v>0</v>
      </c>
      <c r="AM83" s="27">
        <v>334995.84000000003</v>
      </c>
      <c r="AN83" s="28">
        <v>16667</v>
      </c>
      <c r="AO83" s="29">
        <v>4479716.8099999996</v>
      </c>
      <c r="AP83" s="27">
        <v>0</v>
      </c>
      <c r="AQ83" s="28">
        <v>0</v>
      </c>
      <c r="AR83" s="29">
        <v>0</v>
      </c>
      <c r="AS83" s="24">
        <v>2.7838625956242789E-3</v>
      </c>
      <c r="AT83" s="25">
        <v>6.1024592408515498E-3</v>
      </c>
      <c r="AU83" s="26">
        <v>9.6312119903136555E-4</v>
      </c>
      <c r="AV83" s="24">
        <v>0</v>
      </c>
      <c r="AW83" s="25">
        <v>0</v>
      </c>
      <c r="AX83" s="26">
        <v>0</v>
      </c>
    </row>
    <row r="84" spans="1:50" x14ac:dyDescent="0.2">
      <c r="A84" s="22">
        <v>5808</v>
      </c>
      <c r="B84" s="23" t="s">
        <v>101</v>
      </c>
      <c r="C84" s="27">
        <v>0</v>
      </c>
      <c r="D84" s="28">
        <v>0</v>
      </c>
      <c r="E84" s="29">
        <v>0</v>
      </c>
      <c r="F84" s="27">
        <v>215653</v>
      </c>
      <c r="G84" s="28">
        <v>179214</v>
      </c>
      <c r="H84" s="29">
        <v>0</v>
      </c>
      <c r="I84" s="27">
        <v>179214</v>
      </c>
      <c r="J84" s="28">
        <v>179214</v>
      </c>
      <c r="K84" s="29">
        <v>0</v>
      </c>
      <c r="L84" s="27">
        <v>66308</v>
      </c>
      <c r="M84" s="28">
        <v>0</v>
      </c>
      <c r="N84" s="29">
        <v>0</v>
      </c>
      <c r="O84" s="27">
        <v>29869</v>
      </c>
      <c r="P84" s="28">
        <v>0</v>
      </c>
      <c r="Q84" s="29">
        <v>0</v>
      </c>
      <c r="R84" s="27">
        <v>0</v>
      </c>
      <c r="S84" s="28">
        <v>0</v>
      </c>
      <c r="T84" s="29">
        <v>0</v>
      </c>
      <c r="U84" s="27">
        <v>215333</v>
      </c>
      <c r="V84" s="28">
        <v>461328</v>
      </c>
      <c r="W84" s="29">
        <v>264379</v>
      </c>
      <c r="X84" s="27">
        <v>184381</v>
      </c>
      <c r="Y84" s="28">
        <v>264991</v>
      </c>
      <c r="Z84" s="29">
        <v>305031</v>
      </c>
      <c r="AA84" s="27">
        <v>13901</v>
      </c>
      <c r="AB84" s="28">
        <v>132523</v>
      </c>
      <c r="AC84" s="29">
        <v>9975</v>
      </c>
      <c r="AD84" s="27">
        <v>-17051</v>
      </c>
      <c r="AE84" s="28">
        <v>-63814</v>
      </c>
      <c r="AF84" s="29">
        <v>50627</v>
      </c>
      <c r="AG84" s="27">
        <v>283391.21999999997</v>
      </c>
      <c r="AH84" s="28">
        <v>6789.2700000000186</v>
      </c>
      <c r="AI84" s="29">
        <v>1533.8399999999965</v>
      </c>
      <c r="AJ84" s="27">
        <v>0</v>
      </c>
      <c r="AK84" s="28">
        <v>0</v>
      </c>
      <c r="AL84" s="29">
        <v>0</v>
      </c>
      <c r="AM84" s="27">
        <v>1539714.09</v>
      </c>
      <c r="AN84" s="28">
        <v>57350.439999999755</v>
      </c>
      <c r="AO84" s="29">
        <v>67896.88</v>
      </c>
      <c r="AP84" s="27">
        <v>0</v>
      </c>
      <c r="AQ84" s="28">
        <v>0</v>
      </c>
      <c r="AR84" s="29">
        <v>0</v>
      </c>
      <c r="AS84" s="24">
        <v>2.1430017821343579E-2</v>
      </c>
      <c r="AT84" s="25">
        <v>5.5019902490035936E-4</v>
      </c>
      <c r="AU84" s="26">
        <v>9.8376017093814043E-5</v>
      </c>
      <c r="AV84" s="24">
        <v>0</v>
      </c>
      <c r="AW84" s="25">
        <v>0</v>
      </c>
      <c r="AX84" s="26">
        <v>0</v>
      </c>
    </row>
    <row r="85" spans="1:50" x14ac:dyDescent="0.2">
      <c r="A85" s="22">
        <v>5901</v>
      </c>
      <c r="B85" s="23" t="s">
        <v>102</v>
      </c>
      <c r="C85" s="27">
        <v>0</v>
      </c>
      <c r="D85" s="28">
        <v>3790</v>
      </c>
      <c r="E85" s="29">
        <v>0</v>
      </c>
      <c r="F85" s="27">
        <v>220341</v>
      </c>
      <c r="G85" s="28">
        <v>652218</v>
      </c>
      <c r="H85" s="29">
        <v>2253706</v>
      </c>
      <c r="I85" s="27">
        <v>139013</v>
      </c>
      <c r="J85" s="28">
        <v>642466</v>
      </c>
      <c r="K85" s="29">
        <v>2451084</v>
      </c>
      <c r="L85" s="27">
        <v>70730</v>
      </c>
      <c r="M85" s="28">
        <v>3547</v>
      </c>
      <c r="N85" s="29">
        <v>11753</v>
      </c>
      <c r="O85" s="27">
        <v>-10598</v>
      </c>
      <c r="P85" s="28">
        <v>-2415</v>
      </c>
      <c r="Q85" s="29">
        <v>209131</v>
      </c>
      <c r="R85" s="27">
        <v>38855</v>
      </c>
      <c r="S85" s="28">
        <v>38855</v>
      </c>
      <c r="T85" s="29">
        <v>0</v>
      </c>
      <c r="U85" s="27">
        <v>1568152</v>
      </c>
      <c r="V85" s="28">
        <v>2120327</v>
      </c>
      <c r="W85" s="29">
        <v>1606396</v>
      </c>
      <c r="X85" s="27">
        <v>1966028</v>
      </c>
      <c r="Y85" s="28">
        <v>2886896</v>
      </c>
      <c r="Z85" s="29">
        <v>1283789</v>
      </c>
      <c r="AA85" s="27">
        <v>114754</v>
      </c>
      <c r="AB85" s="28">
        <v>31060</v>
      </c>
      <c r="AC85" s="29">
        <v>-175735</v>
      </c>
      <c r="AD85" s="27">
        <v>551485</v>
      </c>
      <c r="AE85" s="28">
        <v>836484</v>
      </c>
      <c r="AF85" s="29">
        <v>-498342</v>
      </c>
      <c r="AG85" s="27">
        <v>247447.38</v>
      </c>
      <c r="AH85" s="28">
        <v>80121.600000000093</v>
      </c>
      <c r="AI85" s="29">
        <v>96201.559999999939</v>
      </c>
      <c r="AJ85" s="27">
        <v>0</v>
      </c>
      <c r="AK85" s="28">
        <v>0</v>
      </c>
      <c r="AL85" s="29">
        <v>0</v>
      </c>
      <c r="AM85" s="27">
        <v>2925816.9</v>
      </c>
      <c r="AN85" s="28">
        <v>2455195.35</v>
      </c>
      <c r="AO85" s="29">
        <v>4238771.8600000003</v>
      </c>
      <c r="AP85" s="27">
        <v>0</v>
      </c>
      <c r="AQ85" s="28">
        <v>0</v>
      </c>
      <c r="AR85" s="29">
        <v>0</v>
      </c>
      <c r="AS85" s="24">
        <v>1.0250556578596835E-2</v>
      </c>
      <c r="AT85" s="25">
        <v>3.8179946998028232E-3</v>
      </c>
      <c r="AU85" s="26">
        <v>3.2971298127846683E-3</v>
      </c>
      <c r="AV85" s="24">
        <v>0</v>
      </c>
      <c r="AW85" s="25">
        <v>0</v>
      </c>
      <c r="AX85" s="26">
        <v>0</v>
      </c>
    </row>
    <row r="86" spans="1:50" x14ac:dyDescent="0.2">
      <c r="A86" s="22">
        <v>5902</v>
      </c>
      <c r="B86" s="23" t="s">
        <v>103</v>
      </c>
      <c r="C86" s="27">
        <v>0</v>
      </c>
      <c r="D86" s="28">
        <v>0</v>
      </c>
      <c r="E86" s="29">
        <v>0</v>
      </c>
      <c r="F86" s="27">
        <v>798539</v>
      </c>
      <c r="G86" s="28">
        <v>1105721</v>
      </c>
      <c r="H86" s="29">
        <v>487661</v>
      </c>
      <c r="I86" s="27">
        <v>825388</v>
      </c>
      <c r="J86" s="28">
        <v>1235821</v>
      </c>
      <c r="K86" s="29">
        <v>408449</v>
      </c>
      <c r="L86" s="27">
        <v>0</v>
      </c>
      <c r="M86" s="28">
        <v>0</v>
      </c>
      <c r="N86" s="29">
        <v>0</v>
      </c>
      <c r="O86" s="27">
        <v>26849</v>
      </c>
      <c r="P86" s="28">
        <v>130100</v>
      </c>
      <c r="Q86" s="29">
        <v>-79212</v>
      </c>
      <c r="R86" s="27">
        <v>0</v>
      </c>
      <c r="S86" s="28">
        <v>0</v>
      </c>
      <c r="T86" s="29">
        <v>0</v>
      </c>
      <c r="U86" s="27">
        <v>847087</v>
      </c>
      <c r="V86" s="28">
        <v>1131662</v>
      </c>
      <c r="W86" s="29">
        <v>1068852</v>
      </c>
      <c r="X86" s="27">
        <v>1152231</v>
      </c>
      <c r="Y86" s="28">
        <v>1583166</v>
      </c>
      <c r="Z86" s="29">
        <v>885069</v>
      </c>
      <c r="AA86" s="27">
        <v>-179020</v>
      </c>
      <c r="AB86" s="28">
        <v>-256991</v>
      </c>
      <c r="AC86" s="29">
        <v>150167</v>
      </c>
      <c r="AD86" s="27">
        <v>126124</v>
      </c>
      <c r="AE86" s="28">
        <v>194513</v>
      </c>
      <c r="AF86" s="29">
        <v>-33616</v>
      </c>
      <c r="AG86" s="27">
        <v>131453.96</v>
      </c>
      <c r="AH86" s="28">
        <v>55440</v>
      </c>
      <c r="AI86" s="29">
        <v>39266.990000000049</v>
      </c>
      <c r="AJ86" s="27">
        <v>0</v>
      </c>
      <c r="AK86" s="28">
        <v>0</v>
      </c>
      <c r="AL86" s="29">
        <v>0</v>
      </c>
      <c r="AM86" s="27">
        <v>1523536.69</v>
      </c>
      <c r="AN86" s="28">
        <v>1571997.3599999999</v>
      </c>
      <c r="AO86" s="29">
        <v>1513563.79</v>
      </c>
      <c r="AP86" s="27">
        <v>0</v>
      </c>
      <c r="AQ86" s="28">
        <v>0</v>
      </c>
      <c r="AR86" s="29">
        <v>0</v>
      </c>
      <c r="AS86" s="24">
        <v>7.6028218140798513E-3</v>
      </c>
      <c r="AT86" s="25">
        <v>3.5486253525342298E-3</v>
      </c>
      <c r="AU86" s="26">
        <v>1.5971525309730833E-3</v>
      </c>
      <c r="AV86" s="24">
        <v>0</v>
      </c>
      <c r="AW86" s="25">
        <v>0</v>
      </c>
      <c r="AX86" s="26">
        <v>0</v>
      </c>
    </row>
    <row r="87" spans="1:50" x14ac:dyDescent="0.2">
      <c r="A87" s="22">
        <v>5903</v>
      </c>
      <c r="B87" s="23" t="s">
        <v>104</v>
      </c>
      <c r="C87" s="27">
        <v>0</v>
      </c>
      <c r="D87" s="28">
        <v>1</v>
      </c>
      <c r="E87" s="29">
        <v>0</v>
      </c>
      <c r="F87" s="27">
        <v>879518</v>
      </c>
      <c r="G87" s="28">
        <v>879519</v>
      </c>
      <c r="H87" s="29">
        <v>287404</v>
      </c>
      <c r="I87" s="27">
        <v>23112</v>
      </c>
      <c r="J87" s="28">
        <v>1020612</v>
      </c>
      <c r="K87" s="29">
        <v>135694</v>
      </c>
      <c r="L87" s="27">
        <v>856406</v>
      </c>
      <c r="M87" s="28">
        <v>-5400</v>
      </c>
      <c r="N87" s="29">
        <v>16017</v>
      </c>
      <c r="O87" s="27">
        <v>0</v>
      </c>
      <c r="P87" s="28">
        <v>135694</v>
      </c>
      <c r="Q87" s="29">
        <v>-135693</v>
      </c>
      <c r="R87" s="27">
        <v>17</v>
      </c>
      <c r="S87" s="28">
        <v>55</v>
      </c>
      <c r="T87" s="29">
        <v>0</v>
      </c>
      <c r="U87" s="27">
        <v>1965427</v>
      </c>
      <c r="V87" s="28">
        <v>2715478</v>
      </c>
      <c r="W87" s="29">
        <v>2376555</v>
      </c>
      <c r="X87" s="27">
        <v>1349735</v>
      </c>
      <c r="Y87" s="28">
        <v>2062896</v>
      </c>
      <c r="Z87" s="29">
        <v>2968616</v>
      </c>
      <c r="AA87" s="27">
        <v>144104</v>
      </c>
      <c r="AB87" s="28">
        <v>354666</v>
      </c>
      <c r="AC87" s="29">
        <v>-298451</v>
      </c>
      <c r="AD87" s="27">
        <v>-471571</v>
      </c>
      <c r="AE87" s="28">
        <v>-297861</v>
      </c>
      <c r="AF87" s="29">
        <v>293610</v>
      </c>
      <c r="AG87" s="27">
        <v>557237.23</v>
      </c>
      <c r="AH87" s="28">
        <v>109291.30000000016</v>
      </c>
      <c r="AI87" s="29">
        <v>134142.25999999986</v>
      </c>
      <c r="AJ87" s="27">
        <v>0</v>
      </c>
      <c r="AK87" s="28">
        <v>0</v>
      </c>
      <c r="AL87" s="29">
        <v>0</v>
      </c>
      <c r="AM87" s="27">
        <v>4311257.25</v>
      </c>
      <c r="AN87" s="28">
        <v>3747493.5999999996</v>
      </c>
      <c r="AO87" s="29">
        <v>2725824.39</v>
      </c>
      <c r="AP87" s="27">
        <v>0</v>
      </c>
      <c r="AQ87" s="28">
        <v>0</v>
      </c>
      <c r="AR87" s="29">
        <v>0</v>
      </c>
      <c r="AS87" s="24">
        <v>1.3472863170044293E-2</v>
      </c>
      <c r="AT87" s="25">
        <v>2.9072819777262704E-3</v>
      </c>
      <c r="AU87" s="26">
        <v>4.4803750919924301E-3</v>
      </c>
      <c r="AV87" s="24">
        <v>0</v>
      </c>
      <c r="AW87" s="25">
        <v>0</v>
      </c>
      <c r="AX87" s="26">
        <v>0</v>
      </c>
    </row>
    <row r="88" spans="1:50" x14ac:dyDescent="0.2">
      <c r="A88" s="22">
        <v>5904</v>
      </c>
      <c r="B88" s="23" t="s">
        <v>105</v>
      </c>
      <c r="C88" s="27">
        <v>0</v>
      </c>
      <c r="D88" s="28">
        <v>0</v>
      </c>
      <c r="E88" s="29">
        <v>0</v>
      </c>
      <c r="F88" s="27">
        <v>80103</v>
      </c>
      <c r="G88" s="28">
        <v>107371</v>
      </c>
      <c r="H88" s="29">
        <v>259342</v>
      </c>
      <c r="I88" s="27">
        <v>181058</v>
      </c>
      <c r="J88" s="28">
        <v>181058</v>
      </c>
      <c r="K88" s="29">
        <v>206289</v>
      </c>
      <c r="L88" s="27">
        <v>-100955</v>
      </c>
      <c r="M88" s="28">
        <v>-73687</v>
      </c>
      <c r="N88" s="29">
        <v>58744</v>
      </c>
      <c r="O88" s="27">
        <v>0</v>
      </c>
      <c r="P88" s="28">
        <v>0</v>
      </c>
      <c r="Q88" s="29">
        <v>5691</v>
      </c>
      <c r="R88" s="27">
        <v>0</v>
      </c>
      <c r="S88" s="28">
        <v>0</v>
      </c>
      <c r="T88" s="29">
        <v>0</v>
      </c>
      <c r="U88" s="27">
        <v>1478078</v>
      </c>
      <c r="V88" s="28">
        <v>2131307</v>
      </c>
      <c r="W88" s="29">
        <v>2216414</v>
      </c>
      <c r="X88" s="27">
        <v>1483725</v>
      </c>
      <c r="Y88" s="28">
        <v>2417453</v>
      </c>
      <c r="Z88" s="29">
        <v>2691217</v>
      </c>
      <c r="AA88" s="27">
        <v>-36451</v>
      </c>
      <c r="AB88" s="28">
        <v>-192368</v>
      </c>
      <c r="AC88" s="29">
        <v>225017</v>
      </c>
      <c r="AD88" s="27">
        <v>-30804</v>
      </c>
      <c r="AE88" s="28">
        <v>93778</v>
      </c>
      <c r="AF88" s="29">
        <v>699820</v>
      </c>
      <c r="AG88" s="27">
        <v>50918.13</v>
      </c>
      <c r="AH88" s="28">
        <v>0</v>
      </c>
      <c r="AI88" s="29">
        <v>57882.689999999944</v>
      </c>
      <c r="AJ88" s="27">
        <v>0</v>
      </c>
      <c r="AK88" s="28">
        <v>0</v>
      </c>
      <c r="AL88" s="29">
        <v>0</v>
      </c>
      <c r="AM88" s="27">
        <v>152342.21</v>
      </c>
      <c r="AN88" s="28">
        <v>182134.92999999993</v>
      </c>
      <c r="AO88" s="29">
        <v>2385230.2800000003</v>
      </c>
      <c r="AP88" s="27">
        <v>0</v>
      </c>
      <c r="AQ88" s="28">
        <v>0</v>
      </c>
      <c r="AR88" s="29">
        <v>0</v>
      </c>
      <c r="AS88" s="24">
        <v>8.7624509199973476E-4</v>
      </c>
      <c r="AT88" s="25">
        <v>0</v>
      </c>
      <c r="AU88" s="26">
        <v>1.0032307277162999E-3</v>
      </c>
      <c r="AV88" s="24">
        <v>0</v>
      </c>
      <c r="AW88" s="25">
        <v>0</v>
      </c>
      <c r="AX88" s="26">
        <v>0</v>
      </c>
    </row>
    <row r="89" spans="1:50" x14ac:dyDescent="0.2">
      <c r="A89" s="22">
        <v>5905</v>
      </c>
      <c r="B89" s="23" t="s">
        <v>106</v>
      </c>
      <c r="C89" s="27">
        <v>0</v>
      </c>
      <c r="D89" s="28">
        <v>0</v>
      </c>
      <c r="E89" s="29">
        <v>0</v>
      </c>
      <c r="F89" s="27">
        <v>0</v>
      </c>
      <c r="G89" s="28">
        <v>0</v>
      </c>
      <c r="H89" s="29">
        <v>380201</v>
      </c>
      <c r="I89" s="27">
        <v>0</v>
      </c>
      <c r="J89" s="28">
        <v>0</v>
      </c>
      <c r="K89" s="29">
        <v>0</v>
      </c>
      <c r="L89" s="27">
        <v>0</v>
      </c>
      <c r="M89" s="28">
        <v>0</v>
      </c>
      <c r="N89" s="29">
        <v>380201</v>
      </c>
      <c r="O89" s="27">
        <v>0</v>
      </c>
      <c r="P89" s="28">
        <v>0</v>
      </c>
      <c r="Q89" s="29">
        <v>0</v>
      </c>
      <c r="R89" s="27">
        <v>0</v>
      </c>
      <c r="S89" s="28">
        <v>85</v>
      </c>
      <c r="T89" s="29">
        <v>0</v>
      </c>
      <c r="U89" s="27">
        <v>7517172</v>
      </c>
      <c r="V89" s="28">
        <v>15348465</v>
      </c>
      <c r="W89" s="29">
        <v>4304148</v>
      </c>
      <c r="X89" s="27">
        <v>7869974</v>
      </c>
      <c r="Y89" s="28">
        <v>12855924</v>
      </c>
      <c r="Z89" s="29">
        <v>7993387</v>
      </c>
      <c r="AA89" s="27">
        <v>1354661</v>
      </c>
      <c r="AB89" s="28">
        <v>2629437</v>
      </c>
      <c r="AC89" s="29">
        <v>5099404</v>
      </c>
      <c r="AD89" s="27">
        <v>1707463</v>
      </c>
      <c r="AE89" s="28">
        <v>136981</v>
      </c>
      <c r="AF89" s="29">
        <v>8788643</v>
      </c>
      <c r="AG89" s="27">
        <v>1767938.51</v>
      </c>
      <c r="AH89" s="28">
        <v>104.41999999992549</v>
      </c>
      <c r="AI89" s="29">
        <v>1355994.76</v>
      </c>
      <c r="AJ89" s="27">
        <v>0</v>
      </c>
      <c r="AK89" s="28">
        <v>0</v>
      </c>
      <c r="AL89" s="29">
        <v>0</v>
      </c>
      <c r="AM89" s="27">
        <v>9129377.0999999996</v>
      </c>
      <c r="AN89" s="28">
        <v>3881236.2800000012</v>
      </c>
      <c r="AO89" s="29">
        <v>5065008.87</v>
      </c>
      <c r="AP89" s="27">
        <v>0</v>
      </c>
      <c r="AQ89" s="28">
        <v>0</v>
      </c>
      <c r="AR89" s="29">
        <v>701231</v>
      </c>
      <c r="AS89" s="24">
        <v>1.534312943485453E-2</v>
      </c>
      <c r="AT89" s="25">
        <v>9.0032624539749372E-7</v>
      </c>
      <c r="AU89" s="26">
        <v>8.658252940675874E-3</v>
      </c>
      <c r="AV89" s="24">
        <v>0</v>
      </c>
      <c r="AW89" s="25">
        <v>0</v>
      </c>
      <c r="AX89" s="26">
        <v>4.4774770131435345E-3</v>
      </c>
    </row>
    <row r="90" spans="1:50" x14ac:dyDescent="0.2">
      <c r="A90" s="22">
        <v>5906</v>
      </c>
      <c r="B90" s="23" t="s">
        <v>107</v>
      </c>
      <c r="C90" s="27">
        <v>0</v>
      </c>
      <c r="D90" s="28">
        <v>0</v>
      </c>
      <c r="E90" s="29">
        <v>0</v>
      </c>
      <c r="F90" s="27">
        <v>128532</v>
      </c>
      <c r="G90" s="28">
        <v>685126</v>
      </c>
      <c r="H90" s="29">
        <v>1770056</v>
      </c>
      <c r="I90" s="27">
        <v>126012</v>
      </c>
      <c r="J90" s="28">
        <v>1870430</v>
      </c>
      <c r="K90" s="29">
        <v>927027</v>
      </c>
      <c r="L90" s="27">
        <v>2520</v>
      </c>
      <c r="M90" s="28">
        <v>2520</v>
      </c>
      <c r="N90" s="29">
        <v>117007</v>
      </c>
      <c r="O90" s="27">
        <v>0</v>
      </c>
      <c r="P90" s="28">
        <v>1187824</v>
      </c>
      <c r="Q90" s="29">
        <v>-726022</v>
      </c>
      <c r="R90" s="27">
        <v>0</v>
      </c>
      <c r="S90" s="28">
        <v>0</v>
      </c>
      <c r="T90" s="29">
        <v>0</v>
      </c>
      <c r="U90" s="27">
        <v>1068327</v>
      </c>
      <c r="V90" s="28">
        <v>1531175</v>
      </c>
      <c r="W90" s="29">
        <v>1258344</v>
      </c>
      <c r="X90" s="27">
        <v>1378159</v>
      </c>
      <c r="Y90" s="28">
        <v>1653173</v>
      </c>
      <c r="Z90" s="29">
        <v>1210696</v>
      </c>
      <c r="AA90" s="27">
        <v>-59567</v>
      </c>
      <c r="AB90" s="28">
        <v>-77527</v>
      </c>
      <c r="AC90" s="29">
        <v>44844</v>
      </c>
      <c r="AD90" s="27">
        <v>250265</v>
      </c>
      <c r="AE90" s="28">
        <v>44471</v>
      </c>
      <c r="AF90" s="29">
        <v>-2804</v>
      </c>
      <c r="AG90" s="27">
        <v>31738.74</v>
      </c>
      <c r="AH90" s="28">
        <v>66503.280000000057</v>
      </c>
      <c r="AI90" s="29">
        <v>1766053.5799999998</v>
      </c>
      <c r="AJ90" s="27">
        <v>0</v>
      </c>
      <c r="AK90" s="28">
        <v>0</v>
      </c>
      <c r="AL90" s="29">
        <v>0</v>
      </c>
      <c r="AM90" s="27">
        <v>1740615.8</v>
      </c>
      <c r="AN90" s="28">
        <v>4330360.12</v>
      </c>
      <c r="AO90" s="29">
        <v>1897658.98</v>
      </c>
      <c r="AP90" s="27">
        <v>0</v>
      </c>
      <c r="AQ90" s="28">
        <v>0</v>
      </c>
      <c r="AR90" s="29">
        <v>0</v>
      </c>
      <c r="AS90" s="24">
        <v>1.0785213028646787E-3</v>
      </c>
      <c r="AT90" s="25">
        <v>2.3463098212461197E-3</v>
      </c>
      <c r="AU90" s="26">
        <v>5.517664582785671E-2</v>
      </c>
      <c r="AV90" s="24">
        <v>0</v>
      </c>
      <c r="AW90" s="25">
        <v>0</v>
      </c>
      <c r="AX90" s="26">
        <v>0</v>
      </c>
    </row>
    <row r="91" spans="1:50" x14ac:dyDescent="0.2">
      <c r="A91" s="22">
        <v>5907</v>
      </c>
      <c r="B91" s="23" t="s">
        <v>108</v>
      </c>
      <c r="C91" s="27">
        <v>0</v>
      </c>
      <c r="D91" s="28">
        <v>0</v>
      </c>
      <c r="E91" s="29">
        <v>0</v>
      </c>
      <c r="F91" s="27">
        <v>49135</v>
      </c>
      <c r="G91" s="28">
        <v>49135</v>
      </c>
      <c r="H91" s="29">
        <v>87492</v>
      </c>
      <c r="I91" s="27">
        <v>49135</v>
      </c>
      <c r="J91" s="28">
        <v>49135</v>
      </c>
      <c r="K91" s="29">
        <v>87492</v>
      </c>
      <c r="L91" s="27">
        <v>0</v>
      </c>
      <c r="M91" s="28">
        <v>0</v>
      </c>
      <c r="N91" s="29">
        <v>0</v>
      </c>
      <c r="O91" s="27">
        <v>0</v>
      </c>
      <c r="P91" s="28">
        <v>0</v>
      </c>
      <c r="Q91" s="29">
        <v>0</v>
      </c>
      <c r="R91" s="27">
        <v>0</v>
      </c>
      <c r="S91" s="28">
        <v>0</v>
      </c>
      <c r="T91" s="29">
        <v>0</v>
      </c>
      <c r="U91" s="27">
        <v>821378</v>
      </c>
      <c r="V91" s="28">
        <v>1176093</v>
      </c>
      <c r="W91" s="29">
        <v>1574091</v>
      </c>
      <c r="X91" s="27">
        <v>855703</v>
      </c>
      <c r="Y91" s="28">
        <v>1103723</v>
      </c>
      <c r="Z91" s="29">
        <v>1547900</v>
      </c>
      <c r="AA91" s="27">
        <v>0</v>
      </c>
      <c r="AB91" s="28">
        <v>0</v>
      </c>
      <c r="AC91" s="29">
        <v>0</v>
      </c>
      <c r="AD91" s="27">
        <v>34325</v>
      </c>
      <c r="AE91" s="28">
        <v>-72370</v>
      </c>
      <c r="AF91" s="29">
        <v>-26191</v>
      </c>
      <c r="AG91" s="27">
        <v>8189.2</v>
      </c>
      <c r="AH91" s="28">
        <v>103488</v>
      </c>
      <c r="AI91" s="29">
        <v>148611.90000000002</v>
      </c>
      <c r="AJ91" s="27">
        <v>3151.3</v>
      </c>
      <c r="AK91" s="28">
        <v>8230.7900000000009</v>
      </c>
      <c r="AL91" s="29">
        <v>0</v>
      </c>
      <c r="AM91" s="27">
        <v>2485719.2200000002</v>
      </c>
      <c r="AN91" s="28">
        <v>2096428.5699999998</v>
      </c>
      <c r="AO91" s="29">
        <v>2207156.38</v>
      </c>
      <c r="AP91" s="27">
        <v>0</v>
      </c>
      <c r="AQ91" s="28">
        <v>0</v>
      </c>
      <c r="AR91" s="29">
        <v>0</v>
      </c>
      <c r="AS91" s="24">
        <v>4.5802029658788523E-4</v>
      </c>
      <c r="AT91" s="25">
        <v>6.0631459354020222E-3</v>
      </c>
      <c r="AU91" s="26">
        <v>7.3828438732543725E-3</v>
      </c>
      <c r="AV91" s="24">
        <v>0</v>
      </c>
      <c r="AW91" s="25">
        <v>0</v>
      </c>
      <c r="AX91" s="26">
        <v>0</v>
      </c>
    </row>
    <row r="92" spans="1:50" x14ac:dyDescent="0.2">
      <c r="A92" s="22">
        <v>6001</v>
      </c>
      <c r="B92" s="23" t="s">
        <v>109</v>
      </c>
      <c r="C92" s="27">
        <v>0</v>
      </c>
      <c r="D92" s="28">
        <v>0</v>
      </c>
      <c r="E92" s="29">
        <v>0</v>
      </c>
      <c r="F92" s="27">
        <v>0</v>
      </c>
      <c r="G92" s="28">
        <v>0</v>
      </c>
      <c r="H92" s="29">
        <v>0</v>
      </c>
      <c r="I92" s="27">
        <v>0</v>
      </c>
      <c r="J92" s="28">
        <v>0</v>
      </c>
      <c r="K92" s="29">
        <v>0</v>
      </c>
      <c r="L92" s="27">
        <v>0</v>
      </c>
      <c r="M92" s="28">
        <v>0</v>
      </c>
      <c r="N92" s="29">
        <v>0</v>
      </c>
      <c r="O92" s="27">
        <v>0</v>
      </c>
      <c r="P92" s="28">
        <v>0</v>
      </c>
      <c r="Q92" s="29">
        <v>0</v>
      </c>
      <c r="R92" s="27">
        <v>0</v>
      </c>
      <c r="S92" s="28">
        <v>0</v>
      </c>
      <c r="T92" s="29">
        <v>0</v>
      </c>
      <c r="U92" s="27">
        <v>184846</v>
      </c>
      <c r="V92" s="28">
        <v>276599</v>
      </c>
      <c r="W92" s="29">
        <v>313314</v>
      </c>
      <c r="X92" s="27">
        <v>195845</v>
      </c>
      <c r="Y92" s="28">
        <v>246829</v>
      </c>
      <c r="Z92" s="29">
        <v>69313</v>
      </c>
      <c r="AA92" s="27">
        <v>57253</v>
      </c>
      <c r="AB92" s="28">
        <v>50533</v>
      </c>
      <c r="AC92" s="29">
        <v>223050</v>
      </c>
      <c r="AD92" s="27">
        <v>68252</v>
      </c>
      <c r="AE92" s="28">
        <v>20763</v>
      </c>
      <c r="AF92" s="29">
        <v>-20951</v>
      </c>
      <c r="AG92" s="27">
        <v>0</v>
      </c>
      <c r="AH92" s="28">
        <v>0</v>
      </c>
      <c r="AI92" s="29">
        <v>125</v>
      </c>
      <c r="AJ92" s="27">
        <v>0</v>
      </c>
      <c r="AK92" s="28">
        <v>0</v>
      </c>
      <c r="AL92" s="29">
        <v>0</v>
      </c>
      <c r="AM92" s="27">
        <v>132139.14000000001</v>
      </c>
      <c r="AN92" s="28">
        <v>182611.14</v>
      </c>
      <c r="AO92" s="29">
        <v>30379.14</v>
      </c>
      <c r="AP92" s="27">
        <v>0</v>
      </c>
      <c r="AQ92" s="28">
        <v>0</v>
      </c>
      <c r="AR92" s="29">
        <v>0</v>
      </c>
      <c r="AS92" s="24">
        <v>0</v>
      </c>
      <c r="AT92" s="25">
        <v>0</v>
      </c>
      <c r="AU92" s="26">
        <v>6.7772574109174245E-6</v>
      </c>
      <c r="AV92" s="24">
        <v>0</v>
      </c>
      <c r="AW92" s="25">
        <v>0</v>
      </c>
      <c r="AX92" s="26">
        <v>0</v>
      </c>
    </row>
    <row r="93" spans="1:50" x14ac:dyDescent="0.2">
      <c r="A93" s="22">
        <v>6002</v>
      </c>
      <c r="B93" s="23" t="s">
        <v>110</v>
      </c>
      <c r="C93" s="27">
        <v>0</v>
      </c>
      <c r="D93" s="28">
        <v>0</v>
      </c>
      <c r="E93" s="29">
        <v>0</v>
      </c>
      <c r="F93" s="27">
        <v>0</v>
      </c>
      <c r="G93" s="28">
        <v>0</v>
      </c>
      <c r="H93" s="29">
        <v>0</v>
      </c>
      <c r="I93" s="27">
        <v>0</v>
      </c>
      <c r="J93" s="28">
        <v>0</v>
      </c>
      <c r="K93" s="29">
        <v>0</v>
      </c>
      <c r="L93" s="27">
        <v>0</v>
      </c>
      <c r="M93" s="28">
        <v>0</v>
      </c>
      <c r="N93" s="29">
        <v>0</v>
      </c>
      <c r="O93" s="27">
        <v>0</v>
      </c>
      <c r="P93" s="28">
        <v>0</v>
      </c>
      <c r="Q93" s="29">
        <v>0</v>
      </c>
      <c r="R93" s="27">
        <v>0</v>
      </c>
      <c r="S93" s="28">
        <v>0</v>
      </c>
      <c r="T93" s="29">
        <v>0</v>
      </c>
      <c r="U93" s="27">
        <v>113416</v>
      </c>
      <c r="V93" s="28">
        <v>232886</v>
      </c>
      <c r="W93" s="29">
        <v>111930</v>
      </c>
      <c r="X93" s="27">
        <v>372666</v>
      </c>
      <c r="Y93" s="28">
        <v>458159</v>
      </c>
      <c r="Z93" s="29">
        <v>91029</v>
      </c>
      <c r="AA93" s="27">
        <v>0</v>
      </c>
      <c r="AB93" s="28">
        <v>0</v>
      </c>
      <c r="AC93" s="29">
        <v>0</v>
      </c>
      <c r="AD93" s="27">
        <v>259250</v>
      </c>
      <c r="AE93" s="28">
        <v>225273</v>
      </c>
      <c r="AF93" s="29">
        <v>-20901</v>
      </c>
      <c r="AG93" s="27">
        <v>0</v>
      </c>
      <c r="AH93" s="28">
        <v>0</v>
      </c>
      <c r="AI93" s="29">
        <v>0</v>
      </c>
      <c r="AJ93" s="27">
        <v>0</v>
      </c>
      <c r="AK93" s="28">
        <v>0</v>
      </c>
      <c r="AL93" s="29">
        <v>0</v>
      </c>
      <c r="AM93" s="27">
        <v>840</v>
      </c>
      <c r="AN93" s="28">
        <v>840</v>
      </c>
      <c r="AO93" s="29">
        <v>840</v>
      </c>
      <c r="AP93" s="27">
        <v>0</v>
      </c>
      <c r="AQ93" s="28">
        <v>0</v>
      </c>
      <c r="AR93" s="29">
        <v>0</v>
      </c>
      <c r="AS93" s="24">
        <v>0</v>
      </c>
      <c r="AT93" s="25">
        <v>0</v>
      </c>
      <c r="AU93" s="26">
        <v>0</v>
      </c>
      <c r="AV93" s="24">
        <v>0</v>
      </c>
      <c r="AW93" s="25">
        <v>0</v>
      </c>
      <c r="AX93" s="26">
        <v>0</v>
      </c>
    </row>
    <row r="94" spans="1:50" x14ac:dyDescent="0.2">
      <c r="A94" s="22">
        <v>6003</v>
      </c>
      <c r="B94" s="23" t="s">
        <v>111</v>
      </c>
      <c r="C94" s="27">
        <v>0</v>
      </c>
      <c r="D94" s="28">
        <v>0</v>
      </c>
      <c r="E94" s="29">
        <v>0</v>
      </c>
      <c r="F94" s="27">
        <v>0</v>
      </c>
      <c r="G94" s="28">
        <v>0</v>
      </c>
      <c r="H94" s="29">
        <v>0</v>
      </c>
      <c r="I94" s="27">
        <v>0</v>
      </c>
      <c r="J94" s="28">
        <v>0</v>
      </c>
      <c r="K94" s="29">
        <v>0</v>
      </c>
      <c r="L94" s="27">
        <v>0</v>
      </c>
      <c r="M94" s="28">
        <v>0</v>
      </c>
      <c r="N94" s="29">
        <v>0</v>
      </c>
      <c r="O94" s="27">
        <v>0</v>
      </c>
      <c r="P94" s="28">
        <v>0</v>
      </c>
      <c r="Q94" s="29">
        <v>0</v>
      </c>
      <c r="R94" s="27">
        <v>0</v>
      </c>
      <c r="S94" s="28">
        <v>0</v>
      </c>
      <c r="T94" s="29">
        <v>0</v>
      </c>
      <c r="U94" s="27">
        <v>6374148</v>
      </c>
      <c r="V94" s="28">
        <v>17761232</v>
      </c>
      <c r="W94" s="29">
        <v>1962328</v>
      </c>
      <c r="X94" s="27">
        <v>2825435</v>
      </c>
      <c r="Y94" s="28">
        <v>9870791</v>
      </c>
      <c r="Z94" s="29">
        <v>6511050</v>
      </c>
      <c r="AA94" s="27">
        <v>3533580</v>
      </c>
      <c r="AB94" s="28">
        <v>9799573</v>
      </c>
      <c r="AC94" s="29">
        <v>-5651885</v>
      </c>
      <c r="AD94" s="27">
        <v>-15133</v>
      </c>
      <c r="AE94" s="28">
        <v>1909132</v>
      </c>
      <c r="AF94" s="29">
        <v>-1103163</v>
      </c>
      <c r="AG94" s="27">
        <v>1137654.2</v>
      </c>
      <c r="AH94" s="28">
        <v>403001.66000000015</v>
      </c>
      <c r="AI94" s="29">
        <v>84855.01999999996</v>
      </c>
      <c r="AJ94" s="27">
        <v>0</v>
      </c>
      <c r="AK94" s="28">
        <v>0</v>
      </c>
      <c r="AL94" s="29">
        <v>0</v>
      </c>
      <c r="AM94" s="27">
        <v>12928134.119999999</v>
      </c>
      <c r="AN94" s="28">
        <v>2037905.83</v>
      </c>
      <c r="AO94" s="29">
        <v>1522930.9099999997</v>
      </c>
      <c r="AP94" s="27">
        <v>0</v>
      </c>
      <c r="AQ94" s="28">
        <v>0</v>
      </c>
      <c r="AR94" s="29">
        <v>0</v>
      </c>
      <c r="AS94" s="24">
        <v>2.1500099888681429E-2</v>
      </c>
      <c r="AT94" s="25">
        <v>7.1188736779970434E-3</v>
      </c>
      <c r="AU94" s="26">
        <v>1.4453382338500665E-3</v>
      </c>
      <c r="AV94" s="24">
        <v>0</v>
      </c>
      <c r="AW94" s="25">
        <v>0</v>
      </c>
      <c r="AX94" s="26">
        <v>0</v>
      </c>
    </row>
    <row r="95" spans="1:50" x14ac:dyDescent="0.2">
      <c r="A95" s="22">
        <v>6004</v>
      </c>
      <c r="B95" s="23" t="s">
        <v>112</v>
      </c>
      <c r="C95" s="27">
        <v>0</v>
      </c>
      <c r="D95" s="28">
        <v>0</v>
      </c>
      <c r="E95" s="29">
        <v>0</v>
      </c>
      <c r="F95" s="27">
        <v>0</v>
      </c>
      <c r="G95" s="28">
        <v>0</v>
      </c>
      <c r="H95" s="29">
        <v>0</v>
      </c>
      <c r="I95" s="27">
        <v>0</v>
      </c>
      <c r="J95" s="28">
        <v>0</v>
      </c>
      <c r="K95" s="29">
        <v>0</v>
      </c>
      <c r="L95" s="27">
        <v>0</v>
      </c>
      <c r="M95" s="28">
        <v>0</v>
      </c>
      <c r="N95" s="29">
        <v>0</v>
      </c>
      <c r="O95" s="27">
        <v>0</v>
      </c>
      <c r="P95" s="28">
        <v>0</v>
      </c>
      <c r="Q95" s="29">
        <v>0</v>
      </c>
      <c r="R95" s="27">
        <v>0</v>
      </c>
      <c r="S95" s="28">
        <v>0</v>
      </c>
      <c r="T95" s="29">
        <v>-194</v>
      </c>
      <c r="U95" s="27">
        <v>4545060</v>
      </c>
      <c r="V95" s="28">
        <v>4629078</v>
      </c>
      <c r="W95" s="29">
        <v>337097</v>
      </c>
      <c r="X95" s="27">
        <v>4643636</v>
      </c>
      <c r="Y95" s="28">
        <v>4765043</v>
      </c>
      <c r="Z95" s="29">
        <v>958607</v>
      </c>
      <c r="AA95" s="27">
        <v>-10701</v>
      </c>
      <c r="AB95" s="28">
        <v>-39795</v>
      </c>
      <c r="AC95" s="29">
        <v>-10227</v>
      </c>
      <c r="AD95" s="27">
        <v>87875</v>
      </c>
      <c r="AE95" s="28">
        <v>96170</v>
      </c>
      <c r="AF95" s="29">
        <v>611089</v>
      </c>
      <c r="AG95" s="27">
        <v>0</v>
      </c>
      <c r="AH95" s="28">
        <v>6026.2399999992922</v>
      </c>
      <c r="AI95" s="29">
        <v>19941.350000000006</v>
      </c>
      <c r="AJ95" s="27">
        <v>26925</v>
      </c>
      <c r="AK95" s="28">
        <v>0</v>
      </c>
      <c r="AL95" s="29">
        <v>0</v>
      </c>
      <c r="AM95" s="27">
        <v>323551.84999999998</v>
      </c>
      <c r="AN95" s="28">
        <v>322113.74999999919</v>
      </c>
      <c r="AO95" s="29">
        <v>306103.84999999998</v>
      </c>
      <c r="AP95" s="27">
        <v>0</v>
      </c>
      <c r="AQ95" s="28">
        <v>0</v>
      </c>
      <c r="AR95" s="29">
        <v>0</v>
      </c>
      <c r="AS95" s="24">
        <v>0</v>
      </c>
      <c r="AT95" s="25">
        <v>6.7559569954378279E-4</v>
      </c>
      <c r="AU95" s="26">
        <v>1.824203344103699E-3</v>
      </c>
      <c r="AV95" s="24">
        <v>0</v>
      </c>
      <c r="AW95" s="25">
        <v>0</v>
      </c>
      <c r="AX95" s="26">
        <v>0</v>
      </c>
    </row>
    <row r="96" spans="1:50" x14ac:dyDescent="0.2">
      <c r="A96" s="22">
        <v>6005</v>
      </c>
      <c r="B96" s="23" t="s">
        <v>113</v>
      </c>
      <c r="C96" s="27">
        <v>0</v>
      </c>
      <c r="D96" s="28">
        <v>0</v>
      </c>
      <c r="E96" s="29">
        <v>0</v>
      </c>
      <c r="F96" s="27">
        <v>0</v>
      </c>
      <c r="G96" s="28">
        <v>0</v>
      </c>
      <c r="H96" s="29">
        <v>0</v>
      </c>
      <c r="I96" s="27">
        <v>0</v>
      </c>
      <c r="J96" s="28">
        <v>0</v>
      </c>
      <c r="K96" s="29">
        <v>0</v>
      </c>
      <c r="L96" s="27">
        <v>0</v>
      </c>
      <c r="M96" s="28">
        <v>0</v>
      </c>
      <c r="N96" s="29">
        <v>0</v>
      </c>
      <c r="O96" s="27">
        <v>0</v>
      </c>
      <c r="P96" s="28">
        <v>0</v>
      </c>
      <c r="Q96" s="29">
        <v>0</v>
      </c>
      <c r="R96" s="27">
        <v>28</v>
      </c>
      <c r="S96" s="28">
        <v>125</v>
      </c>
      <c r="T96" s="29">
        <v>0</v>
      </c>
      <c r="U96" s="27">
        <v>6358326</v>
      </c>
      <c r="V96" s="28">
        <v>9753070</v>
      </c>
      <c r="W96" s="29">
        <v>3175830</v>
      </c>
      <c r="X96" s="27">
        <v>8082208</v>
      </c>
      <c r="Y96" s="28">
        <v>9672965</v>
      </c>
      <c r="Z96" s="29">
        <v>1624392</v>
      </c>
      <c r="AA96" s="27">
        <v>-1496263</v>
      </c>
      <c r="AB96" s="28">
        <v>192316</v>
      </c>
      <c r="AC96" s="29">
        <v>1410127</v>
      </c>
      <c r="AD96" s="27">
        <v>227647</v>
      </c>
      <c r="AE96" s="28">
        <v>112336</v>
      </c>
      <c r="AF96" s="29">
        <v>-141311</v>
      </c>
      <c r="AG96" s="27">
        <v>32388.400000000001</v>
      </c>
      <c r="AH96" s="28">
        <v>23794.469999999739</v>
      </c>
      <c r="AI96" s="29">
        <v>20595.949999999953</v>
      </c>
      <c r="AJ96" s="27">
        <v>0</v>
      </c>
      <c r="AK96" s="28">
        <v>0</v>
      </c>
      <c r="AL96" s="29">
        <v>0</v>
      </c>
      <c r="AM96" s="27">
        <v>2423902.2599999998</v>
      </c>
      <c r="AN96" s="28">
        <v>91548.039999999426</v>
      </c>
      <c r="AO96" s="29">
        <v>6894979.2400000002</v>
      </c>
      <c r="AP96" s="27">
        <v>0</v>
      </c>
      <c r="AQ96" s="28">
        <v>0</v>
      </c>
      <c r="AR96" s="29">
        <v>0</v>
      </c>
      <c r="AS96" s="24">
        <v>3.1801816137382309E-4</v>
      </c>
      <c r="AT96" s="25">
        <v>2.6467702676817801E-4</v>
      </c>
      <c r="AU96" s="26">
        <v>1.7184676994747098E-4</v>
      </c>
      <c r="AV96" s="24">
        <v>0</v>
      </c>
      <c r="AW96" s="25">
        <v>0</v>
      </c>
      <c r="AX96" s="26">
        <v>0</v>
      </c>
    </row>
    <row r="97" spans="1:50" x14ac:dyDescent="0.2">
      <c r="A97" s="22">
        <v>6006</v>
      </c>
      <c r="B97" s="23" t="s">
        <v>114</v>
      </c>
      <c r="C97" s="27">
        <v>0</v>
      </c>
      <c r="D97" s="28">
        <v>0</v>
      </c>
      <c r="E97" s="29">
        <v>0</v>
      </c>
      <c r="F97" s="27">
        <v>0</v>
      </c>
      <c r="G97" s="28">
        <v>0</v>
      </c>
      <c r="H97" s="29">
        <v>0</v>
      </c>
      <c r="I97" s="27">
        <v>0</v>
      </c>
      <c r="J97" s="28">
        <v>0</v>
      </c>
      <c r="K97" s="29">
        <v>0</v>
      </c>
      <c r="L97" s="27">
        <v>0</v>
      </c>
      <c r="M97" s="28">
        <v>0</v>
      </c>
      <c r="N97" s="29">
        <v>0</v>
      </c>
      <c r="O97" s="27">
        <v>0</v>
      </c>
      <c r="P97" s="28">
        <v>0</v>
      </c>
      <c r="Q97" s="29">
        <v>0</v>
      </c>
      <c r="R97" s="27">
        <v>0</v>
      </c>
      <c r="S97" s="28">
        <v>0</v>
      </c>
      <c r="T97" s="29">
        <v>0</v>
      </c>
      <c r="U97" s="27">
        <v>0</v>
      </c>
      <c r="V97" s="28">
        <v>0</v>
      </c>
      <c r="W97" s="29">
        <v>0</v>
      </c>
      <c r="X97" s="27">
        <v>0</v>
      </c>
      <c r="Y97" s="28">
        <v>0</v>
      </c>
      <c r="Z97" s="29">
        <v>0</v>
      </c>
      <c r="AA97" s="27">
        <v>0</v>
      </c>
      <c r="AB97" s="28">
        <v>0</v>
      </c>
      <c r="AC97" s="29">
        <v>0</v>
      </c>
      <c r="AD97" s="27">
        <v>0</v>
      </c>
      <c r="AE97" s="28">
        <v>0</v>
      </c>
      <c r="AF97" s="29">
        <v>0</v>
      </c>
      <c r="AG97" s="27">
        <v>5.21</v>
      </c>
      <c r="AH97" s="28">
        <v>8.0099999999802094</v>
      </c>
      <c r="AI97" s="29">
        <v>8.0099999999999909</v>
      </c>
      <c r="AJ97" s="27">
        <v>0</v>
      </c>
      <c r="AK97" s="28">
        <v>0</v>
      </c>
      <c r="AL97" s="29">
        <v>0</v>
      </c>
      <c r="AM97" s="27">
        <v>0</v>
      </c>
      <c r="AN97" s="28">
        <v>0</v>
      </c>
      <c r="AO97" s="29">
        <v>0</v>
      </c>
      <c r="AP97" s="27">
        <v>0</v>
      </c>
      <c r="AQ97" s="28">
        <v>0</v>
      </c>
      <c r="AR97" s="29">
        <v>0</v>
      </c>
      <c r="AS97" s="24">
        <v>7.3273024430576482E-7</v>
      </c>
      <c r="AT97" s="25">
        <v>1.2892777002730676E-6</v>
      </c>
      <c r="AU97" s="26">
        <v>1.0769109354322642E-6</v>
      </c>
      <c r="AV97" s="24">
        <v>0</v>
      </c>
      <c r="AW97" s="25">
        <v>0</v>
      </c>
      <c r="AX97" s="26">
        <v>0</v>
      </c>
    </row>
    <row r="98" spans="1:50" x14ac:dyDescent="0.2">
      <c r="A98" s="22">
        <v>6007</v>
      </c>
      <c r="B98" s="23" t="s">
        <v>115</v>
      </c>
      <c r="C98" s="27">
        <v>0</v>
      </c>
      <c r="D98" s="28">
        <v>0</v>
      </c>
      <c r="E98" s="29">
        <v>0</v>
      </c>
      <c r="F98" s="27">
        <v>0</v>
      </c>
      <c r="G98" s="28">
        <v>0</v>
      </c>
      <c r="H98" s="29">
        <v>0</v>
      </c>
      <c r="I98" s="27">
        <v>0</v>
      </c>
      <c r="J98" s="28">
        <v>0</v>
      </c>
      <c r="K98" s="29">
        <v>0</v>
      </c>
      <c r="L98" s="27">
        <v>0</v>
      </c>
      <c r="M98" s="28">
        <v>0</v>
      </c>
      <c r="N98" s="29">
        <v>0</v>
      </c>
      <c r="O98" s="27">
        <v>0</v>
      </c>
      <c r="P98" s="28">
        <v>0</v>
      </c>
      <c r="Q98" s="29">
        <v>0</v>
      </c>
      <c r="R98" s="27">
        <v>0</v>
      </c>
      <c r="S98" s="28">
        <v>0</v>
      </c>
      <c r="T98" s="29">
        <v>0</v>
      </c>
      <c r="U98" s="27">
        <v>416225</v>
      </c>
      <c r="V98" s="28">
        <v>489508</v>
      </c>
      <c r="W98" s="29">
        <v>204552</v>
      </c>
      <c r="X98" s="27">
        <v>416997</v>
      </c>
      <c r="Y98" s="28">
        <v>520004</v>
      </c>
      <c r="Z98" s="29">
        <v>215793</v>
      </c>
      <c r="AA98" s="27">
        <v>-7025</v>
      </c>
      <c r="AB98" s="28">
        <v>-22025</v>
      </c>
      <c r="AC98" s="29">
        <v>-29123</v>
      </c>
      <c r="AD98" s="27">
        <v>-6253</v>
      </c>
      <c r="AE98" s="28">
        <v>8471</v>
      </c>
      <c r="AF98" s="29">
        <v>-17882</v>
      </c>
      <c r="AG98" s="27">
        <v>30837.53</v>
      </c>
      <c r="AH98" s="28">
        <v>7335.8800000000047</v>
      </c>
      <c r="AI98" s="29">
        <v>33849.86</v>
      </c>
      <c r="AJ98" s="27">
        <v>0</v>
      </c>
      <c r="AK98" s="28">
        <v>0</v>
      </c>
      <c r="AL98" s="29">
        <v>0</v>
      </c>
      <c r="AM98" s="27">
        <v>437273.06</v>
      </c>
      <c r="AN98" s="28">
        <v>332777.21000000002</v>
      </c>
      <c r="AO98" s="29">
        <v>132961.96</v>
      </c>
      <c r="AP98" s="27">
        <v>0</v>
      </c>
      <c r="AQ98" s="28">
        <v>0</v>
      </c>
      <c r="AR98" s="29">
        <v>0</v>
      </c>
      <c r="AS98" s="24">
        <v>5.273241269940613E-3</v>
      </c>
      <c r="AT98" s="25">
        <v>1.2526236200595185E-3</v>
      </c>
      <c r="AU98" s="26">
        <v>5.3264522943021041E-3</v>
      </c>
      <c r="AV98" s="24">
        <v>0</v>
      </c>
      <c r="AW98" s="25">
        <v>0</v>
      </c>
      <c r="AX98" s="26">
        <v>0</v>
      </c>
    </row>
    <row r="99" spans="1:50" x14ac:dyDescent="0.2">
      <c r="A99" s="22">
        <v>6008</v>
      </c>
      <c r="B99" s="23" t="s">
        <v>116</v>
      </c>
      <c r="C99" s="27">
        <v>0</v>
      </c>
      <c r="D99" s="28">
        <v>0</v>
      </c>
      <c r="E99" s="29">
        <v>0</v>
      </c>
      <c r="F99" s="27">
        <v>0</v>
      </c>
      <c r="G99" s="28">
        <v>0</v>
      </c>
      <c r="H99" s="29">
        <v>0</v>
      </c>
      <c r="I99" s="27">
        <v>0</v>
      </c>
      <c r="J99" s="28">
        <v>0</v>
      </c>
      <c r="K99" s="29">
        <v>0</v>
      </c>
      <c r="L99" s="27">
        <v>0</v>
      </c>
      <c r="M99" s="28">
        <v>0</v>
      </c>
      <c r="N99" s="29">
        <v>0</v>
      </c>
      <c r="O99" s="27">
        <v>0</v>
      </c>
      <c r="P99" s="28">
        <v>0</v>
      </c>
      <c r="Q99" s="29">
        <v>0</v>
      </c>
      <c r="R99" s="27">
        <v>0</v>
      </c>
      <c r="S99" s="28">
        <v>0</v>
      </c>
      <c r="T99" s="29">
        <v>0</v>
      </c>
      <c r="U99" s="27">
        <v>179371</v>
      </c>
      <c r="V99" s="28">
        <v>288998</v>
      </c>
      <c r="W99" s="29">
        <v>269973</v>
      </c>
      <c r="X99" s="27">
        <v>237636</v>
      </c>
      <c r="Y99" s="28">
        <v>290023</v>
      </c>
      <c r="Z99" s="29">
        <v>236489</v>
      </c>
      <c r="AA99" s="27">
        <v>11697</v>
      </c>
      <c r="AB99" s="28">
        <v>35710</v>
      </c>
      <c r="AC99" s="29">
        <v>2900</v>
      </c>
      <c r="AD99" s="27">
        <v>69962</v>
      </c>
      <c r="AE99" s="28">
        <v>36735</v>
      </c>
      <c r="AF99" s="29">
        <v>-30584</v>
      </c>
      <c r="AG99" s="27">
        <v>8220.4699999999993</v>
      </c>
      <c r="AH99" s="28">
        <v>7726.359999999996</v>
      </c>
      <c r="AI99" s="29">
        <v>8483.71000000001</v>
      </c>
      <c r="AJ99" s="27">
        <v>0</v>
      </c>
      <c r="AK99" s="28">
        <v>0</v>
      </c>
      <c r="AL99" s="29">
        <v>0</v>
      </c>
      <c r="AM99" s="27">
        <v>659653.68000000005</v>
      </c>
      <c r="AN99" s="28">
        <v>659653.68000000005</v>
      </c>
      <c r="AO99" s="29">
        <v>659653.68000000005</v>
      </c>
      <c r="AP99" s="27">
        <v>2501</v>
      </c>
      <c r="AQ99" s="28">
        <v>2501</v>
      </c>
      <c r="AR99" s="29">
        <v>2501</v>
      </c>
      <c r="AS99" s="24">
        <v>6.4020183116849229E-4</v>
      </c>
      <c r="AT99" s="25">
        <v>5.4359734638919277E-4</v>
      </c>
      <c r="AU99" s="26">
        <v>5.9930702932621787E-4</v>
      </c>
      <c r="AV99" s="24">
        <v>1.9477533276715314E-4</v>
      </c>
      <c r="AW99" s="25">
        <v>1.759608616889935E-4</v>
      </c>
      <c r="AX99" s="26">
        <v>1.7667587415704558E-4</v>
      </c>
    </row>
    <row r="100" spans="1:50" x14ac:dyDescent="0.2">
      <c r="A100" s="22">
        <v>6009</v>
      </c>
      <c r="B100" s="23" t="s">
        <v>117</v>
      </c>
      <c r="C100" s="27">
        <v>0</v>
      </c>
      <c r="D100" s="28">
        <v>0</v>
      </c>
      <c r="E100" s="29">
        <v>0</v>
      </c>
      <c r="F100" s="27">
        <v>0</v>
      </c>
      <c r="G100" s="28">
        <v>0</v>
      </c>
      <c r="H100" s="29">
        <v>0</v>
      </c>
      <c r="I100" s="27">
        <v>0</v>
      </c>
      <c r="J100" s="28">
        <v>0</v>
      </c>
      <c r="K100" s="29">
        <v>0</v>
      </c>
      <c r="L100" s="27">
        <v>0</v>
      </c>
      <c r="M100" s="28">
        <v>0</v>
      </c>
      <c r="N100" s="29">
        <v>0</v>
      </c>
      <c r="O100" s="27">
        <v>0</v>
      </c>
      <c r="P100" s="28">
        <v>0</v>
      </c>
      <c r="Q100" s="29">
        <v>0</v>
      </c>
      <c r="R100" s="27">
        <v>0</v>
      </c>
      <c r="S100" s="28">
        <v>0</v>
      </c>
      <c r="T100" s="29">
        <v>0</v>
      </c>
      <c r="U100" s="27">
        <v>0</v>
      </c>
      <c r="V100" s="28">
        <v>0</v>
      </c>
      <c r="W100" s="29">
        <v>0</v>
      </c>
      <c r="X100" s="27">
        <v>0</v>
      </c>
      <c r="Y100" s="28">
        <v>0</v>
      </c>
      <c r="Z100" s="29">
        <v>0</v>
      </c>
      <c r="AA100" s="27">
        <v>0</v>
      </c>
      <c r="AB100" s="28">
        <v>0</v>
      </c>
      <c r="AC100" s="29">
        <v>0</v>
      </c>
      <c r="AD100" s="27">
        <v>0</v>
      </c>
      <c r="AE100" s="28">
        <v>0</v>
      </c>
      <c r="AF100" s="29">
        <v>0</v>
      </c>
      <c r="AG100" s="27">
        <v>0</v>
      </c>
      <c r="AH100" s="28">
        <v>0</v>
      </c>
      <c r="AI100" s="29">
        <v>0</v>
      </c>
      <c r="AJ100" s="27">
        <v>0</v>
      </c>
      <c r="AK100" s="28">
        <v>0</v>
      </c>
      <c r="AL100" s="29">
        <v>0</v>
      </c>
      <c r="AM100" s="27">
        <v>0</v>
      </c>
      <c r="AN100" s="28">
        <v>0</v>
      </c>
      <c r="AO100" s="29">
        <v>0</v>
      </c>
      <c r="AP100" s="27">
        <v>0</v>
      </c>
      <c r="AQ100" s="28">
        <v>0</v>
      </c>
      <c r="AR100" s="29">
        <v>0</v>
      </c>
      <c r="AS100" s="24">
        <v>0</v>
      </c>
      <c r="AT100" s="25">
        <v>0</v>
      </c>
      <c r="AU100" s="26">
        <v>0</v>
      </c>
      <c r="AV100" s="24">
        <v>0</v>
      </c>
      <c r="AW100" s="25">
        <v>0</v>
      </c>
      <c r="AX100" s="26">
        <v>0</v>
      </c>
    </row>
    <row r="101" spans="1:50" x14ac:dyDescent="0.2">
      <c r="A101" s="22">
        <v>6101</v>
      </c>
      <c r="B101" s="23" t="s">
        <v>118</v>
      </c>
      <c r="C101" s="27">
        <v>0</v>
      </c>
      <c r="D101" s="28">
        <v>0</v>
      </c>
      <c r="E101" s="29">
        <v>0</v>
      </c>
      <c r="F101" s="27">
        <v>422891</v>
      </c>
      <c r="G101" s="28">
        <v>422891</v>
      </c>
      <c r="H101" s="29">
        <v>53388</v>
      </c>
      <c r="I101" s="27">
        <v>440425</v>
      </c>
      <c r="J101" s="28">
        <v>440425</v>
      </c>
      <c r="K101" s="29">
        <v>26694</v>
      </c>
      <c r="L101" s="27">
        <v>-17282</v>
      </c>
      <c r="M101" s="28">
        <v>-23306</v>
      </c>
      <c r="N101" s="29">
        <v>6694</v>
      </c>
      <c r="O101" s="27">
        <v>252</v>
      </c>
      <c r="P101" s="28">
        <v>-5772</v>
      </c>
      <c r="Q101" s="29">
        <v>-20000</v>
      </c>
      <c r="R101" s="27">
        <v>0</v>
      </c>
      <c r="S101" s="28">
        <v>0</v>
      </c>
      <c r="T101" s="29">
        <v>0</v>
      </c>
      <c r="U101" s="27">
        <v>106488</v>
      </c>
      <c r="V101" s="28">
        <v>167081</v>
      </c>
      <c r="W101" s="29">
        <v>899029</v>
      </c>
      <c r="X101" s="27">
        <v>143235</v>
      </c>
      <c r="Y101" s="28">
        <v>163541</v>
      </c>
      <c r="Z101" s="29">
        <v>1393792</v>
      </c>
      <c r="AA101" s="27">
        <v>-26426</v>
      </c>
      <c r="AB101" s="28">
        <v>7412</v>
      </c>
      <c r="AC101" s="29">
        <v>56700</v>
      </c>
      <c r="AD101" s="27">
        <v>10321</v>
      </c>
      <c r="AE101" s="28">
        <v>3872</v>
      </c>
      <c r="AF101" s="29">
        <v>551463</v>
      </c>
      <c r="AG101" s="27">
        <v>6109.03</v>
      </c>
      <c r="AH101" s="28">
        <v>3714.9099999999962</v>
      </c>
      <c r="AI101" s="29">
        <v>8107.9500000000698</v>
      </c>
      <c r="AJ101" s="27">
        <v>0</v>
      </c>
      <c r="AK101" s="28">
        <v>0</v>
      </c>
      <c r="AL101" s="29">
        <v>0</v>
      </c>
      <c r="AM101" s="27">
        <v>2603830.15</v>
      </c>
      <c r="AN101" s="28">
        <v>2603830.15</v>
      </c>
      <c r="AO101" s="29">
        <v>7306733.4800000004</v>
      </c>
      <c r="AP101" s="27">
        <v>0</v>
      </c>
      <c r="AQ101" s="28">
        <v>0</v>
      </c>
      <c r="AR101" s="29">
        <v>0</v>
      </c>
      <c r="AS101" s="24">
        <v>6.8678096471510078E-4</v>
      </c>
      <c r="AT101" s="25">
        <v>4.0221290668066337E-4</v>
      </c>
      <c r="AU101" s="26">
        <v>3.8280335499843416E-4</v>
      </c>
      <c r="AV101" s="24">
        <v>0</v>
      </c>
      <c r="AW101" s="25">
        <v>0</v>
      </c>
      <c r="AX101" s="26">
        <v>0</v>
      </c>
    </row>
    <row r="102" spans="1:50" x14ac:dyDescent="0.2">
      <c r="A102" s="22">
        <v>6102</v>
      </c>
      <c r="B102" s="23" t="s">
        <v>119</v>
      </c>
      <c r="C102" s="27">
        <v>0</v>
      </c>
      <c r="D102" s="28">
        <v>0</v>
      </c>
      <c r="E102" s="29">
        <v>0</v>
      </c>
      <c r="F102" s="27">
        <v>0</v>
      </c>
      <c r="G102" s="28">
        <v>0</v>
      </c>
      <c r="H102" s="29">
        <v>0</v>
      </c>
      <c r="I102" s="27">
        <v>0</v>
      </c>
      <c r="J102" s="28">
        <v>0</v>
      </c>
      <c r="K102" s="29">
        <v>0</v>
      </c>
      <c r="L102" s="27">
        <v>0</v>
      </c>
      <c r="M102" s="28">
        <v>0</v>
      </c>
      <c r="N102" s="29">
        <v>0</v>
      </c>
      <c r="O102" s="27">
        <v>0</v>
      </c>
      <c r="P102" s="28">
        <v>0</v>
      </c>
      <c r="Q102" s="29">
        <v>0</v>
      </c>
      <c r="R102" s="27">
        <v>0</v>
      </c>
      <c r="S102" s="28">
        <v>0</v>
      </c>
      <c r="T102" s="29">
        <v>0</v>
      </c>
      <c r="U102" s="27">
        <v>149342</v>
      </c>
      <c r="V102" s="28">
        <v>213874</v>
      </c>
      <c r="W102" s="29">
        <v>177794</v>
      </c>
      <c r="X102" s="27">
        <v>105005</v>
      </c>
      <c r="Y102" s="28">
        <v>198872</v>
      </c>
      <c r="Z102" s="29">
        <v>139265</v>
      </c>
      <c r="AA102" s="27">
        <v>50167</v>
      </c>
      <c r="AB102" s="28">
        <v>23699</v>
      </c>
      <c r="AC102" s="29">
        <v>38958</v>
      </c>
      <c r="AD102" s="27">
        <v>5830</v>
      </c>
      <c r="AE102" s="28">
        <v>8697</v>
      </c>
      <c r="AF102" s="29">
        <v>429</v>
      </c>
      <c r="AG102" s="27">
        <v>2790.52</v>
      </c>
      <c r="AH102" s="28">
        <v>0</v>
      </c>
      <c r="AI102" s="29">
        <v>3539.5499999999956</v>
      </c>
      <c r="AJ102" s="27">
        <v>0</v>
      </c>
      <c r="AK102" s="28">
        <v>0</v>
      </c>
      <c r="AL102" s="29">
        <v>0</v>
      </c>
      <c r="AM102" s="27">
        <v>0</v>
      </c>
      <c r="AN102" s="28">
        <v>2630.820000000007</v>
      </c>
      <c r="AO102" s="29">
        <v>0</v>
      </c>
      <c r="AP102" s="27">
        <v>0</v>
      </c>
      <c r="AQ102" s="28">
        <v>0</v>
      </c>
      <c r="AR102" s="29">
        <v>0</v>
      </c>
      <c r="AS102" s="24">
        <v>2.7663679479932501E-4</v>
      </c>
      <c r="AT102" s="25">
        <v>0</v>
      </c>
      <c r="AU102" s="26">
        <v>3.4925314461530161E-4</v>
      </c>
      <c r="AV102" s="24">
        <v>0</v>
      </c>
      <c r="AW102" s="25">
        <v>0</v>
      </c>
      <c r="AX102" s="26">
        <v>0</v>
      </c>
    </row>
    <row r="103" spans="1:50" x14ac:dyDescent="0.2">
      <c r="A103" s="22">
        <v>6103</v>
      </c>
      <c r="B103" s="23" t="s">
        <v>120</v>
      </c>
      <c r="C103" s="27">
        <v>0</v>
      </c>
      <c r="D103" s="28">
        <v>0</v>
      </c>
      <c r="E103" s="29">
        <v>0</v>
      </c>
      <c r="F103" s="27">
        <v>0</v>
      </c>
      <c r="G103" s="28">
        <v>0</v>
      </c>
      <c r="H103" s="29">
        <v>0</v>
      </c>
      <c r="I103" s="27">
        <v>0</v>
      </c>
      <c r="J103" s="28">
        <v>0</v>
      </c>
      <c r="K103" s="29">
        <v>0</v>
      </c>
      <c r="L103" s="27">
        <v>0</v>
      </c>
      <c r="M103" s="28">
        <v>0</v>
      </c>
      <c r="N103" s="29">
        <v>0</v>
      </c>
      <c r="O103" s="27">
        <v>0</v>
      </c>
      <c r="P103" s="28">
        <v>0</v>
      </c>
      <c r="Q103" s="29">
        <v>0</v>
      </c>
      <c r="R103" s="27">
        <v>0</v>
      </c>
      <c r="S103" s="28">
        <v>0</v>
      </c>
      <c r="T103" s="29">
        <v>-932</v>
      </c>
      <c r="U103" s="27">
        <v>3206600</v>
      </c>
      <c r="V103" s="28">
        <v>5338398</v>
      </c>
      <c r="W103" s="29">
        <v>2405061</v>
      </c>
      <c r="X103" s="27">
        <v>3762550</v>
      </c>
      <c r="Y103" s="28">
        <v>4689225</v>
      </c>
      <c r="Z103" s="29">
        <v>4675175</v>
      </c>
      <c r="AA103" s="27">
        <v>155608</v>
      </c>
      <c r="AB103" s="28">
        <v>465401</v>
      </c>
      <c r="AC103" s="29">
        <v>-358188</v>
      </c>
      <c r="AD103" s="27">
        <v>711558</v>
      </c>
      <c r="AE103" s="28">
        <v>-183772</v>
      </c>
      <c r="AF103" s="29">
        <v>1910994</v>
      </c>
      <c r="AG103" s="27">
        <v>7832.04</v>
      </c>
      <c r="AH103" s="28">
        <v>7741.570000000298</v>
      </c>
      <c r="AI103" s="29">
        <v>121357.97999999998</v>
      </c>
      <c r="AJ103" s="27">
        <v>161641.18</v>
      </c>
      <c r="AK103" s="28">
        <v>0</v>
      </c>
      <c r="AL103" s="29">
        <v>0</v>
      </c>
      <c r="AM103" s="27">
        <v>3565067.3</v>
      </c>
      <c r="AN103" s="28">
        <v>2069958.77</v>
      </c>
      <c r="AO103" s="29">
        <v>284638.01</v>
      </c>
      <c r="AP103" s="27">
        <v>0</v>
      </c>
      <c r="AQ103" s="28">
        <v>0</v>
      </c>
      <c r="AR103" s="29">
        <v>0</v>
      </c>
      <c r="AS103" s="24">
        <v>9.9844930091058317E-5</v>
      </c>
      <c r="AT103" s="25">
        <v>1.0798304613855335E-4</v>
      </c>
      <c r="AU103" s="26">
        <v>1.4087908806900496E-3</v>
      </c>
      <c r="AV103" s="24">
        <v>0</v>
      </c>
      <c r="AW103" s="25">
        <v>0</v>
      </c>
      <c r="AX103" s="26">
        <v>0</v>
      </c>
    </row>
    <row r="104" spans="1:50" x14ac:dyDescent="0.2">
      <c r="A104" s="22">
        <v>6104</v>
      </c>
      <c r="B104" s="23" t="s">
        <v>121</v>
      </c>
      <c r="C104" s="27">
        <v>0</v>
      </c>
      <c r="D104" s="28">
        <v>0</v>
      </c>
      <c r="E104" s="29">
        <v>0</v>
      </c>
      <c r="F104" s="27">
        <v>14094</v>
      </c>
      <c r="G104" s="28">
        <v>14094</v>
      </c>
      <c r="H104" s="29">
        <v>1096282</v>
      </c>
      <c r="I104" s="27">
        <v>0</v>
      </c>
      <c r="J104" s="28">
        <v>0</v>
      </c>
      <c r="K104" s="29">
        <v>2209169</v>
      </c>
      <c r="L104" s="27">
        <v>14094</v>
      </c>
      <c r="M104" s="28">
        <v>14094</v>
      </c>
      <c r="N104" s="29">
        <v>8842</v>
      </c>
      <c r="O104" s="27">
        <v>0</v>
      </c>
      <c r="P104" s="28">
        <v>0</v>
      </c>
      <c r="Q104" s="29">
        <v>1121729</v>
      </c>
      <c r="R104" s="27">
        <v>0</v>
      </c>
      <c r="S104" s="28">
        <v>0</v>
      </c>
      <c r="T104" s="29">
        <v>0</v>
      </c>
      <c r="U104" s="27">
        <v>1059835</v>
      </c>
      <c r="V104" s="28">
        <v>1393020</v>
      </c>
      <c r="W104" s="29">
        <v>2682071</v>
      </c>
      <c r="X104" s="27">
        <v>1114673</v>
      </c>
      <c r="Y104" s="28">
        <v>1459534</v>
      </c>
      <c r="Z104" s="29">
        <v>2852023</v>
      </c>
      <c r="AA104" s="27">
        <v>312156</v>
      </c>
      <c r="AB104" s="28">
        <v>135032</v>
      </c>
      <c r="AC104" s="29">
        <v>83500</v>
      </c>
      <c r="AD104" s="27">
        <v>366994</v>
      </c>
      <c r="AE104" s="28">
        <v>201546</v>
      </c>
      <c r="AF104" s="29">
        <v>253452</v>
      </c>
      <c r="AG104" s="27">
        <v>269266.90000000002</v>
      </c>
      <c r="AH104" s="28">
        <v>269266.90000000002</v>
      </c>
      <c r="AI104" s="29">
        <v>269266.90000000002</v>
      </c>
      <c r="AJ104" s="27">
        <v>1976.55</v>
      </c>
      <c r="AK104" s="28">
        <v>1976.55</v>
      </c>
      <c r="AL104" s="29">
        <v>0</v>
      </c>
      <c r="AM104" s="27">
        <v>208360.69</v>
      </c>
      <c r="AN104" s="28">
        <v>208360.69</v>
      </c>
      <c r="AO104" s="29">
        <v>4923591.8099999996</v>
      </c>
      <c r="AP104" s="27">
        <v>0</v>
      </c>
      <c r="AQ104" s="28">
        <v>0</v>
      </c>
      <c r="AR104" s="29">
        <v>0</v>
      </c>
      <c r="AS104" s="24">
        <v>8.4751108619709054E-3</v>
      </c>
      <c r="AT104" s="25">
        <v>8.6303886383072657E-3</v>
      </c>
      <c r="AU104" s="26">
        <v>7.3156479373110202E-3</v>
      </c>
      <c r="AV104" s="24">
        <v>0</v>
      </c>
      <c r="AW104" s="25">
        <v>0</v>
      </c>
      <c r="AX104" s="26">
        <v>0</v>
      </c>
    </row>
    <row r="105" spans="1:50" x14ac:dyDescent="0.2">
      <c r="A105" s="22">
        <v>6105</v>
      </c>
      <c r="B105" s="23" t="s">
        <v>122</v>
      </c>
      <c r="C105" s="27">
        <v>0</v>
      </c>
      <c r="D105" s="28">
        <v>0</v>
      </c>
      <c r="E105" s="29">
        <v>0</v>
      </c>
      <c r="F105" s="27">
        <v>463156</v>
      </c>
      <c r="G105" s="28">
        <v>463156</v>
      </c>
      <c r="H105" s="29">
        <v>937213</v>
      </c>
      <c r="I105" s="27">
        <v>454435</v>
      </c>
      <c r="J105" s="28">
        <v>1249316</v>
      </c>
      <c r="K105" s="29">
        <v>158976</v>
      </c>
      <c r="L105" s="27">
        <v>0</v>
      </c>
      <c r="M105" s="28">
        <v>0</v>
      </c>
      <c r="N105" s="29">
        <v>0</v>
      </c>
      <c r="O105" s="27">
        <v>-8721</v>
      </c>
      <c r="P105" s="28">
        <v>786160</v>
      </c>
      <c r="Q105" s="29">
        <v>-778237</v>
      </c>
      <c r="R105" s="27">
        <v>0</v>
      </c>
      <c r="S105" s="28">
        <v>0</v>
      </c>
      <c r="T105" s="29">
        <v>0</v>
      </c>
      <c r="U105" s="27">
        <v>841696</v>
      </c>
      <c r="V105" s="28">
        <v>1076239</v>
      </c>
      <c r="W105" s="29">
        <v>533923</v>
      </c>
      <c r="X105" s="27">
        <v>830847</v>
      </c>
      <c r="Y105" s="28">
        <v>1107832</v>
      </c>
      <c r="Z105" s="29">
        <v>606705</v>
      </c>
      <c r="AA105" s="27">
        <v>0</v>
      </c>
      <c r="AB105" s="28">
        <v>0</v>
      </c>
      <c r="AC105" s="29">
        <v>0</v>
      </c>
      <c r="AD105" s="27">
        <v>-10849</v>
      </c>
      <c r="AE105" s="28">
        <v>31593</v>
      </c>
      <c r="AF105" s="29">
        <v>72782</v>
      </c>
      <c r="AG105" s="27">
        <v>0</v>
      </c>
      <c r="AH105" s="28">
        <v>-2.9103830456733704E-11</v>
      </c>
      <c r="AI105" s="29">
        <v>33300.720000000001</v>
      </c>
      <c r="AJ105" s="27">
        <v>0</v>
      </c>
      <c r="AK105" s="28">
        <v>0</v>
      </c>
      <c r="AL105" s="29">
        <v>0</v>
      </c>
      <c r="AM105" s="27">
        <v>104039.6</v>
      </c>
      <c r="AN105" s="28">
        <v>2100813.92</v>
      </c>
      <c r="AO105" s="29">
        <v>2339128</v>
      </c>
      <c r="AP105" s="27">
        <v>0</v>
      </c>
      <c r="AQ105" s="28">
        <v>0</v>
      </c>
      <c r="AR105" s="29">
        <v>0</v>
      </c>
      <c r="AS105" s="24">
        <v>0</v>
      </c>
      <c r="AT105" s="25">
        <v>-8.4572426435039922E-19</v>
      </c>
      <c r="AU105" s="26">
        <v>7.992545636268841E-4</v>
      </c>
      <c r="AV105" s="24">
        <v>0</v>
      </c>
      <c r="AW105" s="25">
        <v>0</v>
      </c>
      <c r="AX105" s="26">
        <v>0</v>
      </c>
    </row>
    <row r="106" spans="1:50" x14ac:dyDescent="0.2">
      <c r="A106" s="22">
        <v>6106</v>
      </c>
      <c r="B106" s="23" t="s">
        <v>123</v>
      </c>
      <c r="C106" s="27">
        <v>2</v>
      </c>
      <c r="D106" s="28">
        <v>2</v>
      </c>
      <c r="E106" s="29">
        <v>5</v>
      </c>
      <c r="F106" s="27">
        <v>0</v>
      </c>
      <c r="G106" s="28">
        <v>0</v>
      </c>
      <c r="H106" s="29">
        <v>426908</v>
      </c>
      <c r="I106" s="27">
        <v>151803</v>
      </c>
      <c r="J106" s="28">
        <v>151803</v>
      </c>
      <c r="K106" s="29">
        <v>442025</v>
      </c>
      <c r="L106" s="27">
        <v>-151805</v>
      </c>
      <c r="M106" s="28">
        <v>-151805</v>
      </c>
      <c r="N106" s="29">
        <v>119773</v>
      </c>
      <c r="O106" s="27">
        <v>0</v>
      </c>
      <c r="P106" s="28">
        <v>0</v>
      </c>
      <c r="Q106" s="29">
        <v>134895</v>
      </c>
      <c r="R106" s="27">
        <v>149009</v>
      </c>
      <c r="S106" s="28">
        <v>149770</v>
      </c>
      <c r="T106" s="29">
        <v>4190</v>
      </c>
      <c r="U106" s="27">
        <v>1604344</v>
      </c>
      <c r="V106" s="28">
        <v>2180103</v>
      </c>
      <c r="W106" s="29">
        <v>1289026</v>
      </c>
      <c r="X106" s="27">
        <v>2641831</v>
      </c>
      <c r="Y106" s="28">
        <v>3105129</v>
      </c>
      <c r="Z106" s="29">
        <v>2296305</v>
      </c>
      <c r="AA106" s="27">
        <v>-1544454</v>
      </c>
      <c r="AB106" s="28">
        <v>-1387641</v>
      </c>
      <c r="AC106" s="29">
        <v>-680634</v>
      </c>
      <c r="AD106" s="27">
        <v>-357958</v>
      </c>
      <c r="AE106" s="28">
        <v>-312845</v>
      </c>
      <c r="AF106" s="29">
        <v>330835</v>
      </c>
      <c r="AG106" s="27">
        <v>25587.86</v>
      </c>
      <c r="AH106" s="28">
        <v>9072</v>
      </c>
      <c r="AI106" s="29">
        <v>12129.069999999949</v>
      </c>
      <c r="AJ106" s="27">
        <v>0</v>
      </c>
      <c r="AK106" s="28">
        <v>0</v>
      </c>
      <c r="AL106" s="29">
        <v>0</v>
      </c>
      <c r="AM106" s="27">
        <v>328985.82</v>
      </c>
      <c r="AN106" s="28">
        <v>613241.15999999992</v>
      </c>
      <c r="AO106" s="29">
        <v>1912515.5299999998</v>
      </c>
      <c r="AP106" s="27">
        <v>0</v>
      </c>
      <c r="AQ106" s="28">
        <v>0</v>
      </c>
      <c r="AR106" s="29">
        <v>0</v>
      </c>
      <c r="AS106" s="24">
        <v>4.9989214008106235E-4</v>
      </c>
      <c r="AT106" s="25">
        <v>1.9453458597424076E-4</v>
      </c>
      <c r="AU106" s="26">
        <v>2.0567867593823417E-4</v>
      </c>
      <c r="AV106" s="24">
        <v>0</v>
      </c>
      <c r="AW106" s="25">
        <v>0</v>
      </c>
      <c r="AX106" s="26">
        <v>0</v>
      </c>
    </row>
    <row r="107" spans="1:50" x14ac:dyDescent="0.2">
      <c r="A107" s="22">
        <v>6107</v>
      </c>
      <c r="B107" s="23" t="s">
        <v>124</v>
      </c>
      <c r="C107" s="27">
        <v>0</v>
      </c>
      <c r="D107" s="28">
        <v>23434</v>
      </c>
      <c r="E107" s="29">
        <v>0</v>
      </c>
      <c r="F107" s="27">
        <v>222320</v>
      </c>
      <c r="G107" s="28">
        <v>416201</v>
      </c>
      <c r="H107" s="29">
        <v>1266007</v>
      </c>
      <c r="I107" s="27">
        <v>216136</v>
      </c>
      <c r="J107" s="28">
        <v>428970</v>
      </c>
      <c r="K107" s="29">
        <v>1292542</v>
      </c>
      <c r="L107" s="27">
        <v>30346</v>
      </c>
      <c r="M107" s="28">
        <v>-36203</v>
      </c>
      <c r="N107" s="29">
        <v>68505</v>
      </c>
      <c r="O107" s="27">
        <v>24162</v>
      </c>
      <c r="P107" s="28">
        <v>0</v>
      </c>
      <c r="Q107" s="29">
        <v>95040</v>
      </c>
      <c r="R107" s="27">
        <v>0</v>
      </c>
      <c r="S107" s="28">
        <v>0</v>
      </c>
      <c r="T107" s="29">
        <v>0</v>
      </c>
      <c r="U107" s="27">
        <v>343764</v>
      </c>
      <c r="V107" s="28">
        <v>485496</v>
      </c>
      <c r="W107" s="29">
        <v>611309</v>
      </c>
      <c r="X107" s="27">
        <v>394045</v>
      </c>
      <c r="Y107" s="28">
        <v>575831</v>
      </c>
      <c r="Z107" s="29">
        <v>449360</v>
      </c>
      <c r="AA107" s="27">
        <v>-37231</v>
      </c>
      <c r="AB107" s="28">
        <v>-64233</v>
      </c>
      <c r="AC107" s="29">
        <v>164146</v>
      </c>
      <c r="AD107" s="27">
        <v>13050</v>
      </c>
      <c r="AE107" s="28">
        <v>26102</v>
      </c>
      <c r="AF107" s="29">
        <v>2197</v>
      </c>
      <c r="AG107" s="27">
        <v>212086.6</v>
      </c>
      <c r="AH107" s="28">
        <v>0</v>
      </c>
      <c r="AI107" s="29">
        <v>204.59000000002561</v>
      </c>
      <c r="AJ107" s="27">
        <v>0</v>
      </c>
      <c r="AK107" s="28">
        <v>0</v>
      </c>
      <c r="AL107" s="29">
        <v>0</v>
      </c>
      <c r="AM107" s="27">
        <v>2768.67</v>
      </c>
      <c r="AN107" s="28">
        <v>3739.9499999999825</v>
      </c>
      <c r="AO107" s="29">
        <v>412499.17</v>
      </c>
      <c r="AP107" s="27">
        <v>0</v>
      </c>
      <c r="AQ107" s="28">
        <v>0</v>
      </c>
      <c r="AR107" s="29">
        <v>0</v>
      </c>
      <c r="AS107" s="24">
        <v>1.2693864495896648E-2</v>
      </c>
      <c r="AT107" s="25">
        <v>0</v>
      </c>
      <c r="AU107" s="26">
        <v>8.2244703539993753E-6</v>
      </c>
      <c r="AV107" s="24">
        <v>0</v>
      </c>
      <c r="AW107" s="25">
        <v>0</v>
      </c>
      <c r="AX107" s="26">
        <v>0</v>
      </c>
    </row>
    <row r="108" spans="1:50" x14ac:dyDescent="0.2">
      <c r="A108" s="22">
        <v>6108</v>
      </c>
      <c r="B108" s="23" t="s">
        <v>125</v>
      </c>
      <c r="C108" s="27">
        <v>0</v>
      </c>
      <c r="D108" s="28">
        <v>0</v>
      </c>
      <c r="E108" s="29">
        <v>0</v>
      </c>
      <c r="F108" s="27">
        <v>461209</v>
      </c>
      <c r="G108" s="28">
        <v>541669</v>
      </c>
      <c r="H108" s="29">
        <v>0</v>
      </c>
      <c r="I108" s="27">
        <v>572995</v>
      </c>
      <c r="J108" s="28">
        <v>574887</v>
      </c>
      <c r="K108" s="29">
        <v>0</v>
      </c>
      <c r="L108" s="27">
        <v>10776</v>
      </c>
      <c r="M108" s="28">
        <v>-46678</v>
      </c>
      <c r="N108" s="29">
        <v>0</v>
      </c>
      <c r="O108" s="27">
        <v>122562</v>
      </c>
      <c r="P108" s="28">
        <v>-13460</v>
      </c>
      <c r="Q108" s="29">
        <v>0</v>
      </c>
      <c r="R108" s="27">
        <v>0</v>
      </c>
      <c r="S108" s="28">
        <v>0</v>
      </c>
      <c r="T108" s="29">
        <v>0</v>
      </c>
      <c r="U108" s="27">
        <v>295208</v>
      </c>
      <c r="V108" s="28">
        <v>440145</v>
      </c>
      <c r="W108" s="29">
        <v>424348</v>
      </c>
      <c r="X108" s="27">
        <v>409336</v>
      </c>
      <c r="Y108" s="28">
        <v>483746</v>
      </c>
      <c r="Z108" s="29">
        <v>362960</v>
      </c>
      <c r="AA108" s="27">
        <v>39180</v>
      </c>
      <c r="AB108" s="28">
        <v>102739</v>
      </c>
      <c r="AC108" s="29">
        <v>16195</v>
      </c>
      <c r="AD108" s="27">
        <v>153308</v>
      </c>
      <c r="AE108" s="28">
        <v>146340</v>
      </c>
      <c r="AF108" s="29">
        <v>-45193</v>
      </c>
      <c r="AG108" s="27">
        <v>88469.89</v>
      </c>
      <c r="AH108" s="28">
        <v>0</v>
      </c>
      <c r="AI108" s="29">
        <v>411.90999999997439</v>
      </c>
      <c r="AJ108" s="27">
        <v>0</v>
      </c>
      <c r="AK108" s="28">
        <v>0</v>
      </c>
      <c r="AL108" s="29">
        <v>0</v>
      </c>
      <c r="AM108" s="27">
        <v>531158.93999999994</v>
      </c>
      <c r="AN108" s="28">
        <v>494737.27</v>
      </c>
      <c r="AO108" s="29">
        <v>434455.04000000004</v>
      </c>
      <c r="AP108" s="27">
        <v>0</v>
      </c>
      <c r="AQ108" s="28">
        <v>0</v>
      </c>
      <c r="AR108" s="29">
        <v>0</v>
      </c>
      <c r="AS108" s="24">
        <v>4.532716885802905E-3</v>
      </c>
      <c r="AT108" s="25">
        <v>0</v>
      </c>
      <c r="AU108" s="26">
        <v>1.8255004027613553E-5</v>
      </c>
      <c r="AV108" s="24">
        <v>0</v>
      </c>
      <c r="AW108" s="25">
        <v>0</v>
      </c>
      <c r="AX108" s="26">
        <v>0</v>
      </c>
    </row>
    <row r="109" spans="1:50" x14ac:dyDescent="0.2">
      <c r="A109" s="22">
        <v>6201</v>
      </c>
      <c r="B109" s="23" t="s">
        <v>126</v>
      </c>
      <c r="C109" s="27">
        <v>0</v>
      </c>
      <c r="D109" s="28">
        <v>0</v>
      </c>
      <c r="E109" s="29">
        <v>0</v>
      </c>
      <c r="F109" s="27">
        <v>292656</v>
      </c>
      <c r="G109" s="28">
        <v>370022</v>
      </c>
      <c r="H109" s="29">
        <v>1767059</v>
      </c>
      <c r="I109" s="27">
        <v>155258</v>
      </c>
      <c r="J109" s="28">
        <v>286003</v>
      </c>
      <c r="K109" s="29">
        <v>1851604</v>
      </c>
      <c r="L109" s="27">
        <v>94623</v>
      </c>
      <c r="M109" s="28">
        <v>52821</v>
      </c>
      <c r="N109" s="29">
        <v>-75996</v>
      </c>
      <c r="O109" s="27">
        <v>-42775</v>
      </c>
      <c r="P109" s="28">
        <v>-31198</v>
      </c>
      <c r="Q109" s="29">
        <v>8549</v>
      </c>
      <c r="R109" s="27">
        <v>0</v>
      </c>
      <c r="S109" s="28">
        <v>0</v>
      </c>
      <c r="T109" s="29">
        <v>0</v>
      </c>
      <c r="U109" s="27">
        <v>3538057</v>
      </c>
      <c r="V109" s="28">
        <v>4041810</v>
      </c>
      <c r="W109" s="29">
        <v>836223</v>
      </c>
      <c r="X109" s="27">
        <v>2442372</v>
      </c>
      <c r="Y109" s="28">
        <v>3085195</v>
      </c>
      <c r="Z109" s="29">
        <v>6476118</v>
      </c>
      <c r="AA109" s="27">
        <v>1012139</v>
      </c>
      <c r="AB109" s="28">
        <v>778970</v>
      </c>
      <c r="AC109" s="29">
        <v>-4110758</v>
      </c>
      <c r="AD109" s="27">
        <v>-83546</v>
      </c>
      <c r="AE109" s="28">
        <v>-177645</v>
      </c>
      <c r="AF109" s="29">
        <v>1529137</v>
      </c>
      <c r="AG109" s="27">
        <v>83276.38</v>
      </c>
      <c r="AH109" s="28">
        <v>3718.8899999996647</v>
      </c>
      <c r="AI109" s="29">
        <v>9600.2200000000012</v>
      </c>
      <c r="AJ109" s="27">
        <v>0</v>
      </c>
      <c r="AK109" s="28">
        <v>0</v>
      </c>
      <c r="AL109" s="29">
        <v>0</v>
      </c>
      <c r="AM109" s="27">
        <v>264818.67</v>
      </c>
      <c r="AN109" s="28">
        <v>98474.420000000217</v>
      </c>
      <c r="AO109" s="29">
        <v>2076802.7599999998</v>
      </c>
      <c r="AP109" s="27">
        <v>0</v>
      </c>
      <c r="AQ109" s="28">
        <v>0</v>
      </c>
      <c r="AR109" s="29">
        <v>0</v>
      </c>
      <c r="AS109" s="24">
        <v>2.4443381115058778E-3</v>
      </c>
      <c r="AT109" s="25">
        <v>1.1966547378422169E-4</v>
      </c>
      <c r="AU109" s="26">
        <v>2.3111162553668128E-4</v>
      </c>
      <c r="AV109" s="24">
        <v>0</v>
      </c>
      <c r="AW109" s="25">
        <v>0</v>
      </c>
      <c r="AX109" s="26">
        <v>0</v>
      </c>
    </row>
    <row r="110" spans="1:50" x14ac:dyDescent="0.2">
      <c r="A110" s="22">
        <v>6202</v>
      </c>
      <c r="B110" s="23" t="s">
        <v>127</v>
      </c>
      <c r="C110" s="27">
        <v>0</v>
      </c>
      <c r="D110" s="28">
        <v>0</v>
      </c>
      <c r="E110" s="29">
        <v>0</v>
      </c>
      <c r="F110" s="27">
        <v>0</v>
      </c>
      <c r="G110" s="28">
        <v>0</v>
      </c>
      <c r="H110" s="29">
        <v>0</v>
      </c>
      <c r="I110" s="27">
        <v>0</v>
      </c>
      <c r="J110" s="28">
        <v>0</v>
      </c>
      <c r="K110" s="29">
        <v>0</v>
      </c>
      <c r="L110" s="27">
        <v>0</v>
      </c>
      <c r="M110" s="28">
        <v>0</v>
      </c>
      <c r="N110" s="29">
        <v>0</v>
      </c>
      <c r="O110" s="27">
        <v>0</v>
      </c>
      <c r="P110" s="28">
        <v>0</v>
      </c>
      <c r="Q110" s="29">
        <v>0</v>
      </c>
      <c r="R110" s="27">
        <v>0</v>
      </c>
      <c r="S110" s="28">
        <v>0</v>
      </c>
      <c r="T110" s="29">
        <v>0</v>
      </c>
      <c r="U110" s="27">
        <v>603097</v>
      </c>
      <c r="V110" s="28">
        <v>705826</v>
      </c>
      <c r="W110" s="29">
        <v>476591</v>
      </c>
      <c r="X110" s="27">
        <v>637231</v>
      </c>
      <c r="Y110" s="28">
        <v>830025</v>
      </c>
      <c r="Z110" s="29">
        <v>488524</v>
      </c>
      <c r="AA110" s="27">
        <v>-11000</v>
      </c>
      <c r="AB110" s="28">
        <v>-40304</v>
      </c>
      <c r="AC110" s="29">
        <v>0</v>
      </c>
      <c r="AD110" s="27">
        <v>23134</v>
      </c>
      <c r="AE110" s="28">
        <v>83895</v>
      </c>
      <c r="AF110" s="29">
        <v>11933</v>
      </c>
      <c r="AG110" s="27">
        <v>113765.56</v>
      </c>
      <c r="AH110" s="28">
        <v>99008.35</v>
      </c>
      <c r="AI110" s="29">
        <v>127888.35</v>
      </c>
      <c r="AJ110" s="27">
        <v>0</v>
      </c>
      <c r="AK110" s="28">
        <v>0</v>
      </c>
      <c r="AL110" s="29">
        <v>0</v>
      </c>
      <c r="AM110" s="27">
        <v>3362126.33</v>
      </c>
      <c r="AN110" s="28">
        <v>3372608.5700000003</v>
      </c>
      <c r="AO110" s="29">
        <v>3269238.41</v>
      </c>
      <c r="AP110" s="27">
        <v>0</v>
      </c>
      <c r="AQ110" s="28">
        <v>0</v>
      </c>
      <c r="AR110" s="29">
        <v>0</v>
      </c>
      <c r="AS110" s="24">
        <v>6.580232077190864E-3</v>
      </c>
      <c r="AT110" s="25">
        <v>6.3456363777598954E-3</v>
      </c>
      <c r="AU110" s="26">
        <v>7.318617242481811E-3</v>
      </c>
      <c r="AV110" s="24">
        <v>0</v>
      </c>
      <c r="AW110" s="25">
        <v>0</v>
      </c>
      <c r="AX110" s="26">
        <v>0</v>
      </c>
    </row>
    <row r="111" spans="1:50" x14ac:dyDescent="0.2">
      <c r="A111" s="22">
        <v>6203</v>
      </c>
      <c r="B111" s="23" t="s">
        <v>128</v>
      </c>
      <c r="C111" s="27">
        <v>0</v>
      </c>
      <c r="D111" s="28">
        <v>0</v>
      </c>
      <c r="E111" s="29">
        <v>0</v>
      </c>
      <c r="F111" s="27">
        <v>570554</v>
      </c>
      <c r="G111" s="28">
        <v>570554</v>
      </c>
      <c r="H111" s="29">
        <v>1655443</v>
      </c>
      <c r="I111" s="27">
        <v>592094</v>
      </c>
      <c r="J111" s="28">
        <v>592094</v>
      </c>
      <c r="K111" s="29">
        <v>1664440</v>
      </c>
      <c r="L111" s="27">
        <v>0</v>
      </c>
      <c r="M111" s="28">
        <v>0</v>
      </c>
      <c r="N111" s="29">
        <v>0</v>
      </c>
      <c r="O111" s="27">
        <v>21540</v>
      </c>
      <c r="P111" s="28">
        <v>21540</v>
      </c>
      <c r="Q111" s="29">
        <v>8997</v>
      </c>
      <c r="R111" s="27">
        <v>0</v>
      </c>
      <c r="S111" s="28">
        <v>0</v>
      </c>
      <c r="T111" s="29">
        <v>0</v>
      </c>
      <c r="U111" s="27">
        <v>534659</v>
      </c>
      <c r="V111" s="28">
        <v>739559</v>
      </c>
      <c r="W111" s="29">
        <v>362712</v>
      </c>
      <c r="X111" s="27">
        <v>595245</v>
      </c>
      <c r="Y111" s="28">
        <v>778514</v>
      </c>
      <c r="Z111" s="29">
        <v>366738</v>
      </c>
      <c r="AA111" s="27">
        <v>732</v>
      </c>
      <c r="AB111" s="28">
        <v>-5274</v>
      </c>
      <c r="AC111" s="29">
        <v>1269</v>
      </c>
      <c r="AD111" s="27">
        <v>61318</v>
      </c>
      <c r="AE111" s="28">
        <v>33681</v>
      </c>
      <c r="AF111" s="29">
        <v>5295</v>
      </c>
      <c r="AG111" s="27">
        <v>0</v>
      </c>
      <c r="AH111" s="28">
        <v>0</v>
      </c>
      <c r="AI111" s="29">
        <v>97416.75</v>
      </c>
      <c r="AJ111" s="27">
        <v>0</v>
      </c>
      <c r="AK111" s="28">
        <v>0</v>
      </c>
      <c r="AL111" s="29">
        <v>0</v>
      </c>
      <c r="AM111" s="27">
        <v>949272.16</v>
      </c>
      <c r="AN111" s="28">
        <v>3211727.19</v>
      </c>
      <c r="AO111" s="29">
        <v>1371562.42</v>
      </c>
      <c r="AP111" s="27">
        <v>0</v>
      </c>
      <c r="AQ111" s="28">
        <v>0</v>
      </c>
      <c r="AR111" s="29">
        <v>0</v>
      </c>
      <c r="AS111" s="24">
        <v>0</v>
      </c>
      <c r="AT111" s="25">
        <v>0</v>
      </c>
      <c r="AU111" s="26">
        <v>8.3931356299976993E-3</v>
      </c>
      <c r="AV111" s="24">
        <v>0</v>
      </c>
      <c r="AW111" s="25">
        <v>0</v>
      </c>
      <c r="AX111" s="26">
        <v>0</v>
      </c>
    </row>
    <row r="112" spans="1:50" x14ac:dyDescent="0.2">
      <c r="A112" s="22">
        <v>6204</v>
      </c>
      <c r="B112" s="23" t="s">
        <v>129</v>
      </c>
      <c r="C112" s="27">
        <v>0</v>
      </c>
      <c r="D112" s="28">
        <v>0</v>
      </c>
      <c r="E112" s="29">
        <v>0</v>
      </c>
      <c r="F112" s="27">
        <v>338521</v>
      </c>
      <c r="G112" s="28">
        <v>338521</v>
      </c>
      <c r="H112" s="29">
        <v>899801</v>
      </c>
      <c r="I112" s="27">
        <v>340654</v>
      </c>
      <c r="J112" s="28">
        <v>340654</v>
      </c>
      <c r="K112" s="29">
        <v>944101</v>
      </c>
      <c r="L112" s="27">
        <v>-2133</v>
      </c>
      <c r="M112" s="28">
        <v>-2133</v>
      </c>
      <c r="N112" s="29">
        <v>0</v>
      </c>
      <c r="O112" s="27">
        <v>0</v>
      </c>
      <c r="P112" s="28">
        <v>0</v>
      </c>
      <c r="Q112" s="29">
        <v>44300</v>
      </c>
      <c r="R112" s="27">
        <v>0</v>
      </c>
      <c r="S112" s="28">
        <v>0</v>
      </c>
      <c r="T112" s="29">
        <v>0</v>
      </c>
      <c r="U112" s="27">
        <v>594300</v>
      </c>
      <c r="V112" s="28">
        <v>788608</v>
      </c>
      <c r="W112" s="29">
        <v>617256</v>
      </c>
      <c r="X112" s="27">
        <v>578848</v>
      </c>
      <c r="Y112" s="28">
        <v>732182</v>
      </c>
      <c r="Z112" s="29">
        <v>398597</v>
      </c>
      <c r="AA112" s="27">
        <v>84665</v>
      </c>
      <c r="AB112" s="28">
        <v>25004</v>
      </c>
      <c r="AC112" s="29">
        <v>230628</v>
      </c>
      <c r="AD112" s="27">
        <v>69213</v>
      </c>
      <c r="AE112" s="28">
        <v>-31422</v>
      </c>
      <c r="AF112" s="29">
        <v>11969</v>
      </c>
      <c r="AG112" s="27">
        <v>0</v>
      </c>
      <c r="AH112" s="28">
        <v>0</v>
      </c>
      <c r="AI112" s="29">
        <v>0</v>
      </c>
      <c r="AJ112" s="27">
        <v>0</v>
      </c>
      <c r="AK112" s="28">
        <v>0</v>
      </c>
      <c r="AL112" s="29">
        <v>0</v>
      </c>
      <c r="AM112" s="27">
        <v>0</v>
      </c>
      <c r="AN112" s="28">
        <v>0</v>
      </c>
      <c r="AO112" s="29">
        <v>1472506.8599999999</v>
      </c>
      <c r="AP112" s="27">
        <v>0</v>
      </c>
      <c r="AQ112" s="28">
        <v>0</v>
      </c>
      <c r="AR112" s="29">
        <v>0</v>
      </c>
      <c r="AS112" s="24">
        <v>0</v>
      </c>
      <c r="AT112" s="25">
        <v>0</v>
      </c>
      <c r="AU112" s="26">
        <v>0</v>
      </c>
      <c r="AV112" s="24">
        <v>0</v>
      </c>
      <c r="AW112" s="25">
        <v>0</v>
      </c>
      <c r="AX112" s="26">
        <v>0</v>
      </c>
    </row>
    <row r="113" spans="1:50" x14ac:dyDescent="0.2">
      <c r="A113" s="22">
        <v>6205</v>
      </c>
      <c r="B113" s="23" t="s">
        <v>130</v>
      </c>
      <c r="C113" s="27">
        <v>0</v>
      </c>
      <c r="D113" s="28">
        <v>0</v>
      </c>
      <c r="E113" s="29">
        <v>0</v>
      </c>
      <c r="F113" s="27">
        <v>0</v>
      </c>
      <c r="G113" s="28">
        <v>0</v>
      </c>
      <c r="H113" s="29">
        <v>847654</v>
      </c>
      <c r="I113" s="27">
        <v>0</v>
      </c>
      <c r="J113" s="28">
        <v>915514</v>
      </c>
      <c r="K113" s="29">
        <v>0</v>
      </c>
      <c r="L113" s="27">
        <v>0</v>
      </c>
      <c r="M113" s="28">
        <v>0</v>
      </c>
      <c r="N113" s="29">
        <v>0</v>
      </c>
      <c r="O113" s="27">
        <v>0</v>
      </c>
      <c r="P113" s="28">
        <v>915514</v>
      </c>
      <c r="Q113" s="29">
        <v>-847654</v>
      </c>
      <c r="R113" s="27">
        <v>0</v>
      </c>
      <c r="S113" s="28">
        <v>0</v>
      </c>
      <c r="T113" s="29">
        <v>3990</v>
      </c>
      <c r="U113" s="27">
        <v>283759</v>
      </c>
      <c r="V113" s="28">
        <v>462910</v>
      </c>
      <c r="W113" s="29">
        <v>455168</v>
      </c>
      <c r="X113" s="27">
        <v>392972</v>
      </c>
      <c r="Y113" s="28">
        <v>521991</v>
      </c>
      <c r="Z113" s="29">
        <v>433000</v>
      </c>
      <c r="AA113" s="27">
        <v>14667</v>
      </c>
      <c r="AB113" s="28">
        <v>-20333</v>
      </c>
      <c r="AC113" s="29">
        <v>110000</v>
      </c>
      <c r="AD113" s="27">
        <v>123880</v>
      </c>
      <c r="AE113" s="28">
        <v>38748</v>
      </c>
      <c r="AF113" s="29">
        <v>91822</v>
      </c>
      <c r="AG113" s="27">
        <v>11069.47</v>
      </c>
      <c r="AH113" s="28">
        <v>0</v>
      </c>
      <c r="AI113" s="29">
        <v>316540.11</v>
      </c>
      <c r="AJ113" s="27">
        <v>0</v>
      </c>
      <c r="AK113" s="28">
        <v>0</v>
      </c>
      <c r="AL113" s="29">
        <v>0</v>
      </c>
      <c r="AM113" s="27">
        <v>0</v>
      </c>
      <c r="AN113" s="28">
        <v>0</v>
      </c>
      <c r="AO113" s="29">
        <v>950982</v>
      </c>
      <c r="AP113" s="27">
        <v>0</v>
      </c>
      <c r="AQ113" s="28">
        <v>0</v>
      </c>
      <c r="AR113" s="29">
        <v>0</v>
      </c>
      <c r="AS113" s="24">
        <v>6.8079336458531545E-4</v>
      </c>
      <c r="AT113" s="25">
        <v>0</v>
      </c>
      <c r="AU113" s="26">
        <v>1.7788246881044918E-2</v>
      </c>
      <c r="AV113" s="24">
        <v>0</v>
      </c>
      <c r="AW113" s="25">
        <v>0</v>
      </c>
      <c r="AX113" s="26">
        <v>0</v>
      </c>
    </row>
    <row r="114" spans="1:50" x14ac:dyDescent="0.2">
      <c r="A114" s="22">
        <v>6206</v>
      </c>
      <c r="B114" s="23" t="s">
        <v>131</v>
      </c>
      <c r="C114" s="27">
        <v>0</v>
      </c>
      <c r="D114" s="28">
        <v>0</v>
      </c>
      <c r="E114" s="29">
        <v>0</v>
      </c>
      <c r="F114" s="27">
        <v>12000</v>
      </c>
      <c r="G114" s="28">
        <v>12000</v>
      </c>
      <c r="H114" s="29">
        <v>0</v>
      </c>
      <c r="I114" s="27">
        <v>5880</v>
      </c>
      <c r="J114" s="28">
        <v>4649</v>
      </c>
      <c r="K114" s="29">
        <v>1448</v>
      </c>
      <c r="L114" s="27">
        <v>0</v>
      </c>
      <c r="M114" s="28">
        <v>0</v>
      </c>
      <c r="N114" s="29">
        <v>0</v>
      </c>
      <c r="O114" s="27">
        <v>-6120</v>
      </c>
      <c r="P114" s="28">
        <v>-7351</v>
      </c>
      <c r="Q114" s="29">
        <v>1448</v>
      </c>
      <c r="R114" s="27">
        <v>0</v>
      </c>
      <c r="S114" s="28">
        <v>0</v>
      </c>
      <c r="T114" s="29">
        <v>0</v>
      </c>
      <c r="U114" s="27">
        <v>257131</v>
      </c>
      <c r="V114" s="28">
        <v>362365</v>
      </c>
      <c r="W114" s="29">
        <v>467688</v>
      </c>
      <c r="X114" s="27">
        <v>286354</v>
      </c>
      <c r="Y114" s="28">
        <v>373474</v>
      </c>
      <c r="Z114" s="29">
        <v>415700</v>
      </c>
      <c r="AA114" s="27">
        <v>15907</v>
      </c>
      <c r="AB114" s="28">
        <v>-36279</v>
      </c>
      <c r="AC114" s="29">
        <v>157444</v>
      </c>
      <c r="AD114" s="27">
        <v>45130</v>
      </c>
      <c r="AE114" s="28">
        <v>-25170</v>
      </c>
      <c r="AF114" s="29">
        <v>105456</v>
      </c>
      <c r="AG114" s="27">
        <v>7932.47</v>
      </c>
      <c r="AH114" s="28">
        <v>22389.830000000016</v>
      </c>
      <c r="AI114" s="29">
        <v>11220.720000000001</v>
      </c>
      <c r="AJ114" s="27">
        <v>0</v>
      </c>
      <c r="AK114" s="28">
        <v>0</v>
      </c>
      <c r="AL114" s="29">
        <v>0</v>
      </c>
      <c r="AM114" s="27">
        <v>81930.66</v>
      </c>
      <c r="AN114" s="28">
        <v>0</v>
      </c>
      <c r="AO114" s="29">
        <v>0</v>
      </c>
      <c r="AP114" s="27">
        <v>0</v>
      </c>
      <c r="AQ114" s="28">
        <v>0</v>
      </c>
      <c r="AR114" s="29">
        <v>0</v>
      </c>
      <c r="AS114" s="24">
        <v>1.0995014835182961E-3</v>
      </c>
      <c r="AT114" s="25">
        <v>3.4690078438287006E-3</v>
      </c>
      <c r="AU114" s="26">
        <v>1.0500391072358027E-3</v>
      </c>
      <c r="AV114" s="24">
        <v>0</v>
      </c>
      <c r="AW114" s="25">
        <v>0</v>
      </c>
      <c r="AX114" s="26">
        <v>0</v>
      </c>
    </row>
    <row r="115" spans="1:50" x14ac:dyDescent="0.2">
      <c r="A115" s="22">
        <v>6207</v>
      </c>
      <c r="B115" s="23" t="s">
        <v>132</v>
      </c>
      <c r="C115" s="27">
        <v>0</v>
      </c>
      <c r="D115" s="28">
        <v>0</v>
      </c>
      <c r="E115" s="29">
        <v>0</v>
      </c>
      <c r="F115" s="27">
        <v>-2208</v>
      </c>
      <c r="G115" s="28">
        <v>142579</v>
      </c>
      <c r="H115" s="29">
        <v>11745</v>
      </c>
      <c r="I115" s="27">
        <v>149897</v>
      </c>
      <c r="J115" s="28">
        <v>151097</v>
      </c>
      <c r="K115" s="29">
        <v>77308</v>
      </c>
      <c r="L115" s="27">
        <v>-138801</v>
      </c>
      <c r="M115" s="28">
        <v>13</v>
      </c>
      <c r="N115" s="29">
        <v>-65562</v>
      </c>
      <c r="O115" s="27">
        <v>13304</v>
      </c>
      <c r="P115" s="28">
        <v>8531</v>
      </c>
      <c r="Q115" s="29">
        <v>1</v>
      </c>
      <c r="R115" s="27">
        <v>0</v>
      </c>
      <c r="S115" s="28">
        <v>0</v>
      </c>
      <c r="T115" s="29">
        <v>0</v>
      </c>
      <c r="U115" s="27">
        <v>3122364</v>
      </c>
      <c r="V115" s="28">
        <v>4836644</v>
      </c>
      <c r="W115" s="29">
        <v>1451704</v>
      </c>
      <c r="X115" s="27">
        <v>3711445</v>
      </c>
      <c r="Y115" s="28">
        <v>5162037</v>
      </c>
      <c r="Z115" s="29">
        <v>3485901</v>
      </c>
      <c r="AA115" s="27">
        <v>-1029428</v>
      </c>
      <c r="AB115" s="28">
        <v>-748881</v>
      </c>
      <c r="AC115" s="29">
        <v>-2000001</v>
      </c>
      <c r="AD115" s="27">
        <v>-440347</v>
      </c>
      <c r="AE115" s="28">
        <v>-423488</v>
      </c>
      <c r="AF115" s="29">
        <v>34196</v>
      </c>
      <c r="AG115" s="27">
        <v>683523.25</v>
      </c>
      <c r="AH115" s="28">
        <v>2849.9300000001676</v>
      </c>
      <c r="AI115" s="29">
        <v>187782.10000000003</v>
      </c>
      <c r="AJ115" s="27">
        <v>0</v>
      </c>
      <c r="AK115" s="28">
        <v>0</v>
      </c>
      <c r="AL115" s="29">
        <v>0</v>
      </c>
      <c r="AM115" s="27">
        <v>1097540.47</v>
      </c>
      <c r="AN115" s="28">
        <v>181723.65000000005</v>
      </c>
      <c r="AO115" s="29">
        <v>4542822.08</v>
      </c>
      <c r="AP115" s="27">
        <v>0</v>
      </c>
      <c r="AQ115" s="28">
        <v>0</v>
      </c>
      <c r="AR115" s="29">
        <v>0</v>
      </c>
      <c r="AS115" s="24">
        <v>1.4951412624193397E-2</v>
      </c>
      <c r="AT115" s="25">
        <v>7.4029795568586248E-5</v>
      </c>
      <c r="AU115" s="26">
        <v>2.9330631034331471E-3</v>
      </c>
      <c r="AV115" s="24">
        <v>0</v>
      </c>
      <c r="AW115" s="25">
        <v>0</v>
      </c>
      <c r="AX115" s="26">
        <v>0</v>
      </c>
    </row>
    <row r="116" spans="1:50" x14ac:dyDescent="0.2">
      <c r="A116" s="22">
        <v>6208</v>
      </c>
      <c r="B116" s="23" t="s">
        <v>133</v>
      </c>
      <c r="C116" s="27">
        <v>0</v>
      </c>
      <c r="D116" s="28">
        <v>0</v>
      </c>
      <c r="E116" s="29">
        <v>0</v>
      </c>
      <c r="F116" s="27">
        <v>8564</v>
      </c>
      <c r="G116" s="28">
        <v>55232</v>
      </c>
      <c r="H116" s="29">
        <v>0</v>
      </c>
      <c r="I116" s="27">
        <v>0</v>
      </c>
      <c r="J116" s="28">
        <v>383</v>
      </c>
      <c r="K116" s="29">
        <v>54316</v>
      </c>
      <c r="L116" s="27">
        <v>58670</v>
      </c>
      <c r="M116" s="28">
        <v>54849</v>
      </c>
      <c r="N116" s="29">
        <v>-54316</v>
      </c>
      <c r="O116" s="27">
        <v>50106</v>
      </c>
      <c r="P116" s="28">
        <v>0</v>
      </c>
      <c r="Q116" s="29">
        <v>0</v>
      </c>
      <c r="R116" s="27">
        <v>0</v>
      </c>
      <c r="S116" s="28">
        <v>0</v>
      </c>
      <c r="T116" s="29">
        <v>0</v>
      </c>
      <c r="U116" s="27">
        <v>231000</v>
      </c>
      <c r="V116" s="28">
        <v>320211</v>
      </c>
      <c r="W116" s="29">
        <v>336435</v>
      </c>
      <c r="X116" s="27">
        <v>306541</v>
      </c>
      <c r="Y116" s="28">
        <v>406841</v>
      </c>
      <c r="Z116" s="29">
        <v>280214</v>
      </c>
      <c r="AA116" s="27">
        <v>3096</v>
      </c>
      <c r="AB116" s="28">
        <v>-2819</v>
      </c>
      <c r="AC116" s="29">
        <v>43891</v>
      </c>
      <c r="AD116" s="27">
        <v>78637</v>
      </c>
      <c r="AE116" s="28">
        <v>83811</v>
      </c>
      <c r="AF116" s="29">
        <v>-12330</v>
      </c>
      <c r="AG116" s="27">
        <v>8192.99</v>
      </c>
      <c r="AH116" s="28">
        <v>2120.8500000000058</v>
      </c>
      <c r="AI116" s="29">
        <v>5014.7300000000105</v>
      </c>
      <c r="AJ116" s="27">
        <v>0</v>
      </c>
      <c r="AK116" s="28">
        <v>0</v>
      </c>
      <c r="AL116" s="29">
        <v>0</v>
      </c>
      <c r="AM116" s="27">
        <v>0</v>
      </c>
      <c r="AN116" s="28">
        <v>2120.8499999999767</v>
      </c>
      <c r="AO116" s="29">
        <v>4567.9400000000023</v>
      </c>
      <c r="AP116" s="27">
        <v>0</v>
      </c>
      <c r="AQ116" s="28">
        <v>0</v>
      </c>
      <c r="AR116" s="29">
        <v>0</v>
      </c>
      <c r="AS116" s="24">
        <v>1.1385941645483898E-3</v>
      </c>
      <c r="AT116" s="25">
        <v>2.7579495944838223E-4</v>
      </c>
      <c r="AU116" s="26">
        <v>5.4644069791262692E-4</v>
      </c>
      <c r="AV116" s="24">
        <v>0</v>
      </c>
      <c r="AW116" s="25">
        <v>0</v>
      </c>
      <c r="AX116" s="26">
        <v>0</v>
      </c>
    </row>
    <row r="117" spans="1:50" x14ac:dyDescent="0.2">
      <c r="A117" s="22">
        <v>6209</v>
      </c>
      <c r="B117" s="23" t="s">
        <v>134</v>
      </c>
      <c r="C117" s="27">
        <v>0</v>
      </c>
      <c r="D117" s="28">
        <v>0</v>
      </c>
      <c r="E117" s="29">
        <v>0</v>
      </c>
      <c r="F117" s="27">
        <v>0</v>
      </c>
      <c r="G117" s="28">
        <v>0</v>
      </c>
      <c r="H117" s="29">
        <v>0</v>
      </c>
      <c r="I117" s="27">
        <v>148264</v>
      </c>
      <c r="J117" s="28">
        <v>148264</v>
      </c>
      <c r="K117" s="29">
        <v>0</v>
      </c>
      <c r="L117" s="27">
        <v>-148264</v>
      </c>
      <c r="M117" s="28">
        <v>-148264</v>
      </c>
      <c r="N117" s="29">
        <v>0</v>
      </c>
      <c r="O117" s="27">
        <v>0</v>
      </c>
      <c r="P117" s="28">
        <v>0</v>
      </c>
      <c r="Q117" s="29">
        <v>0</v>
      </c>
      <c r="R117" s="27">
        <v>0</v>
      </c>
      <c r="S117" s="28">
        <v>0</v>
      </c>
      <c r="T117" s="29">
        <v>0</v>
      </c>
      <c r="U117" s="27">
        <v>6046874</v>
      </c>
      <c r="V117" s="28">
        <v>12396470</v>
      </c>
      <c r="W117" s="29">
        <v>2558458</v>
      </c>
      <c r="X117" s="27">
        <v>5415998</v>
      </c>
      <c r="Y117" s="28">
        <v>10162727</v>
      </c>
      <c r="Z117" s="29">
        <v>4980998</v>
      </c>
      <c r="AA117" s="27">
        <v>262099</v>
      </c>
      <c r="AB117" s="28">
        <v>1790101</v>
      </c>
      <c r="AC117" s="29">
        <v>-1672295</v>
      </c>
      <c r="AD117" s="27">
        <v>-368777</v>
      </c>
      <c r="AE117" s="28">
        <v>-443642</v>
      </c>
      <c r="AF117" s="29">
        <v>750245</v>
      </c>
      <c r="AG117" s="27">
        <v>44063.98</v>
      </c>
      <c r="AH117" s="28">
        <v>74888.810000000522</v>
      </c>
      <c r="AI117" s="29">
        <v>122326.28000000003</v>
      </c>
      <c r="AJ117" s="27">
        <v>167123.81</v>
      </c>
      <c r="AK117" s="28">
        <v>167123.81</v>
      </c>
      <c r="AL117" s="29">
        <v>1175953.4099999999</v>
      </c>
      <c r="AM117" s="27">
        <v>4306030.3099999996</v>
      </c>
      <c r="AN117" s="28">
        <v>2553453.71</v>
      </c>
      <c r="AO117" s="29">
        <v>5491547.8100000005</v>
      </c>
      <c r="AP117" s="27">
        <v>0</v>
      </c>
      <c r="AQ117" s="28">
        <v>0</v>
      </c>
      <c r="AR117" s="29">
        <v>0</v>
      </c>
      <c r="AS117" s="24">
        <v>5.4762996508148987E-4</v>
      </c>
      <c r="AT117" s="25">
        <v>9.5135971967866219E-4</v>
      </c>
      <c r="AU117" s="26">
        <v>1.2541848272506512E-3</v>
      </c>
      <c r="AV117" s="24">
        <v>0</v>
      </c>
      <c r="AW117" s="25">
        <v>0</v>
      </c>
      <c r="AX117" s="26">
        <v>0</v>
      </c>
    </row>
    <row r="118" spans="1:50" x14ac:dyDescent="0.2">
      <c r="A118" s="22">
        <v>6210</v>
      </c>
      <c r="B118" s="23" t="s">
        <v>135</v>
      </c>
      <c r="C118" s="27">
        <v>0</v>
      </c>
      <c r="D118" s="28">
        <v>0</v>
      </c>
      <c r="E118" s="29">
        <v>0</v>
      </c>
      <c r="F118" s="27">
        <v>7245</v>
      </c>
      <c r="G118" s="28">
        <v>635924</v>
      </c>
      <c r="H118" s="29">
        <v>858286</v>
      </c>
      <c r="I118" s="27">
        <v>0</v>
      </c>
      <c r="J118" s="28">
        <v>636511</v>
      </c>
      <c r="K118" s="29">
        <v>858848</v>
      </c>
      <c r="L118" s="27">
        <v>4925</v>
      </c>
      <c r="M118" s="28">
        <v>-2906</v>
      </c>
      <c r="N118" s="29">
        <v>-555</v>
      </c>
      <c r="O118" s="27">
        <v>-2320</v>
      </c>
      <c r="P118" s="28">
        <v>-2319</v>
      </c>
      <c r="Q118" s="29">
        <v>7</v>
      </c>
      <c r="R118" s="27">
        <v>-8</v>
      </c>
      <c r="S118" s="28">
        <v>0</v>
      </c>
      <c r="T118" s="29">
        <v>0</v>
      </c>
      <c r="U118" s="27">
        <v>279256</v>
      </c>
      <c r="V118" s="28">
        <v>381355</v>
      </c>
      <c r="W118" s="29">
        <v>258333</v>
      </c>
      <c r="X118" s="27">
        <v>337743</v>
      </c>
      <c r="Y118" s="28">
        <v>457824</v>
      </c>
      <c r="Z118" s="29">
        <v>457324</v>
      </c>
      <c r="AA118" s="27">
        <v>-30596</v>
      </c>
      <c r="AB118" s="28">
        <v>-36994</v>
      </c>
      <c r="AC118" s="29">
        <v>-221539</v>
      </c>
      <c r="AD118" s="27">
        <v>27883</v>
      </c>
      <c r="AE118" s="28">
        <v>39475</v>
      </c>
      <c r="AF118" s="29">
        <v>-22548</v>
      </c>
      <c r="AG118" s="27">
        <v>238349.41</v>
      </c>
      <c r="AH118" s="28">
        <v>147.42999999999302</v>
      </c>
      <c r="AI118" s="29">
        <v>1322.3999999999942</v>
      </c>
      <c r="AJ118" s="27">
        <v>0</v>
      </c>
      <c r="AK118" s="28">
        <v>0</v>
      </c>
      <c r="AL118" s="29">
        <v>0</v>
      </c>
      <c r="AM118" s="27">
        <v>244725.2</v>
      </c>
      <c r="AN118" s="28">
        <v>112865.42000000009</v>
      </c>
      <c r="AO118" s="29">
        <v>3947889.1500000004</v>
      </c>
      <c r="AP118" s="27">
        <v>0</v>
      </c>
      <c r="AQ118" s="28">
        <v>0</v>
      </c>
      <c r="AR118" s="29">
        <v>0</v>
      </c>
      <c r="AS118" s="24">
        <v>3.509479298585353E-2</v>
      </c>
      <c r="AT118" s="25">
        <v>2.2244307770207387E-5</v>
      </c>
      <c r="AU118" s="26">
        <v>1.4989514480965891E-4</v>
      </c>
      <c r="AV118" s="24">
        <v>0</v>
      </c>
      <c r="AW118" s="25">
        <v>0</v>
      </c>
      <c r="AX118" s="26">
        <v>0</v>
      </c>
    </row>
    <row r="119" spans="1:50" x14ac:dyDescent="0.2">
      <c r="A119" s="22">
        <v>6211</v>
      </c>
      <c r="B119" s="23" t="s">
        <v>136</v>
      </c>
      <c r="C119" s="27">
        <v>0</v>
      </c>
      <c r="D119" s="28">
        <v>0</v>
      </c>
      <c r="E119" s="29">
        <v>0</v>
      </c>
      <c r="F119" s="27">
        <v>0</v>
      </c>
      <c r="G119" s="28">
        <v>0</v>
      </c>
      <c r="H119" s="29">
        <v>0</v>
      </c>
      <c r="I119" s="27">
        <v>0</v>
      </c>
      <c r="J119" s="28">
        <v>0</v>
      </c>
      <c r="K119" s="29">
        <v>0</v>
      </c>
      <c r="L119" s="27">
        <v>0</v>
      </c>
      <c r="M119" s="28">
        <v>0</v>
      </c>
      <c r="N119" s="29">
        <v>0</v>
      </c>
      <c r="O119" s="27">
        <v>0</v>
      </c>
      <c r="P119" s="28">
        <v>0</v>
      </c>
      <c r="Q119" s="29">
        <v>0</v>
      </c>
      <c r="R119" s="27">
        <v>0</v>
      </c>
      <c r="S119" s="28">
        <v>0</v>
      </c>
      <c r="T119" s="29">
        <v>0</v>
      </c>
      <c r="U119" s="27">
        <v>386909</v>
      </c>
      <c r="V119" s="28">
        <v>476829</v>
      </c>
      <c r="W119" s="29">
        <v>309523</v>
      </c>
      <c r="X119" s="27">
        <v>370797</v>
      </c>
      <c r="Y119" s="28">
        <v>480524</v>
      </c>
      <c r="Z119" s="29">
        <v>287543</v>
      </c>
      <c r="AA119" s="27">
        <v>0</v>
      </c>
      <c r="AB119" s="28">
        <v>0</v>
      </c>
      <c r="AC119" s="29">
        <v>0</v>
      </c>
      <c r="AD119" s="27">
        <v>-16112</v>
      </c>
      <c r="AE119" s="28">
        <v>3695</v>
      </c>
      <c r="AF119" s="29">
        <v>-21980</v>
      </c>
      <c r="AG119" s="27">
        <v>1300</v>
      </c>
      <c r="AH119" s="28">
        <v>1300</v>
      </c>
      <c r="AI119" s="29">
        <v>0</v>
      </c>
      <c r="AJ119" s="27">
        <v>0</v>
      </c>
      <c r="AK119" s="28">
        <v>0</v>
      </c>
      <c r="AL119" s="29">
        <v>0</v>
      </c>
      <c r="AM119" s="27">
        <v>53990.26</v>
      </c>
      <c r="AN119" s="28">
        <v>68872.510000000009</v>
      </c>
      <c r="AO119" s="29">
        <v>47617.860000000008</v>
      </c>
      <c r="AP119" s="27">
        <v>0</v>
      </c>
      <c r="AQ119" s="28">
        <v>0</v>
      </c>
      <c r="AR119" s="29">
        <v>0</v>
      </c>
      <c r="AS119" s="24">
        <v>1.6350956939754899E-4</v>
      </c>
      <c r="AT119" s="25">
        <v>1.7357492648768064E-4</v>
      </c>
      <c r="AU119" s="26">
        <v>0</v>
      </c>
      <c r="AV119" s="24">
        <v>0</v>
      </c>
      <c r="AW119" s="25">
        <v>0</v>
      </c>
      <c r="AX119" s="26">
        <v>0</v>
      </c>
    </row>
    <row r="120" spans="1:50" x14ac:dyDescent="0.2">
      <c r="A120" s="22">
        <v>6301</v>
      </c>
      <c r="B120" s="23" t="s">
        <v>137</v>
      </c>
      <c r="C120" s="27">
        <v>0</v>
      </c>
      <c r="D120" s="28">
        <v>0</v>
      </c>
      <c r="E120" s="29">
        <v>0</v>
      </c>
      <c r="F120" s="27">
        <v>0</v>
      </c>
      <c r="G120" s="28">
        <v>0</v>
      </c>
      <c r="H120" s="29">
        <v>0</v>
      </c>
      <c r="I120" s="27">
        <v>0</v>
      </c>
      <c r="J120" s="28">
        <v>0</v>
      </c>
      <c r="K120" s="29">
        <v>0</v>
      </c>
      <c r="L120" s="27">
        <v>0</v>
      </c>
      <c r="M120" s="28">
        <v>0</v>
      </c>
      <c r="N120" s="29">
        <v>0</v>
      </c>
      <c r="O120" s="27">
        <v>0</v>
      </c>
      <c r="P120" s="28">
        <v>0</v>
      </c>
      <c r="Q120" s="29">
        <v>0</v>
      </c>
      <c r="R120" s="27">
        <v>0</v>
      </c>
      <c r="S120" s="28">
        <v>0</v>
      </c>
      <c r="T120" s="29">
        <v>0</v>
      </c>
      <c r="U120" s="27">
        <v>140126</v>
      </c>
      <c r="V120" s="28">
        <v>190573</v>
      </c>
      <c r="W120" s="29">
        <v>241428</v>
      </c>
      <c r="X120" s="27">
        <v>111353</v>
      </c>
      <c r="Y120" s="28">
        <v>179003</v>
      </c>
      <c r="Z120" s="29">
        <v>244273</v>
      </c>
      <c r="AA120" s="27">
        <v>0</v>
      </c>
      <c r="AB120" s="28">
        <v>538</v>
      </c>
      <c r="AC120" s="29">
        <v>1498</v>
      </c>
      <c r="AD120" s="27">
        <v>-28773</v>
      </c>
      <c r="AE120" s="28">
        <v>-11032</v>
      </c>
      <c r="AF120" s="29">
        <v>4343</v>
      </c>
      <c r="AG120" s="27">
        <v>8367.69</v>
      </c>
      <c r="AH120" s="28">
        <v>9191.0800000000017</v>
      </c>
      <c r="AI120" s="29">
        <v>7824.5099999999802</v>
      </c>
      <c r="AJ120" s="27">
        <v>0</v>
      </c>
      <c r="AK120" s="28">
        <v>0</v>
      </c>
      <c r="AL120" s="29">
        <v>0</v>
      </c>
      <c r="AM120" s="27">
        <v>0</v>
      </c>
      <c r="AN120" s="28">
        <v>0</v>
      </c>
      <c r="AO120" s="29">
        <v>0</v>
      </c>
      <c r="AP120" s="27">
        <v>0</v>
      </c>
      <c r="AQ120" s="28">
        <v>0</v>
      </c>
      <c r="AR120" s="29">
        <v>0</v>
      </c>
      <c r="AS120" s="24">
        <v>5.1848339722808065E-4</v>
      </c>
      <c r="AT120" s="25">
        <v>6.1610820350551873E-4</v>
      </c>
      <c r="AU120" s="26">
        <v>4.0922484560927745E-4</v>
      </c>
      <c r="AV120" s="24">
        <v>0</v>
      </c>
      <c r="AW120" s="25">
        <v>0</v>
      </c>
      <c r="AX120" s="26">
        <v>0</v>
      </c>
    </row>
    <row r="121" spans="1:50" x14ac:dyDescent="0.2">
      <c r="A121" s="22">
        <v>6302</v>
      </c>
      <c r="B121" s="23" t="s">
        <v>138</v>
      </c>
      <c r="C121" s="27">
        <v>0</v>
      </c>
      <c r="D121" s="28">
        <v>0</v>
      </c>
      <c r="E121" s="29">
        <v>0</v>
      </c>
      <c r="F121" s="27">
        <v>458604</v>
      </c>
      <c r="G121" s="28">
        <v>3863295</v>
      </c>
      <c r="H121" s="29">
        <v>618464</v>
      </c>
      <c r="I121" s="27">
        <v>456011</v>
      </c>
      <c r="J121" s="28">
        <v>3325556</v>
      </c>
      <c r="K121" s="29">
        <v>722325</v>
      </c>
      <c r="L121" s="27">
        <v>2600</v>
      </c>
      <c r="M121" s="28">
        <v>-36163</v>
      </c>
      <c r="N121" s="29">
        <v>16470</v>
      </c>
      <c r="O121" s="27">
        <v>7</v>
      </c>
      <c r="P121" s="28">
        <v>-573902</v>
      </c>
      <c r="Q121" s="29">
        <v>120331</v>
      </c>
      <c r="R121" s="27">
        <v>0</v>
      </c>
      <c r="S121" s="28">
        <v>0</v>
      </c>
      <c r="T121" s="29">
        <v>-67</v>
      </c>
      <c r="U121" s="27">
        <v>798972</v>
      </c>
      <c r="V121" s="28">
        <v>955759</v>
      </c>
      <c r="W121" s="29">
        <v>427963</v>
      </c>
      <c r="X121" s="27">
        <v>718188</v>
      </c>
      <c r="Y121" s="28">
        <v>1031187</v>
      </c>
      <c r="Z121" s="29">
        <v>332911</v>
      </c>
      <c r="AA121" s="27">
        <v>133787</v>
      </c>
      <c r="AB121" s="28">
        <v>-59019</v>
      </c>
      <c r="AC121" s="29">
        <v>998614</v>
      </c>
      <c r="AD121" s="27">
        <v>53003</v>
      </c>
      <c r="AE121" s="28">
        <v>16409</v>
      </c>
      <c r="AF121" s="29">
        <v>903495</v>
      </c>
      <c r="AG121" s="27">
        <v>638391.02</v>
      </c>
      <c r="AH121" s="28">
        <v>651436.09999999986</v>
      </c>
      <c r="AI121" s="29">
        <v>4336068.5200000005</v>
      </c>
      <c r="AJ121" s="27">
        <v>0</v>
      </c>
      <c r="AK121" s="28">
        <v>0</v>
      </c>
      <c r="AL121" s="29">
        <v>0</v>
      </c>
      <c r="AM121" s="27">
        <v>8065339.3399999999</v>
      </c>
      <c r="AN121" s="28">
        <v>4672818.9099999992</v>
      </c>
      <c r="AO121" s="29">
        <v>569344.67000000016</v>
      </c>
      <c r="AP121" s="27">
        <v>0</v>
      </c>
      <c r="AQ121" s="28">
        <v>0</v>
      </c>
      <c r="AR121" s="29">
        <v>0</v>
      </c>
      <c r="AS121" s="24">
        <v>0</v>
      </c>
      <c r="AT121" s="25">
        <v>4.4978893059942543E-2</v>
      </c>
      <c r="AU121" s="26">
        <v>0.25514786338224693</v>
      </c>
      <c r="AV121" s="24">
        <v>0</v>
      </c>
      <c r="AW121" s="25">
        <v>0</v>
      </c>
      <c r="AX121" s="26">
        <v>0</v>
      </c>
    </row>
    <row r="122" spans="1:50" x14ac:dyDescent="0.2">
      <c r="A122" s="22">
        <v>6303</v>
      </c>
      <c r="B122" s="23" t="s">
        <v>139</v>
      </c>
      <c r="C122" s="27">
        <v>0</v>
      </c>
      <c r="D122" s="28">
        <v>0</v>
      </c>
      <c r="E122" s="29">
        <v>0</v>
      </c>
      <c r="F122" s="27">
        <v>692795</v>
      </c>
      <c r="G122" s="28">
        <v>692795</v>
      </c>
      <c r="H122" s="29">
        <v>20940</v>
      </c>
      <c r="I122" s="27">
        <v>691024</v>
      </c>
      <c r="J122" s="28">
        <v>691024</v>
      </c>
      <c r="K122" s="29">
        <v>23437</v>
      </c>
      <c r="L122" s="27">
        <v>0</v>
      </c>
      <c r="M122" s="28">
        <v>0</v>
      </c>
      <c r="N122" s="29">
        <v>0</v>
      </c>
      <c r="O122" s="27">
        <v>-1771</v>
      </c>
      <c r="P122" s="28">
        <v>-1771</v>
      </c>
      <c r="Q122" s="29">
        <v>2497</v>
      </c>
      <c r="R122" s="27">
        <v>1365</v>
      </c>
      <c r="S122" s="28">
        <v>312</v>
      </c>
      <c r="T122" s="29">
        <v>0</v>
      </c>
      <c r="U122" s="27">
        <v>305073</v>
      </c>
      <c r="V122" s="28">
        <v>597276</v>
      </c>
      <c r="W122" s="29">
        <v>400715</v>
      </c>
      <c r="X122" s="27">
        <v>399948</v>
      </c>
      <c r="Y122" s="28">
        <v>688077</v>
      </c>
      <c r="Z122" s="29">
        <v>377465</v>
      </c>
      <c r="AA122" s="27">
        <v>0</v>
      </c>
      <c r="AB122" s="28">
        <v>0</v>
      </c>
      <c r="AC122" s="29">
        <v>20000</v>
      </c>
      <c r="AD122" s="27">
        <v>96240</v>
      </c>
      <c r="AE122" s="28">
        <v>91113</v>
      </c>
      <c r="AF122" s="29">
        <v>-3250</v>
      </c>
      <c r="AG122" s="27">
        <v>4909.6000000000004</v>
      </c>
      <c r="AH122" s="28">
        <v>1506.0000000000146</v>
      </c>
      <c r="AI122" s="29">
        <v>7264.1499999999942</v>
      </c>
      <c r="AJ122" s="27">
        <v>0</v>
      </c>
      <c r="AK122" s="28">
        <v>0</v>
      </c>
      <c r="AL122" s="29">
        <v>0</v>
      </c>
      <c r="AM122" s="27">
        <v>257659.23</v>
      </c>
      <c r="AN122" s="28">
        <v>86209.909999999974</v>
      </c>
      <c r="AO122" s="29">
        <v>885025.63</v>
      </c>
      <c r="AP122" s="27">
        <v>0</v>
      </c>
      <c r="AQ122" s="28">
        <v>0</v>
      </c>
      <c r="AR122" s="29">
        <v>0</v>
      </c>
      <c r="AS122" s="24">
        <v>3.5471963666813816E-4</v>
      </c>
      <c r="AT122" s="25">
        <v>1.1801279616040074E-4</v>
      </c>
      <c r="AU122" s="26">
        <v>4.7395054809187262E-4</v>
      </c>
      <c r="AV122" s="24">
        <v>0</v>
      </c>
      <c r="AW122" s="25">
        <v>0</v>
      </c>
      <c r="AX122" s="26">
        <v>0</v>
      </c>
    </row>
    <row r="123" spans="1:50" x14ac:dyDescent="0.2">
      <c r="A123" s="22">
        <v>6304</v>
      </c>
      <c r="B123" s="23" t="s">
        <v>140</v>
      </c>
      <c r="C123" s="27">
        <v>0</v>
      </c>
      <c r="D123" s="28">
        <v>0</v>
      </c>
      <c r="E123" s="29">
        <v>0</v>
      </c>
      <c r="F123" s="27">
        <v>0</v>
      </c>
      <c r="G123" s="28">
        <v>284983</v>
      </c>
      <c r="H123" s="29">
        <v>0</v>
      </c>
      <c r="I123" s="27">
        <v>0</v>
      </c>
      <c r="J123" s="28">
        <v>295483</v>
      </c>
      <c r="K123" s="29">
        <v>0</v>
      </c>
      <c r="L123" s="27">
        <v>0</v>
      </c>
      <c r="M123" s="28">
        <v>-10500</v>
      </c>
      <c r="N123" s="29">
        <v>0</v>
      </c>
      <c r="O123" s="27">
        <v>0</v>
      </c>
      <c r="P123" s="28">
        <v>0</v>
      </c>
      <c r="Q123" s="29">
        <v>0</v>
      </c>
      <c r="R123" s="27">
        <v>20</v>
      </c>
      <c r="S123" s="28">
        <v>35</v>
      </c>
      <c r="T123" s="29">
        <v>0</v>
      </c>
      <c r="U123" s="27">
        <v>1926146</v>
      </c>
      <c r="V123" s="28">
        <v>2807318</v>
      </c>
      <c r="W123" s="29">
        <v>3366146</v>
      </c>
      <c r="X123" s="27">
        <v>2544175</v>
      </c>
      <c r="Y123" s="28">
        <v>2804178</v>
      </c>
      <c r="Z123" s="29">
        <v>4295154</v>
      </c>
      <c r="AA123" s="27">
        <v>-979115</v>
      </c>
      <c r="AB123" s="28">
        <v>-518610</v>
      </c>
      <c r="AC123" s="29">
        <v>-794088</v>
      </c>
      <c r="AD123" s="27">
        <v>-361066</v>
      </c>
      <c r="AE123" s="28">
        <v>-521715</v>
      </c>
      <c r="AF123" s="29">
        <v>134920</v>
      </c>
      <c r="AG123" s="27">
        <v>283560.44</v>
      </c>
      <c r="AH123" s="28">
        <v>9990.510000000002</v>
      </c>
      <c r="AI123" s="29">
        <v>40755.999999999534</v>
      </c>
      <c r="AJ123" s="27">
        <v>0</v>
      </c>
      <c r="AK123" s="28">
        <v>0</v>
      </c>
      <c r="AL123" s="29">
        <v>0</v>
      </c>
      <c r="AM123" s="27">
        <v>1272508.8</v>
      </c>
      <c r="AN123" s="28">
        <v>1069928.68</v>
      </c>
      <c r="AO123" s="29">
        <v>1352337.9600000002</v>
      </c>
      <c r="AP123" s="27">
        <v>0</v>
      </c>
      <c r="AQ123" s="28">
        <v>0</v>
      </c>
      <c r="AR123" s="29">
        <v>0</v>
      </c>
      <c r="AS123" s="24">
        <v>4.4366162464172573E-3</v>
      </c>
      <c r="AT123" s="25">
        <v>1.7753183952744187E-4</v>
      </c>
      <c r="AU123" s="26">
        <v>4.6457801785661093E-4</v>
      </c>
      <c r="AV123" s="24">
        <v>0</v>
      </c>
      <c r="AW123" s="25">
        <v>0</v>
      </c>
      <c r="AX123" s="26">
        <v>0</v>
      </c>
    </row>
    <row r="124" spans="1:50" x14ac:dyDescent="0.2">
      <c r="A124" s="22">
        <v>6305</v>
      </c>
      <c r="B124" s="23" t="s">
        <v>141</v>
      </c>
      <c r="C124" s="27">
        <v>0</v>
      </c>
      <c r="D124" s="28">
        <v>0</v>
      </c>
      <c r="E124" s="29">
        <v>0</v>
      </c>
      <c r="F124" s="27">
        <v>114506</v>
      </c>
      <c r="G124" s="28">
        <v>114505</v>
      </c>
      <c r="H124" s="29">
        <v>180873</v>
      </c>
      <c r="I124" s="27">
        <v>66899</v>
      </c>
      <c r="J124" s="28">
        <v>108367</v>
      </c>
      <c r="K124" s="29">
        <v>179043</v>
      </c>
      <c r="L124" s="27">
        <v>47700</v>
      </c>
      <c r="M124" s="28">
        <v>6200</v>
      </c>
      <c r="N124" s="29">
        <v>9010</v>
      </c>
      <c r="O124" s="27">
        <v>93</v>
      </c>
      <c r="P124" s="28">
        <v>62</v>
      </c>
      <c r="Q124" s="29">
        <v>7180</v>
      </c>
      <c r="R124" s="27">
        <v>352</v>
      </c>
      <c r="S124" s="28">
        <v>352</v>
      </c>
      <c r="T124" s="29">
        <v>0</v>
      </c>
      <c r="U124" s="27">
        <v>159559</v>
      </c>
      <c r="V124" s="28">
        <v>248624</v>
      </c>
      <c r="W124" s="29">
        <v>272535</v>
      </c>
      <c r="X124" s="27">
        <v>173050</v>
      </c>
      <c r="Y124" s="28">
        <v>265731</v>
      </c>
      <c r="Z124" s="29">
        <v>247793</v>
      </c>
      <c r="AA124" s="27">
        <v>39430</v>
      </c>
      <c r="AB124" s="28">
        <v>11572</v>
      </c>
      <c r="AC124" s="29">
        <v>34133</v>
      </c>
      <c r="AD124" s="27">
        <v>53273</v>
      </c>
      <c r="AE124" s="28">
        <v>29031</v>
      </c>
      <c r="AF124" s="29">
        <v>9391</v>
      </c>
      <c r="AG124" s="27">
        <v>0</v>
      </c>
      <c r="AH124" s="28">
        <v>0</v>
      </c>
      <c r="AI124" s="29">
        <v>0</v>
      </c>
      <c r="AJ124" s="27">
        <v>0</v>
      </c>
      <c r="AK124" s="28">
        <v>0</v>
      </c>
      <c r="AL124" s="29">
        <v>0</v>
      </c>
      <c r="AM124" s="27">
        <v>21354.21</v>
      </c>
      <c r="AN124" s="28">
        <v>83307.17</v>
      </c>
      <c r="AO124" s="29">
        <v>178862.03000000003</v>
      </c>
      <c r="AP124" s="27">
        <v>0</v>
      </c>
      <c r="AQ124" s="28">
        <v>0</v>
      </c>
      <c r="AR124" s="29">
        <v>0</v>
      </c>
      <c r="AS124" s="24">
        <v>0</v>
      </c>
      <c r="AT124" s="25">
        <v>0</v>
      </c>
      <c r="AU124" s="26">
        <v>0</v>
      </c>
      <c r="AV124" s="24">
        <v>0</v>
      </c>
      <c r="AW124" s="25">
        <v>0</v>
      </c>
      <c r="AX124" s="26">
        <v>0</v>
      </c>
    </row>
    <row r="125" spans="1:50" x14ac:dyDescent="0.2">
      <c r="A125" s="22">
        <v>6306</v>
      </c>
      <c r="B125" s="23" t="s">
        <v>142</v>
      </c>
      <c r="C125" s="27">
        <v>17562</v>
      </c>
      <c r="D125" s="28">
        <v>29279</v>
      </c>
      <c r="E125" s="29">
        <v>8039</v>
      </c>
      <c r="F125" s="27">
        <v>328661</v>
      </c>
      <c r="G125" s="28">
        <v>333067</v>
      </c>
      <c r="H125" s="29">
        <v>960</v>
      </c>
      <c r="I125" s="27">
        <v>189263</v>
      </c>
      <c r="J125" s="28">
        <v>328462</v>
      </c>
      <c r="K125" s="29">
        <v>0</v>
      </c>
      <c r="L125" s="27">
        <v>314452</v>
      </c>
      <c r="M125" s="28">
        <v>-6471</v>
      </c>
      <c r="N125" s="29">
        <v>0</v>
      </c>
      <c r="O125" s="27">
        <v>192616</v>
      </c>
      <c r="P125" s="28">
        <v>18203</v>
      </c>
      <c r="Q125" s="29">
        <v>7079</v>
      </c>
      <c r="R125" s="27">
        <v>2112</v>
      </c>
      <c r="S125" s="28">
        <v>2112</v>
      </c>
      <c r="T125" s="29">
        <v>0</v>
      </c>
      <c r="U125" s="27">
        <v>2017110</v>
      </c>
      <c r="V125" s="28">
        <v>3103739</v>
      </c>
      <c r="W125" s="29">
        <v>2650117</v>
      </c>
      <c r="X125" s="27">
        <v>2239737</v>
      </c>
      <c r="Y125" s="28">
        <v>3310522</v>
      </c>
      <c r="Z125" s="29">
        <v>5274844</v>
      </c>
      <c r="AA125" s="27">
        <v>-107100</v>
      </c>
      <c r="AB125" s="28">
        <v>-123352</v>
      </c>
      <c r="AC125" s="29">
        <v>-132025</v>
      </c>
      <c r="AD125" s="27">
        <v>117639</v>
      </c>
      <c r="AE125" s="28">
        <v>85543</v>
      </c>
      <c r="AF125" s="29">
        <v>2492702</v>
      </c>
      <c r="AG125" s="27">
        <v>14780.39</v>
      </c>
      <c r="AH125" s="28">
        <v>55886.280000000086</v>
      </c>
      <c r="AI125" s="29">
        <v>40889.170000000078</v>
      </c>
      <c r="AJ125" s="27">
        <v>0</v>
      </c>
      <c r="AK125" s="28">
        <v>0</v>
      </c>
      <c r="AL125" s="29">
        <v>0</v>
      </c>
      <c r="AM125" s="27">
        <v>96974.25</v>
      </c>
      <c r="AN125" s="28">
        <v>3441149.0599999996</v>
      </c>
      <c r="AO125" s="29">
        <v>6079266.4900000002</v>
      </c>
      <c r="AP125" s="27">
        <v>0</v>
      </c>
      <c r="AQ125" s="28">
        <v>0</v>
      </c>
      <c r="AR125" s="29">
        <v>0</v>
      </c>
      <c r="AS125" s="24">
        <v>9.6205685400296338E-5</v>
      </c>
      <c r="AT125" s="25">
        <v>3.7800513029515135E-4</v>
      </c>
      <c r="AU125" s="26">
        <v>2.2394428104991789E-4</v>
      </c>
      <c r="AV125" s="24">
        <v>0</v>
      </c>
      <c r="AW125" s="25">
        <v>0</v>
      </c>
      <c r="AX125" s="26">
        <v>0</v>
      </c>
    </row>
    <row r="126" spans="1:50" x14ac:dyDescent="0.2">
      <c r="A126" s="22">
        <v>6307</v>
      </c>
      <c r="B126" s="23" t="s">
        <v>143</v>
      </c>
      <c r="C126" s="27">
        <v>0</v>
      </c>
      <c r="D126" s="28">
        <v>0</v>
      </c>
      <c r="E126" s="29">
        <v>0</v>
      </c>
      <c r="F126" s="27">
        <v>379641</v>
      </c>
      <c r="G126" s="28">
        <v>379641</v>
      </c>
      <c r="H126" s="29">
        <v>0</v>
      </c>
      <c r="I126" s="27">
        <v>583923</v>
      </c>
      <c r="J126" s="28">
        <v>601956</v>
      </c>
      <c r="K126" s="29">
        <v>0</v>
      </c>
      <c r="L126" s="27">
        <v>-204282</v>
      </c>
      <c r="M126" s="28">
        <v>-222315</v>
      </c>
      <c r="N126" s="29">
        <v>0</v>
      </c>
      <c r="O126" s="27">
        <v>0</v>
      </c>
      <c r="P126" s="28">
        <v>0</v>
      </c>
      <c r="Q126" s="29">
        <v>0</v>
      </c>
      <c r="R126" s="27">
        <v>0</v>
      </c>
      <c r="S126" s="28">
        <v>0</v>
      </c>
      <c r="T126" s="29">
        <v>0</v>
      </c>
      <c r="U126" s="27">
        <v>479122</v>
      </c>
      <c r="V126" s="28">
        <v>664383</v>
      </c>
      <c r="W126" s="29">
        <v>219697</v>
      </c>
      <c r="X126" s="27">
        <v>771948</v>
      </c>
      <c r="Y126" s="28">
        <v>979800</v>
      </c>
      <c r="Z126" s="29">
        <v>249991</v>
      </c>
      <c r="AA126" s="27">
        <v>-282033</v>
      </c>
      <c r="AB126" s="28">
        <v>-280015</v>
      </c>
      <c r="AC126" s="29">
        <v>-10466</v>
      </c>
      <c r="AD126" s="27">
        <v>10793</v>
      </c>
      <c r="AE126" s="28">
        <v>35402</v>
      </c>
      <c r="AF126" s="29">
        <v>19828</v>
      </c>
      <c r="AG126" s="27">
        <v>0</v>
      </c>
      <c r="AH126" s="28">
        <v>8573.6300000000047</v>
      </c>
      <c r="AI126" s="29">
        <v>6314.3700000000099</v>
      </c>
      <c r="AJ126" s="27">
        <v>0</v>
      </c>
      <c r="AK126" s="28">
        <v>0</v>
      </c>
      <c r="AL126" s="29">
        <v>0</v>
      </c>
      <c r="AM126" s="27">
        <v>21908.9</v>
      </c>
      <c r="AN126" s="28">
        <v>0</v>
      </c>
      <c r="AO126" s="29">
        <v>1750</v>
      </c>
      <c r="AP126" s="27">
        <v>0</v>
      </c>
      <c r="AQ126" s="28">
        <v>0</v>
      </c>
      <c r="AR126" s="29">
        <v>0</v>
      </c>
      <c r="AS126" s="24">
        <v>0</v>
      </c>
      <c r="AT126" s="25">
        <v>2.6140870001672994E-4</v>
      </c>
      <c r="AU126" s="26">
        <v>1.2499198556148073E-4</v>
      </c>
      <c r="AV126" s="24">
        <v>0</v>
      </c>
      <c r="AW126" s="25">
        <v>0</v>
      </c>
      <c r="AX126" s="26">
        <v>0</v>
      </c>
    </row>
    <row r="127" spans="1:50" x14ac:dyDescent="0.2">
      <c r="A127" s="22">
        <v>6308</v>
      </c>
      <c r="B127" s="23" t="s">
        <v>144</v>
      </c>
      <c r="C127" s="27">
        <v>0</v>
      </c>
      <c r="D127" s="28">
        <v>0</v>
      </c>
      <c r="E127" s="29">
        <v>0</v>
      </c>
      <c r="F127" s="27">
        <v>42139</v>
      </c>
      <c r="G127" s="28">
        <v>42139</v>
      </c>
      <c r="H127" s="29">
        <v>0</v>
      </c>
      <c r="I127" s="27">
        <v>165</v>
      </c>
      <c r="J127" s="28">
        <v>35281</v>
      </c>
      <c r="K127" s="29">
        <v>7023</v>
      </c>
      <c r="L127" s="27">
        <v>41974</v>
      </c>
      <c r="M127" s="28">
        <v>6858</v>
      </c>
      <c r="N127" s="29">
        <v>-7023</v>
      </c>
      <c r="O127" s="27">
        <v>0</v>
      </c>
      <c r="P127" s="28">
        <v>0</v>
      </c>
      <c r="Q127" s="29">
        <v>0</v>
      </c>
      <c r="R127" s="27">
        <v>4</v>
      </c>
      <c r="S127" s="28">
        <v>14</v>
      </c>
      <c r="T127" s="29">
        <v>0</v>
      </c>
      <c r="U127" s="27">
        <v>532601</v>
      </c>
      <c r="V127" s="28">
        <v>973539</v>
      </c>
      <c r="W127" s="29">
        <v>4019460</v>
      </c>
      <c r="X127" s="27">
        <v>781855</v>
      </c>
      <c r="Y127" s="28">
        <v>1091226</v>
      </c>
      <c r="Z127" s="29">
        <v>3735961</v>
      </c>
      <c r="AA127" s="27">
        <v>-79515</v>
      </c>
      <c r="AB127" s="28">
        <v>84299</v>
      </c>
      <c r="AC127" s="29">
        <v>328125</v>
      </c>
      <c r="AD127" s="27">
        <v>169743</v>
      </c>
      <c r="AE127" s="28">
        <v>202000</v>
      </c>
      <c r="AF127" s="29">
        <v>44626</v>
      </c>
      <c r="AG127" s="27">
        <v>7702.8</v>
      </c>
      <c r="AH127" s="28">
        <v>453.59999999997672</v>
      </c>
      <c r="AI127" s="29">
        <v>1398140.0799999996</v>
      </c>
      <c r="AJ127" s="27">
        <v>0</v>
      </c>
      <c r="AK127" s="28">
        <v>0</v>
      </c>
      <c r="AL127" s="29">
        <v>0</v>
      </c>
      <c r="AM127" s="27">
        <v>766092.4</v>
      </c>
      <c r="AN127" s="28">
        <v>7111723.2899999991</v>
      </c>
      <c r="AO127" s="29">
        <v>4096345.8499999996</v>
      </c>
      <c r="AP127" s="27">
        <v>0</v>
      </c>
      <c r="AQ127" s="28">
        <v>0</v>
      </c>
      <c r="AR127" s="29">
        <v>0</v>
      </c>
      <c r="AS127" s="24">
        <v>2.2151147041078606E-4</v>
      </c>
      <c r="AT127" s="25">
        <v>1.2810086124106146E-5</v>
      </c>
      <c r="AU127" s="26">
        <v>3.9202196897560722E-2</v>
      </c>
      <c r="AV127" s="24">
        <v>0</v>
      </c>
      <c r="AW127" s="25">
        <v>0</v>
      </c>
      <c r="AX127" s="26">
        <v>0</v>
      </c>
    </row>
    <row r="128" spans="1:50" x14ac:dyDescent="0.2">
      <c r="A128" s="22">
        <v>6309</v>
      </c>
      <c r="B128" s="23" t="s">
        <v>145</v>
      </c>
      <c r="C128" s="27">
        <v>0</v>
      </c>
      <c r="D128" s="28">
        <v>0</v>
      </c>
      <c r="E128" s="29">
        <v>0</v>
      </c>
      <c r="F128" s="27">
        <v>49940</v>
      </c>
      <c r="G128" s="28">
        <v>414187</v>
      </c>
      <c r="H128" s="29">
        <v>2290420</v>
      </c>
      <c r="I128" s="27">
        <v>24042</v>
      </c>
      <c r="J128" s="28">
        <v>412325</v>
      </c>
      <c r="K128" s="29">
        <v>2343336</v>
      </c>
      <c r="L128" s="27">
        <v>25904</v>
      </c>
      <c r="M128" s="28">
        <v>1868</v>
      </c>
      <c r="N128" s="29">
        <v>-1868</v>
      </c>
      <c r="O128" s="27">
        <v>6</v>
      </c>
      <c r="P128" s="28">
        <v>6</v>
      </c>
      <c r="Q128" s="29">
        <v>51048</v>
      </c>
      <c r="R128" s="27">
        <v>0</v>
      </c>
      <c r="S128" s="28">
        <v>0</v>
      </c>
      <c r="T128" s="29">
        <v>0</v>
      </c>
      <c r="U128" s="27">
        <v>608976</v>
      </c>
      <c r="V128" s="28">
        <v>1063996</v>
      </c>
      <c r="W128" s="29">
        <v>1041064</v>
      </c>
      <c r="X128" s="27">
        <v>605222</v>
      </c>
      <c r="Y128" s="28">
        <v>1394243</v>
      </c>
      <c r="Z128" s="29">
        <v>1135748</v>
      </c>
      <c r="AA128" s="27">
        <v>28963</v>
      </c>
      <c r="AB128" s="28">
        <v>-270993</v>
      </c>
      <c r="AC128" s="29">
        <v>48261</v>
      </c>
      <c r="AD128" s="27">
        <v>25209</v>
      </c>
      <c r="AE128" s="28">
        <v>59254</v>
      </c>
      <c r="AF128" s="29">
        <v>142945</v>
      </c>
      <c r="AG128" s="27">
        <v>65711.8</v>
      </c>
      <c r="AH128" s="28">
        <v>29306.460000000021</v>
      </c>
      <c r="AI128" s="29">
        <v>52130.859999999986</v>
      </c>
      <c r="AJ128" s="27">
        <v>0</v>
      </c>
      <c r="AK128" s="28">
        <v>0</v>
      </c>
      <c r="AL128" s="29">
        <v>0</v>
      </c>
      <c r="AM128" s="27">
        <v>1222440</v>
      </c>
      <c r="AN128" s="28">
        <v>829824.23</v>
      </c>
      <c r="AO128" s="29">
        <v>3678778.29</v>
      </c>
      <c r="AP128" s="27">
        <v>0</v>
      </c>
      <c r="AQ128" s="28">
        <v>0</v>
      </c>
      <c r="AR128" s="29">
        <v>0</v>
      </c>
      <c r="AS128" s="24">
        <v>2.4663093950114735E-3</v>
      </c>
      <c r="AT128" s="25">
        <v>1.1213049142771534E-3</v>
      </c>
      <c r="AU128" s="26">
        <v>1.7505208746254513E-3</v>
      </c>
      <c r="AV128" s="24">
        <v>0</v>
      </c>
      <c r="AW128" s="25">
        <v>0</v>
      </c>
      <c r="AX128" s="26">
        <v>0</v>
      </c>
    </row>
    <row r="129" spans="1:50" x14ac:dyDescent="0.2">
      <c r="A129" s="22">
        <v>6310</v>
      </c>
      <c r="B129" s="23" t="s">
        <v>146</v>
      </c>
      <c r="C129" s="27">
        <v>0</v>
      </c>
      <c r="D129" s="28">
        <v>6</v>
      </c>
      <c r="E129" s="29">
        <v>-600</v>
      </c>
      <c r="F129" s="27">
        <v>0</v>
      </c>
      <c r="G129" s="28">
        <v>55431</v>
      </c>
      <c r="H129" s="29">
        <v>1409121</v>
      </c>
      <c r="I129" s="27">
        <v>453750</v>
      </c>
      <c r="J129" s="28">
        <v>2072651</v>
      </c>
      <c r="K129" s="29">
        <v>304686</v>
      </c>
      <c r="L129" s="27">
        <v>-416438</v>
      </c>
      <c r="M129" s="28">
        <v>-2001426</v>
      </c>
      <c r="N129" s="29">
        <v>1321373</v>
      </c>
      <c r="O129" s="27">
        <v>37312</v>
      </c>
      <c r="P129" s="28">
        <v>15800</v>
      </c>
      <c r="Q129" s="29">
        <v>216338</v>
      </c>
      <c r="R129" s="27">
        <v>16</v>
      </c>
      <c r="S129" s="28">
        <v>49</v>
      </c>
      <c r="T129" s="29">
        <v>-171</v>
      </c>
      <c r="U129" s="27">
        <v>108955</v>
      </c>
      <c r="V129" s="28">
        <v>225469</v>
      </c>
      <c r="W129" s="29">
        <v>301270</v>
      </c>
      <c r="X129" s="27">
        <v>246505</v>
      </c>
      <c r="Y129" s="28">
        <v>244657</v>
      </c>
      <c r="Z129" s="29">
        <v>313676</v>
      </c>
      <c r="AA129" s="27">
        <v>-35620</v>
      </c>
      <c r="AB129" s="28">
        <v>-30700</v>
      </c>
      <c r="AC129" s="29">
        <v>21685</v>
      </c>
      <c r="AD129" s="27">
        <v>101946</v>
      </c>
      <c r="AE129" s="28">
        <v>-11463</v>
      </c>
      <c r="AF129" s="29">
        <v>33920</v>
      </c>
      <c r="AG129" s="27">
        <v>821522.47</v>
      </c>
      <c r="AH129" s="28">
        <v>791780.2300000001</v>
      </c>
      <c r="AI129" s="29">
        <v>175267.76999999993</v>
      </c>
      <c r="AJ129" s="27">
        <v>0</v>
      </c>
      <c r="AK129" s="28">
        <v>0</v>
      </c>
      <c r="AL129" s="29">
        <v>0</v>
      </c>
      <c r="AM129" s="27">
        <v>732327.45</v>
      </c>
      <c r="AN129" s="28">
        <v>3419019.0000000005</v>
      </c>
      <c r="AO129" s="29">
        <v>1846552.01</v>
      </c>
      <c r="AP129" s="27">
        <v>0</v>
      </c>
      <c r="AQ129" s="28">
        <v>0</v>
      </c>
      <c r="AR129" s="29">
        <v>0</v>
      </c>
      <c r="AS129" s="24">
        <v>1.5115959236123796E-2</v>
      </c>
      <c r="AT129" s="25">
        <v>2.3251012279736458E-2</v>
      </c>
      <c r="AU129" s="26">
        <v>2.9913075187395152E-3</v>
      </c>
      <c r="AV129" s="24">
        <v>0</v>
      </c>
      <c r="AW129" s="25">
        <v>0</v>
      </c>
      <c r="AX129" s="26">
        <v>0</v>
      </c>
    </row>
    <row r="130" spans="1:50" x14ac:dyDescent="0.2">
      <c r="A130" s="22">
        <v>6311</v>
      </c>
      <c r="B130" s="23" t="s">
        <v>147</v>
      </c>
      <c r="C130" s="27">
        <v>0</v>
      </c>
      <c r="D130" s="28">
        <v>0</v>
      </c>
      <c r="E130" s="29">
        <v>0</v>
      </c>
      <c r="F130" s="27">
        <v>1062710</v>
      </c>
      <c r="G130" s="28">
        <v>1101002</v>
      </c>
      <c r="H130" s="29">
        <v>0</v>
      </c>
      <c r="I130" s="27">
        <v>980151</v>
      </c>
      <c r="J130" s="28">
        <v>1017267</v>
      </c>
      <c r="K130" s="29">
        <v>0</v>
      </c>
      <c r="L130" s="27">
        <v>26508</v>
      </c>
      <c r="M130" s="28">
        <v>26508</v>
      </c>
      <c r="N130" s="29">
        <v>0</v>
      </c>
      <c r="O130" s="27">
        <v>-56051</v>
      </c>
      <c r="P130" s="28">
        <v>-57227</v>
      </c>
      <c r="Q130" s="29">
        <v>0</v>
      </c>
      <c r="R130" s="27">
        <v>0</v>
      </c>
      <c r="S130" s="28">
        <v>0</v>
      </c>
      <c r="T130" s="29">
        <v>0</v>
      </c>
      <c r="U130" s="27">
        <v>144174</v>
      </c>
      <c r="V130" s="28">
        <v>249600</v>
      </c>
      <c r="W130" s="29">
        <v>282531</v>
      </c>
      <c r="X130" s="27">
        <v>185423</v>
      </c>
      <c r="Y130" s="28">
        <v>285632</v>
      </c>
      <c r="Z130" s="29">
        <v>302871</v>
      </c>
      <c r="AA130" s="27">
        <v>10353</v>
      </c>
      <c r="AB130" s="28">
        <v>-17838</v>
      </c>
      <c r="AC130" s="29">
        <v>30859</v>
      </c>
      <c r="AD130" s="27">
        <v>51602</v>
      </c>
      <c r="AE130" s="28">
        <v>18194</v>
      </c>
      <c r="AF130" s="29">
        <v>51199</v>
      </c>
      <c r="AG130" s="27">
        <v>43200.77</v>
      </c>
      <c r="AH130" s="28">
        <v>4640.9999999999782</v>
      </c>
      <c r="AI130" s="29">
        <v>5557.3300000000017</v>
      </c>
      <c r="AJ130" s="27">
        <v>4001.4</v>
      </c>
      <c r="AK130" s="28">
        <v>4001.3999999999996</v>
      </c>
      <c r="AL130" s="29">
        <v>4001.4</v>
      </c>
      <c r="AM130" s="27">
        <v>531574.12</v>
      </c>
      <c r="AN130" s="28">
        <v>26408.000000000025</v>
      </c>
      <c r="AO130" s="29">
        <v>507107.06000000006</v>
      </c>
      <c r="AP130" s="27">
        <v>188727</v>
      </c>
      <c r="AQ130" s="28">
        <v>5674</v>
      </c>
      <c r="AR130" s="29">
        <v>0</v>
      </c>
      <c r="AS130" s="24">
        <v>1.8916015177729869E-3</v>
      </c>
      <c r="AT130" s="25">
        <v>3.6828414109448541E-4</v>
      </c>
      <c r="AU130" s="26">
        <v>2.7366915408308162E-4</v>
      </c>
      <c r="AV130" s="24">
        <v>8.2636554775468718E-3</v>
      </c>
      <c r="AW130" s="25">
        <v>4.5025731880416289E-4</v>
      </c>
      <c r="AX130" s="26">
        <v>0</v>
      </c>
    </row>
    <row r="131" spans="1:50" x14ac:dyDescent="0.2">
      <c r="A131" s="22">
        <v>6312</v>
      </c>
      <c r="B131" s="31" t="s">
        <v>148</v>
      </c>
      <c r="C131" s="27">
        <v>0</v>
      </c>
      <c r="D131" s="28">
        <v>0</v>
      </c>
      <c r="E131" s="29">
        <v>0</v>
      </c>
      <c r="F131" s="27">
        <v>62861</v>
      </c>
      <c r="G131" s="28">
        <v>376889</v>
      </c>
      <c r="H131" s="29">
        <v>1237356</v>
      </c>
      <c r="I131" s="27">
        <v>62861</v>
      </c>
      <c r="J131" s="28">
        <v>392353</v>
      </c>
      <c r="K131" s="29">
        <v>1247166</v>
      </c>
      <c r="L131" s="27">
        <v>0</v>
      </c>
      <c r="M131" s="28">
        <v>-15464</v>
      </c>
      <c r="N131" s="29">
        <v>19440</v>
      </c>
      <c r="O131" s="27">
        <v>0</v>
      </c>
      <c r="P131" s="28">
        <v>0</v>
      </c>
      <c r="Q131" s="29">
        <v>29250</v>
      </c>
      <c r="R131" s="27">
        <v>0</v>
      </c>
      <c r="S131" s="28">
        <v>0</v>
      </c>
      <c r="T131" s="29">
        <v>0</v>
      </c>
      <c r="U131" s="27">
        <v>423511</v>
      </c>
      <c r="V131" s="28">
        <v>584741</v>
      </c>
      <c r="W131" s="29">
        <v>393624</v>
      </c>
      <c r="X131" s="27">
        <v>555727</v>
      </c>
      <c r="Y131" s="28">
        <v>746950</v>
      </c>
      <c r="Z131" s="29">
        <v>491722</v>
      </c>
      <c r="AA131" s="27">
        <v>24178</v>
      </c>
      <c r="AB131" s="28">
        <v>-98562</v>
      </c>
      <c r="AC131" s="29">
        <v>68072</v>
      </c>
      <c r="AD131" s="27">
        <v>156394</v>
      </c>
      <c r="AE131" s="28">
        <v>63647</v>
      </c>
      <c r="AF131" s="29">
        <v>166170</v>
      </c>
      <c r="AG131" s="27">
        <v>285295.94</v>
      </c>
      <c r="AH131" s="28">
        <v>288044.19</v>
      </c>
      <c r="AI131" s="29">
        <v>20333.039999999979</v>
      </c>
      <c r="AJ131" s="27">
        <v>0</v>
      </c>
      <c r="AK131" s="28">
        <v>0</v>
      </c>
      <c r="AL131" s="29">
        <v>0</v>
      </c>
      <c r="AM131" s="27">
        <v>754076.62</v>
      </c>
      <c r="AN131" s="28">
        <v>438626.89999999997</v>
      </c>
      <c r="AO131" s="29">
        <v>1618074.4600000002</v>
      </c>
      <c r="AP131" s="27">
        <v>0</v>
      </c>
      <c r="AQ131" s="28">
        <v>0</v>
      </c>
      <c r="AR131" s="29">
        <v>0</v>
      </c>
      <c r="AS131" s="24">
        <v>2.2762091905108889E-2</v>
      </c>
      <c r="AT131" s="25">
        <v>2.5626201155101742E-2</v>
      </c>
      <c r="AU131" s="26">
        <v>1.4924859101180686E-3</v>
      </c>
      <c r="AV131" s="24">
        <v>0</v>
      </c>
      <c r="AW131" s="25">
        <v>0</v>
      </c>
      <c r="AX131" s="26">
        <v>0</v>
      </c>
    </row>
    <row r="132" spans="1:50" x14ac:dyDescent="0.2">
      <c r="A132" s="22">
        <v>6401</v>
      </c>
      <c r="B132" s="23" t="s">
        <v>149</v>
      </c>
      <c r="C132" s="27">
        <v>0</v>
      </c>
      <c r="D132" s="28">
        <v>0</v>
      </c>
      <c r="E132" s="29">
        <v>0</v>
      </c>
      <c r="F132" s="27">
        <v>0</v>
      </c>
      <c r="G132" s="28">
        <v>0</v>
      </c>
      <c r="H132" s="29">
        <v>0</v>
      </c>
      <c r="I132" s="27">
        <v>0</v>
      </c>
      <c r="J132" s="28">
        <v>0</v>
      </c>
      <c r="K132" s="29">
        <v>0</v>
      </c>
      <c r="L132" s="27">
        <v>0</v>
      </c>
      <c r="M132" s="28">
        <v>0</v>
      </c>
      <c r="N132" s="29">
        <v>0</v>
      </c>
      <c r="O132" s="27">
        <v>0</v>
      </c>
      <c r="P132" s="28">
        <v>0</v>
      </c>
      <c r="Q132" s="29">
        <v>0</v>
      </c>
      <c r="R132" s="27">
        <v>2566</v>
      </c>
      <c r="S132" s="28">
        <v>6511</v>
      </c>
      <c r="T132" s="29">
        <v>0</v>
      </c>
      <c r="U132" s="27">
        <v>281390</v>
      </c>
      <c r="V132" s="28">
        <v>626266</v>
      </c>
      <c r="W132" s="29">
        <v>432088</v>
      </c>
      <c r="X132" s="27">
        <v>437760</v>
      </c>
      <c r="Y132" s="28">
        <v>544099</v>
      </c>
      <c r="Z132" s="29">
        <v>472540</v>
      </c>
      <c r="AA132" s="27">
        <v>20996</v>
      </c>
      <c r="AB132" s="28">
        <v>89066</v>
      </c>
      <c r="AC132" s="29">
        <v>-6336</v>
      </c>
      <c r="AD132" s="27">
        <v>179932</v>
      </c>
      <c r="AE132" s="28">
        <v>13410</v>
      </c>
      <c r="AF132" s="29">
        <v>34116</v>
      </c>
      <c r="AG132" s="27">
        <v>0</v>
      </c>
      <c r="AH132" s="28">
        <v>0</v>
      </c>
      <c r="AI132" s="29">
        <v>0</v>
      </c>
      <c r="AJ132" s="27">
        <v>0</v>
      </c>
      <c r="AK132" s="28">
        <v>0</v>
      </c>
      <c r="AL132" s="29">
        <v>0</v>
      </c>
      <c r="AM132" s="27">
        <v>81119.990000000005</v>
      </c>
      <c r="AN132" s="28">
        <v>71199.98000000001</v>
      </c>
      <c r="AO132" s="29">
        <v>43169.979999999996</v>
      </c>
      <c r="AP132" s="27">
        <v>0</v>
      </c>
      <c r="AQ132" s="28">
        <v>0</v>
      </c>
      <c r="AR132" s="29">
        <v>0</v>
      </c>
      <c r="AS132" s="24">
        <v>0</v>
      </c>
      <c r="AT132" s="25">
        <v>0</v>
      </c>
      <c r="AU132" s="26">
        <v>0</v>
      </c>
      <c r="AV132" s="24">
        <v>0</v>
      </c>
      <c r="AW132" s="25">
        <v>0</v>
      </c>
      <c r="AX132" s="26">
        <v>0</v>
      </c>
    </row>
    <row r="133" spans="1:50" x14ac:dyDescent="0.2">
      <c r="A133" s="22">
        <v>6402</v>
      </c>
      <c r="B133" s="23" t="s">
        <v>150</v>
      </c>
      <c r="C133" s="27">
        <v>0</v>
      </c>
      <c r="D133" s="28">
        <v>0</v>
      </c>
      <c r="E133" s="29">
        <v>0</v>
      </c>
      <c r="F133" s="27">
        <v>654241</v>
      </c>
      <c r="G133" s="28">
        <v>654241</v>
      </c>
      <c r="H133" s="29">
        <v>817998</v>
      </c>
      <c r="I133" s="27">
        <v>666051</v>
      </c>
      <c r="J133" s="28">
        <v>666051</v>
      </c>
      <c r="K133" s="29">
        <v>912525</v>
      </c>
      <c r="L133" s="27">
        <v>0</v>
      </c>
      <c r="M133" s="28">
        <v>0</v>
      </c>
      <c r="N133" s="29">
        <v>0</v>
      </c>
      <c r="O133" s="27">
        <v>11810</v>
      </c>
      <c r="P133" s="28">
        <v>11810</v>
      </c>
      <c r="Q133" s="29">
        <v>94527</v>
      </c>
      <c r="R133" s="27">
        <v>0</v>
      </c>
      <c r="S133" s="28">
        <v>0</v>
      </c>
      <c r="T133" s="29">
        <v>0</v>
      </c>
      <c r="U133" s="27">
        <v>142719</v>
      </c>
      <c r="V133" s="28">
        <v>187992</v>
      </c>
      <c r="W133" s="29">
        <v>265753</v>
      </c>
      <c r="X133" s="27">
        <v>115506</v>
      </c>
      <c r="Y133" s="28">
        <v>136790</v>
      </c>
      <c r="Z133" s="29">
        <v>281226</v>
      </c>
      <c r="AA133" s="27">
        <v>27213</v>
      </c>
      <c r="AB133" s="28">
        <v>51874</v>
      </c>
      <c r="AC133" s="29">
        <v>-15473</v>
      </c>
      <c r="AD133" s="27">
        <v>0</v>
      </c>
      <c r="AE133" s="28">
        <v>672</v>
      </c>
      <c r="AF133" s="29">
        <v>0</v>
      </c>
      <c r="AG133" s="27">
        <v>5370.55</v>
      </c>
      <c r="AH133" s="28">
        <v>2501.010000000002</v>
      </c>
      <c r="AI133" s="29">
        <v>4301.3600000000006</v>
      </c>
      <c r="AJ133" s="27">
        <v>0</v>
      </c>
      <c r="AK133" s="28">
        <v>0</v>
      </c>
      <c r="AL133" s="29">
        <v>0</v>
      </c>
      <c r="AM133" s="27">
        <v>649233.93999999994</v>
      </c>
      <c r="AN133" s="28">
        <v>713921.52999999991</v>
      </c>
      <c r="AO133" s="29">
        <v>283477.34999999992</v>
      </c>
      <c r="AP133" s="27">
        <v>0</v>
      </c>
      <c r="AQ133" s="28">
        <v>0</v>
      </c>
      <c r="AR133" s="29">
        <v>0</v>
      </c>
      <c r="AS133" s="24">
        <v>6.7901496018939666E-4</v>
      </c>
      <c r="AT133" s="25">
        <v>3.3065749943017694E-4</v>
      </c>
      <c r="AU133" s="26">
        <v>4.6121818533714852E-4</v>
      </c>
      <c r="AV133" s="24">
        <v>0</v>
      </c>
      <c r="AW133" s="25">
        <v>0</v>
      </c>
      <c r="AX133" s="26">
        <v>0</v>
      </c>
    </row>
    <row r="134" spans="1:50" x14ac:dyDescent="0.2">
      <c r="A134" s="22">
        <v>6403</v>
      </c>
      <c r="B134" s="23" t="s">
        <v>151</v>
      </c>
      <c r="C134" s="27">
        <v>0</v>
      </c>
      <c r="D134" s="28">
        <v>0</v>
      </c>
      <c r="E134" s="29">
        <v>0</v>
      </c>
      <c r="F134" s="27">
        <v>464617</v>
      </c>
      <c r="G134" s="28">
        <v>473034</v>
      </c>
      <c r="H134" s="29">
        <v>64724</v>
      </c>
      <c r="I134" s="27">
        <v>529340</v>
      </c>
      <c r="J134" s="28">
        <v>395930</v>
      </c>
      <c r="K134" s="29">
        <v>0</v>
      </c>
      <c r="L134" s="27">
        <v>0</v>
      </c>
      <c r="M134" s="28">
        <v>141828</v>
      </c>
      <c r="N134" s="29">
        <v>0</v>
      </c>
      <c r="O134" s="27">
        <v>64723</v>
      </c>
      <c r="P134" s="28">
        <v>64724</v>
      </c>
      <c r="Q134" s="29">
        <v>-64724</v>
      </c>
      <c r="R134" s="27">
        <v>0</v>
      </c>
      <c r="S134" s="28">
        <v>0</v>
      </c>
      <c r="T134" s="29">
        <v>0</v>
      </c>
      <c r="U134" s="27">
        <v>110232</v>
      </c>
      <c r="V134" s="28">
        <v>155582</v>
      </c>
      <c r="W134" s="29">
        <v>150627</v>
      </c>
      <c r="X134" s="27">
        <v>126166</v>
      </c>
      <c r="Y134" s="28">
        <v>213698</v>
      </c>
      <c r="Z134" s="29">
        <v>142607</v>
      </c>
      <c r="AA134" s="27">
        <v>66406</v>
      </c>
      <c r="AB134" s="28">
        <v>-52384</v>
      </c>
      <c r="AC134" s="29">
        <v>8020</v>
      </c>
      <c r="AD134" s="27">
        <v>82340</v>
      </c>
      <c r="AE134" s="28">
        <v>5732</v>
      </c>
      <c r="AF134" s="29">
        <v>0</v>
      </c>
      <c r="AG134" s="27">
        <v>2267.83</v>
      </c>
      <c r="AH134" s="28">
        <v>0</v>
      </c>
      <c r="AI134" s="29">
        <v>26786.260000000006</v>
      </c>
      <c r="AJ134" s="27">
        <v>0</v>
      </c>
      <c r="AK134" s="28">
        <v>0</v>
      </c>
      <c r="AL134" s="29">
        <v>0</v>
      </c>
      <c r="AM134" s="27">
        <v>411467.1</v>
      </c>
      <c r="AN134" s="28">
        <v>437326.12999999995</v>
      </c>
      <c r="AO134" s="29">
        <v>405812.47</v>
      </c>
      <c r="AP134" s="27">
        <v>0</v>
      </c>
      <c r="AQ134" s="28">
        <v>0</v>
      </c>
      <c r="AR134" s="29">
        <v>0</v>
      </c>
      <c r="AS134" s="24">
        <v>3.4180540741119211E-4</v>
      </c>
      <c r="AT134" s="25">
        <v>0</v>
      </c>
      <c r="AU134" s="26">
        <v>3.1421824336744474E-3</v>
      </c>
      <c r="AV134" s="24">
        <v>0</v>
      </c>
      <c r="AW134" s="25">
        <v>0</v>
      </c>
      <c r="AX134" s="26">
        <v>0</v>
      </c>
    </row>
    <row r="135" spans="1:50" x14ac:dyDescent="0.2">
      <c r="A135" s="22">
        <v>6404</v>
      </c>
      <c r="B135" s="23" t="s">
        <v>152</v>
      </c>
      <c r="C135" s="27">
        <v>0</v>
      </c>
      <c r="D135" s="28">
        <v>0</v>
      </c>
      <c r="E135" s="29">
        <v>0</v>
      </c>
      <c r="F135" s="27">
        <v>0</v>
      </c>
      <c r="G135" s="28">
        <v>0</v>
      </c>
      <c r="H135" s="29">
        <v>0</v>
      </c>
      <c r="I135" s="27">
        <v>0</v>
      </c>
      <c r="J135" s="28">
        <v>0</v>
      </c>
      <c r="K135" s="29">
        <v>0</v>
      </c>
      <c r="L135" s="27">
        <v>0</v>
      </c>
      <c r="M135" s="28">
        <v>0</v>
      </c>
      <c r="N135" s="29">
        <v>0</v>
      </c>
      <c r="O135" s="27">
        <v>0</v>
      </c>
      <c r="P135" s="28">
        <v>0</v>
      </c>
      <c r="Q135" s="29">
        <v>0</v>
      </c>
      <c r="R135" s="27">
        <v>0</v>
      </c>
      <c r="S135" s="28">
        <v>5572</v>
      </c>
      <c r="T135" s="29">
        <v>85567</v>
      </c>
      <c r="U135" s="27">
        <v>10441929</v>
      </c>
      <c r="V135" s="28">
        <v>23481141</v>
      </c>
      <c r="W135" s="29">
        <v>5725931</v>
      </c>
      <c r="X135" s="27">
        <v>8299235</v>
      </c>
      <c r="Y135" s="28">
        <v>27418429</v>
      </c>
      <c r="Z135" s="29">
        <v>6498555</v>
      </c>
      <c r="AA135" s="27">
        <v>2160482</v>
      </c>
      <c r="AB135" s="28">
        <v>-3999395</v>
      </c>
      <c r="AC135" s="29">
        <v>337466</v>
      </c>
      <c r="AD135" s="27">
        <v>17788</v>
      </c>
      <c r="AE135" s="28">
        <v>-56535</v>
      </c>
      <c r="AF135" s="29">
        <v>1195657</v>
      </c>
      <c r="AG135" s="27">
        <v>239920.9</v>
      </c>
      <c r="AH135" s="28">
        <v>202330.72999999882</v>
      </c>
      <c r="AI135" s="29">
        <v>81585.410000000149</v>
      </c>
      <c r="AJ135" s="27">
        <v>0</v>
      </c>
      <c r="AK135" s="28">
        <v>0</v>
      </c>
      <c r="AL135" s="29">
        <v>0</v>
      </c>
      <c r="AM135" s="27">
        <v>14488560.939999999</v>
      </c>
      <c r="AN135" s="28">
        <v>5264445.7599999979</v>
      </c>
      <c r="AO135" s="29">
        <v>1387183.12</v>
      </c>
      <c r="AP135" s="27">
        <v>43195</v>
      </c>
      <c r="AQ135" s="28">
        <v>0</v>
      </c>
      <c r="AR135" s="29">
        <v>0</v>
      </c>
      <c r="AS135" s="24">
        <v>1.4014196341658937E-3</v>
      </c>
      <c r="AT135" s="25">
        <v>1.3916873418008497E-3</v>
      </c>
      <c r="AU135" s="26">
        <v>4.4684617434585534E-4</v>
      </c>
      <c r="AV135" s="24">
        <v>2.5230949491184711E-4</v>
      </c>
      <c r="AW135" s="25">
        <v>0</v>
      </c>
      <c r="AX135" s="26">
        <v>0</v>
      </c>
    </row>
    <row r="136" spans="1:50" x14ac:dyDescent="0.2">
      <c r="A136" s="22">
        <v>6405</v>
      </c>
      <c r="B136" s="23" t="s">
        <v>153</v>
      </c>
      <c r="C136" s="27">
        <v>0</v>
      </c>
      <c r="D136" s="28">
        <v>0</v>
      </c>
      <c r="E136" s="29">
        <v>0</v>
      </c>
      <c r="F136" s="27">
        <v>196728</v>
      </c>
      <c r="G136" s="28">
        <v>197728</v>
      </c>
      <c r="H136" s="29">
        <v>419375</v>
      </c>
      <c r="I136" s="27">
        <v>196540</v>
      </c>
      <c r="J136" s="28">
        <v>196540</v>
      </c>
      <c r="K136" s="29">
        <v>422080</v>
      </c>
      <c r="L136" s="27">
        <v>240</v>
      </c>
      <c r="M136" s="28">
        <v>1240</v>
      </c>
      <c r="N136" s="29">
        <v>-1240</v>
      </c>
      <c r="O136" s="27">
        <v>52</v>
      </c>
      <c r="P136" s="28">
        <v>52</v>
      </c>
      <c r="Q136" s="29">
        <v>1465</v>
      </c>
      <c r="R136" s="27">
        <v>0</v>
      </c>
      <c r="S136" s="28">
        <v>0</v>
      </c>
      <c r="T136" s="29">
        <v>0</v>
      </c>
      <c r="U136" s="27">
        <v>283012</v>
      </c>
      <c r="V136" s="28">
        <v>490166</v>
      </c>
      <c r="W136" s="29">
        <v>669833</v>
      </c>
      <c r="X136" s="27">
        <v>651474</v>
      </c>
      <c r="Y136" s="28">
        <v>803679</v>
      </c>
      <c r="Z136" s="29">
        <v>472134</v>
      </c>
      <c r="AA136" s="27">
        <v>-168212</v>
      </c>
      <c r="AB136" s="28">
        <v>-158806</v>
      </c>
      <c r="AC136" s="29">
        <v>200000</v>
      </c>
      <c r="AD136" s="27">
        <v>200250</v>
      </c>
      <c r="AE136" s="28">
        <v>154707</v>
      </c>
      <c r="AF136" s="29">
        <v>2301</v>
      </c>
      <c r="AG136" s="27">
        <v>848.69</v>
      </c>
      <c r="AH136" s="28">
        <v>11990.220000000001</v>
      </c>
      <c r="AI136" s="29">
        <v>3016.4900000000343</v>
      </c>
      <c r="AJ136" s="27">
        <v>0</v>
      </c>
      <c r="AK136" s="28">
        <v>0</v>
      </c>
      <c r="AL136" s="29">
        <v>0</v>
      </c>
      <c r="AM136" s="27">
        <v>611116.86</v>
      </c>
      <c r="AN136" s="28">
        <v>363694.84</v>
      </c>
      <c r="AO136" s="29">
        <v>826356.76</v>
      </c>
      <c r="AP136" s="27">
        <v>0</v>
      </c>
      <c r="AQ136" s="28">
        <v>0</v>
      </c>
      <c r="AR136" s="29">
        <v>0</v>
      </c>
      <c r="AS136" s="24">
        <v>2.0941998838269211E-5</v>
      </c>
      <c r="AT136" s="25">
        <v>3.5976719558875302E-4</v>
      </c>
      <c r="AU136" s="26">
        <v>6.5412020984654312E-5</v>
      </c>
      <c r="AV136" s="24">
        <v>0</v>
      </c>
      <c r="AW136" s="25">
        <v>0</v>
      </c>
      <c r="AX136" s="26">
        <v>0</v>
      </c>
    </row>
    <row r="137" spans="1:50" x14ac:dyDescent="0.2">
      <c r="A137" s="22">
        <v>6406</v>
      </c>
      <c r="B137" s="23" t="s">
        <v>154</v>
      </c>
      <c r="C137" s="27">
        <v>0</v>
      </c>
      <c r="D137" s="28">
        <v>0</v>
      </c>
      <c r="E137" s="29">
        <v>0</v>
      </c>
      <c r="F137" s="27">
        <v>0</v>
      </c>
      <c r="G137" s="28">
        <v>0</v>
      </c>
      <c r="H137" s="29">
        <v>0</v>
      </c>
      <c r="I137" s="27">
        <v>0</v>
      </c>
      <c r="J137" s="28">
        <v>0</v>
      </c>
      <c r="K137" s="29">
        <v>0</v>
      </c>
      <c r="L137" s="27">
        <v>0</v>
      </c>
      <c r="M137" s="28">
        <v>0</v>
      </c>
      <c r="N137" s="29">
        <v>0</v>
      </c>
      <c r="O137" s="27">
        <v>0</v>
      </c>
      <c r="P137" s="28">
        <v>0</v>
      </c>
      <c r="Q137" s="29">
        <v>0</v>
      </c>
      <c r="R137" s="27">
        <v>0</v>
      </c>
      <c r="S137" s="28">
        <v>0</v>
      </c>
      <c r="T137" s="29">
        <v>0</v>
      </c>
      <c r="U137" s="27">
        <v>197411</v>
      </c>
      <c r="V137" s="28">
        <v>305605</v>
      </c>
      <c r="W137" s="29">
        <v>257577</v>
      </c>
      <c r="X137" s="27">
        <v>256974</v>
      </c>
      <c r="Y137" s="28">
        <v>342935</v>
      </c>
      <c r="Z137" s="29">
        <v>144356</v>
      </c>
      <c r="AA137" s="27">
        <v>35365</v>
      </c>
      <c r="AB137" s="28">
        <v>-473</v>
      </c>
      <c r="AC137" s="29">
        <v>126019</v>
      </c>
      <c r="AD137" s="27">
        <v>94928</v>
      </c>
      <c r="AE137" s="28">
        <v>36857</v>
      </c>
      <c r="AF137" s="29">
        <v>12798</v>
      </c>
      <c r="AG137" s="27">
        <v>294.33999999999997</v>
      </c>
      <c r="AH137" s="28">
        <v>0</v>
      </c>
      <c r="AI137" s="29">
        <v>0</v>
      </c>
      <c r="AJ137" s="27">
        <v>0</v>
      </c>
      <c r="AK137" s="28">
        <v>0</v>
      </c>
      <c r="AL137" s="29">
        <v>0</v>
      </c>
      <c r="AM137" s="27">
        <v>0</v>
      </c>
      <c r="AN137" s="28">
        <v>0</v>
      </c>
      <c r="AO137" s="29">
        <v>3565.61</v>
      </c>
      <c r="AP137" s="27">
        <v>0</v>
      </c>
      <c r="AQ137" s="28">
        <v>0</v>
      </c>
      <c r="AR137" s="29">
        <v>0</v>
      </c>
      <c r="AS137" s="24">
        <v>2.0868783464924221E-5</v>
      </c>
      <c r="AT137" s="25">
        <v>0</v>
      </c>
      <c r="AU137" s="26">
        <v>0</v>
      </c>
      <c r="AV137" s="24">
        <v>0</v>
      </c>
      <c r="AW137" s="25">
        <v>0</v>
      </c>
      <c r="AX137" s="26">
        <v>0</v>
      </c>
    </row>
    <row r="138" spans="1:50" x14ac:dyDescent="0.2">
      <c r="A138" s="22">
        <v>6501</v>
      </c>
      <c r="B138" s="23" t="s">
        <v>155</v>
      </c>
      <c r="C138" s="27">
        <v>0</v>
      </c>
      <c r="D138" s="28">
        <v>0</v>
      </c>
      <c r="E138" s="29">
        <v>0</v>
      </c>
      <c r="F138" s="27">
        <v>120430</v>
      </c>
      <c r="G138" s="28">
        <v>120430</v>
      </c>
      <c r="H138" s="29">
        <v>258231</v>
      </c>
      <c r="I138" s="27">
        <v>184938</v>
      </c>
      <c r="J138" s="28">
        <v>371294</v>
      </c>
      <c r="K138" s="29">
        <v>1465956</v>
      </c>
      <c r="L138" s="27">
        <v>-2160</v>
      </c>
      <c r="M138" s="28">
        <v>-2161</v>
      </c>
      <c r="N138" s="29">
        <v>8580</v>
      </c>
      <c r="O138" s="27">
        <v>62348</v>
      </c>
      <c r="P138" s="28">
        <v>248703</v>
      </c>
      <c r="Q138" s="29">
        <v>1216305</v>
      </c>
      <c r="R138" s="27">
        <v>0</v>
      </c>
      <c r="S138" s="28">
        <v>0</v>
      </c>
      <c r="T138" s="29">
        <v>0</v>
      </c>
      <c r="U138" s="27">
        <v>235897</v>
      </c>
      <c r="V138" s="28">
        <v>345989</v>
      </c>
      <c r="W138" s="29">
        <v>409713</v>
      </c>
      <c r="X138" s="27">
        <v>227404</v>
      </c>
      <c r="Y138" s="28">
        <v>326686</v>
      </c>
      <c r="Z138" s="29">
        <v>410424</v>
      </c>
      <c r="AA138" s="27">
        <v>23952</v>
      </c>
      <c r="AB138" s="28">
        <v>46427</v>
      </c>
      <c r="AC138" s="29">
        <v>68841</v>
      </c>
      <c r="AD138" s="27">
        <v>15459</v>
      </c>
      <c r="AE138" s="28">
        <v>27124</v>
      </c>
      <c r="AF138" s="29">
        <v>69552</v>
      </c>
      <c r="AG138" s="27">
        <v>3591.6</v>
      </c>
      <c r="AH138" s="28">
        <v>5814</v>
      </c>
      <c r="AI138" s="29">
        <v>178492.86000000002</v>
      </c>
      <c r="AJ138" s="27">
        <v>0</v>
      </c>
      <c r="AK138" s="28">
        <v>0</v>
      </c>
      <c r="AL138" s="29">
        <v>0</v>
      </c>
      <c r="AM138" s="27">
        <v>659008.04</v>
      </c>
      <c r="AN138" s="28">
        <v>653106.96000000008</v>
      </c>
      <c r="AO138" s="29">
        <v>228830.70999999996</v>
      </c>
      <c r="AP138" s="27">
        <v>0</v>
      </c>
      <c r="AQ138" s="28">
        <v>0</v>
      </c>
      <c r="AR138" s="29">
        <v>0</v>
      </c>
      <c r="AS138" s="24">
        <v>2.2954211346190741E-4</v>
      </c>
      <c r="AT138" s="25">
        <v>4.0708780906447453E-4</v>
      </c>
      <c r="AU138" s="26">
        <v>1.2088348025609361E-2</v>
      </c>
      <c r="AV138" s="24">
        <v>0</v>
      </c>
      <c r="AW138" s="25">
        <v>0</v>
      </c>
      <c r="AX138" s="26">
        <v>0</v>
      </c>
    </row>
    <row r="139" spans="1:50" x14ac:dyDescent="0.2">
      <c r="A139" s="22">
        <v>6502</v>
      </c>
      <c r="B139" s="23" t="s">
        <v>156</v>
      </c>
      <c r="C139" s="27">
        <v>0</v>
      </c>
      <c r="D139" s="28">
        <v>1</v>
      </c>
      <c r="E139" s="29">
        <v>0</v>
      </c>
      <c r="F139" s="27">
        <v>274633</v>
      </c>
      <c r="G139" s="28">
        <v>274634</v>
      </c>
      <c r="H139" s="29">
        <v>8751</v>
      </c>
      <c r="I139" s="27">
        <v>214972</v>
      </c>
      <c r="J139" s="28">
        <v>261610</v>
      </c>
      <c r="K139" s="29">
        <v>1140042</v>
      </c>
      <c r="L139" s="27">
        <v>54524</v>
      </c>
      <c r="M139" s="28">
        <v>7886</v>
      </c>
      <c r="N139" s="29">
        <v>-7886</v>
      </c>
      <c r="O139" s="27">
        <v>-5137</v>
      </c>
      <c r="P139" s="28">
        <v>-5137</v>
      </c>
      <c r="Q139" s="29">
        <v>1123405</v>
      </c>
      <c r="R139" s="27">
        <v>3</v>
      </c>
      <c r="S139" s="28">
        <v>8</v>
      </c>
      <c r="T139" s="29">
        <v>0</v>
      </c>
      <c r="U139" s="27">
        <v>711000</v>
      </c>
      <c r="V139" s="28">
        <v>975861</v>
      </c>
      <c r="W139" s="29">
        <v>768381</v>
      </c>
      <c r="X139" s="27">
        <v>555747</v>
      </c>
      <c r="Y139" s="28">
        <v>900466</v>
      </c>
      <c r="Z139" s="29">
        <v>661980</v>
      </c>
      <c r="AA139" s="27">
        <v>137737</v>
      </c>
      <c r="AB139" s="28">
        <v>34393</v>
      </c>
      <c r="AC139" s="29">
        <v>145443</v>
      </c>
      <c r="AD139" s="27">
        <v>-17513</v>
      </c>
      <c r="AE139" s="28">
        <v>-40994</v>
      </c>
      <c r="AF139" s="29">
        <v>39042</v>
      </c>
      <c r="AG139" s="27">
        <v>9381.8700000000008</v>
      </c>
      <c r="AH139" s="28">
        <v>5744.4800000000396</v>
      </c>
      <c r="AI139" s="29">
        <v>14845.600000000006</v>
      </c>
      <c r="AJ139" s="27">
        <v>0</v>
      </c>
      <c r="AK139" s="28">
        <v>0</v>
      </c>
      <c r="AL139" s="29">
        <v>0</v>
      </c>
      <c r="AM139" s="27">
        <v>278270.59999999998</v>
      </c>
      <c r="AN139" s="28">
        <v>20545.459999999992</v>
      </c>
      <c r="AO139" s="29">
        <v>3385640.39</v>
      </c>
      <c r="AP139" s="27">
        <v>0</v>
      </c>
      <c r="AQ139" s="28">
        <v>0</v>
      </c>
      <c r="AR139" s="29">
        <v>0</v>
      </c>
      <c r="AS139" s="24">
        <v>4.3099870932887172E-4</v>
      </c>
      <c r="AT139" s="25">
        <v>2.6471889653886105E-4</v>
      </c>
      <c r="AU139" s="26">
        <v>5.6371762309802374E-4</v>
      </c>
      <c r="AV139" s="24">
        <v>0</v>
      </c>
      <c r="AW139" s="25">
        <v>0</v>
      </c>
      <c r="AX139" s="26">
        <v>0</v>
      </c>
    </row>
    <row r="140" spans="1:50" x14ac:dyDescent="0.2">
      <c r="A140" s="22">
        <v>6503</v>
      </c>
      <c r="B140" s="23" t="s">
        <v>157</v>
      </c>
      <c r="C140" s="27">
        <v>0</v>
      </c>
      <c r="D140" s="28">
        <v>0</v>
      </c>
      <c r="E140" s="29">
        <v>0</v>
      </c>
      <c r="F140" s="27">
        <v>63320</v>
      </c>
      <c r="G140" s="28">
        <v>63320</v>
      </c>
      <c r="H140" s="29">
        <v>18120</v>
      </c>
      <c r="I140" s="27">
        <v>0</v>
      </c>
      <c r="J140" s="28">
        <v>53769</v>
      </c>
      <c r="K140" s="29">
        <v>0</v>
      </c>
      <c r="L140" s="27">
        <v>53769</v>
      </c>
      <c r="M140" s="28">
        <v>0</v>
      </c>
      <c r="N140" s="29">
        <v>18120</v>
      </c>
      <c r="O140" s="27">
        <v>-9551</v>
      </c>
      <c r="P140" s="28">
        <v>-9551</v>
      </c>
      <c r="Q140" s="29">
        <v>0</v>
      </c>
      <c r="R140" s="27">
        <v>3996</v>
      </c>
      <c r="S140" s="28">
        <v>5678</v>
      </c>
      <c r="T140" s="29">
        <v>0</v>
      </c>
      <c r="U140" s="27">
        <v>987577</v>
      </c>
      <c r="V140" s="28">
        <v>1353948</v>
      </c>
      <c r="W140" s="29">
        <v>1139659</v>
      </c>
      <c r="X140" s="27">
        <v>968868</v>
      </c>
      <c r="Y140" s="28">
        <v>1352178</v>
      </c>
      <c r="Z140" s="29">
        <v>959892</v>
      </c>
      <c r="AA140" s="27">
        <v>73024</v>
      </c>
      <c r="AB140" s="28">
        <v>55011</v>
      </c>
      <c r="AC140" s="29">
        <v>178397</v>
      </c>
      <c r="AD140" s="27">
        <v>58311</v>
      </c>
      <c r="AE140" s="28">
        <v>58919</v>
      </c>
      <c r="AF140" s="29">
        <v>-1370</v>
      </c>
      <c r="AG140" s="27">
        <v>10360.209999999999</v>
      </c>
      <c r="AH140" s="28">
        <v>11100.649999999994</v>
      </c>
      <c r="AI140" s="29">
        <v>28675.240000000005</v>
      </c>
      <c r="AJ140" s="27">
        <v>0</v>
      </c>
      <c r="AK140" s="28">
        <v>0</v>
      </c>
      <c r="AL140" s="29">
        <v>0</v>
      </c>
      <c r="AM140" s="27">
        <v>826563.97</v>
      </c>
      <c r="AN140" s="28">
        <v>216978.60999999978</v>
      </c>
      <c r="AO140" s="29">
        <v>1677951.8900000001</v>
      </c>
      <c r="AP140" s="27">
        <v>0</v>
      </c>
      <c r="AQ140" s="28">
        <v>0</v>
      </c>
      <c r="AR140" s="29">
        <v>0</v>
      </c>
      <c r="AS140" s="24">
        <v>2.9563919622582551E-4</v>
      </c>
      <c r="AT140" s="25">
        <v>4.2776527311984064E-4</v>
      </c>
      <c r="AU140" s="26">
        <v>6.9902990818614596E-4</v>
      </c>
      <c r="AV140" s="24">
        <v>0</v>
      </c>
      <c r="AW140" s="25">
        <v>0</v>
      </c>
      <c r="AX140" s="26">
        <v>0</v>
      </c>
    </row>
    <row r="141" spans="1:50" x14ac:dyDescent="0.2">
      <c r="A141" s="22">
        <v>6504</v>
      </c>
      <c r="B141" s="23" t="s">
        <v>158</v>
      </c>
      <c r="C141" s="27">
        <v>0</v>
      </c>
      <c r="D141" s="28">
        <v>0</v>
      </c>
      <c r="E141" s="29">
        <v>0</v>
      </c>
      <c r="F141" s="27">
        <v>659103</v>
      </c>
      <c r="G141" s="28">
        <v>659103</v>
      </c>
      <c r="H141" s="29">
        <v>0</v>
      </c>
      <c r="I141" s="27">
        <v>491884</v>
      </c>
      <c r="J141" s="28">
        <v>491884</v>
      </c>
      <c r="K141" s="29">
        <v>0</v>
      </c>
      <c r="L141" s="27">
        <v>0</v>
      </c>
      <c r="M141" s="28">
        <v>0</v>
      </c>
      <c r="N141" s="29">
        <v>0</v>
      </c>
      <c r="O141" s="27">
        <v>-167219</v>
      </c>
      <c r="P141" s="28">
        <v>-167219</v>
      </c>
      <c r="Q141" s="29">
        <v>0</v>
      </c>
      <c r="R141" s="27">
        <v>0</v>
      </c>
      <c r="S141" s="28">
        <v>0</v>
      </c>
      <c r="T141" s="29">
        <v>0</v>
      </c>
      <c r="U141" s="27">
        <v>489161</v>
      </c>
      <c r="V141" s="28">
        <v>659502</v>
      </c>
      <c r="W141" s="29">
        <v>606221</v>
      </c>
      <c r="X141" s="27">
        <v>506571</v>
      </c>
      <c r="Y141" s="28">
        <v>681729</v>
      </c>
      <c r="Z141" s="29">
        <v>718764</v>
      </c>
      <c r="AA141" s="27">
        <v>36831</v>
      </c>
      <c r="AB141" s="28">
        <v>27323</v>
      </c>
      <c r="AC141" s="29">
        <v>-1649</v>
      </c>
      <c r="AD141" s="27">
        <v>54241</v>
      </c>
      <c r="AE141" s="28">
        <v>49550</v>
      </c>
      <c r="AF141" s="29">
        <v>110894</v>
      </c>
      <c r="AG141" s="27">
        <v>0</v>
      </c>
      <c r="AH141" s="28">
        <v>0</v>
      </c>
      <c r="AI141" s="29">
        <v>81378.19</v>
      </c>
      <c r="AJ141" s="27">
        <v>0</v>
      </c>
      <c r="AK141" s="28">
        <v>0</v>
      </c>
      <c r="AL141" s="29">
        <v>0</v>
      </c>
      <c r="AM141" s="27">
        <v>19167.36</v>
      </c>
      <c r="AN141" s="28">
        <v>21117.359999999997</v>
      </c>
      <c r="AO141" s="29">
        <v>456023.57999999996</v>
      </c>
      <c r="AP141" s="27">
        <v>0</v>
      </c>
      <c r="AQ141" s="28">
        <v>0</v>
      </c>
      <c r="AR141" s="29">
        <v>0</v>
      </c>
      <c r="AS141" s="24">
        <v>0</v>
      </c>
      <c r="AT141" s="25">
        <v>0</v>
      </c>
      <c r="AU141" s="26">
        <v>3.180199430060259E-3</v>
      </c>
      <c r="AV141" s="24">
        <v>0</v>
      </c>
      <c r="AW141" s="25">
        <v>0</v>
      </c>
      <c r="AX141" s="26">
        <v>0</v>
      </c>
    </row>
    <row r="142" spans="1:50" x14ac:dyDescent="0.2">
      <c r="A142" s="22">
        <v>6505</v>
      </c>
      <c r="B142" s="23" t="s">
        <v>159</v>
      </c>
      <c r="C142" s="27">
        <v>0</v>
      </c>
      <c r="D142" s="28">
        <v>0</v>
      </c>
      <c r="E142" s="29">
        <v>0</v>
      </c>
      <c r="F142" s="27">
        <v>224185</v>
      </c>
      <c r="G142" s="28">
        <v>252821</v>
      </c>
      <c r="H142" s="29">
        <v>1341564</v>
      </c>
      <c r="I142" s="27">
        <v>231814</v>
      </c>
      <c r="J142" s="28">
        <v>1380988</v>
      </c>
      <c r="K142" s="29">
        <v>232888</v>
      </c>
      <c r="L142" s="27">
        <v>0</v>
      </c>
      <c r="M142" s="28">
        <v>0</v>
      </c>
      <c r="N142" s="29">
        <v>0</v>
      </c>
      <c r="O142" s="27">
        <v>7629</v>
      </c>
      <c r="P142" s="28">
        <v>1128167</v>
      </c>
      <c r="Q142" s="29">
        <v>-1108676</v>
      </c>
      <c r="R142" s="27">
        <v>0</v>
      </c>
      <c r="S142" s="28">
        <v>1056</v>
      </c>
      <c r="T142" s="29">
        <v>0</v>
      </c>
      <c r="U142" s="27">
        <v>304343</v>
      </c>
      <c r="V142" s="28">
        <v>444971</v>
      </c>
      <c r="W142" s="29">
        <v>304971</v>
      </c>
      <c r="X142" s="27">
        <v>350066</v>
      </c>
      <c r="Y142" s="28">
        <v>499730</v>
      </c>
      <c r="Z142" s="29">
        <v>288264</v>
      </c>
      <c r="AA142" s="27">
        <v>45000</v>
      </c>
      <c r="AB142" s="28">
        <v>83500</v>
      </c>
      <c r="AC142" s="29">
        <v>85100</v>
      </c>
      <c r="AD142" s="27">
        <v>90723</v>
      </c>
      <c r="AE142" s="28">
        <v>139315</v>
      </c>
      <c r="AF142" s="29">
        <v>68393</v>
      </c>
      <c r="AG142" s="27">
        <v>2208.75</v>
      </c>
      <c r="AH142" s="28">
        <v>228572.11000000002</v>
      </c>
      <c r="AI142" s="29">
        <v>8407.3299999999872</v>
      </c>
      <c r="AJ142" s="27">
        <v>0</v>
      </c>
      <c r="AK142" s="28">
        <v>0</v>
      </c>
      <c r="AL142" s="29">
        <v>0</v>
      </c>
      <c r="AM142" s="27">
        <v>315911.2</v>
      </c>
      <c r="AN142" s="28">
        <v>43883.209999999963</v>
      </c>
      <c r="AO142" s="29">
        <v>1154283.2</v>
      </c>
      <c r="AP142" s="27">
        <v>0</v>
      </c>
      <c r="AQ142" s="28">
        <v>0</v>
      </c>
      <c r="AR142" s="29">
        <v>0</v>
      </c>
      <c r="AS142" s="24">
        <v>1.8381360106635607E-4</v>
      </c>
      <c r="AT142" s="25">
        <v>1.7361035336144505E-2</v>
      </c>
      <c r="AU142" s="26">
        <v>6.3524713256528798E-4</v>
      </c>
      <c r="AV142" s="24">
        <v>0</v>
      </c>
      <c r="AW142" s="25">
        <v>0</v>
      </c>
      <c r="AX142" s="26">
        <v>0</v>
      </c>
    </row>
    <row r="143" spans="1:50" x14ac:dyDescent="0.2">
      <c r="A143" s="22">
        <v>6506</v>
      </c>
      <c r="B143" s="23" t="s">
        <v>160</v>
      </c>
      <c r="C143" s="27">
        <v>980</v>
      </c>
      <c r="D143" s="28">
        <v>1633</v>
      </c>
      <c r="E143" s="29">
        <v>1177</v>
      </c>
      <c r="F143" s="27">
        <v>1567</v>
      </c>
      <c r="G143" s="28">
        <v>1702660</v>
      </c>
      <c r="H143" s="29">
        <v>5530</v>
      </c>
      <c r="I143" s="27">
        <v>0</v>
      </c>
      <c r="J143" s="28">
        <v>1716263</v>
      </c>
      <c r="K143" s="29">
        <v>0</v>
      </c>
      <c r="L143" s="27">
        <v>0</v>
      </c>
      <c r="M143" s="28">
        <v>0</v>
      </c>
      <c r="N143" s="29">
        <v>1404</v>
      </c>
      <c r="O143" s="27">
        <v>-587</v>
      </c>
      <c r="P143" s="28">
        <v>15236</v>
      </c>
      <c r="Q143" s="29">
        <v>-2949</v>
      </c>
      <c r="R143" s="27">
        <v>0</v>
      </c>
      <c r="S143" s="28">
        <v>5724</v>
      </c>
      <c r="T143" s="29">
        <v>0</v>
      </c>
      <c r="U143" s="27">
        <v>827086</v>
      </c>
      <c r="V143" s="28">
        <v>1112180</v>
      </c>
      <c r="W143" s="29">
        <v>727958</v>
      </c>
      <c r="X143" s="27">
        <v>603391</v>
      </c>
      <c r="Y143" s="28">
        <v>897673</v>
      </c>
      <c r="Z143" s="29">
        <v>656465</v>
      </c>
      <c r="AA143" s="27">
        <v>281322</v>
      </c>
      <c r="AB143" s="28">
        <v>229003</v>
      </c>
      <c r="AC143" s="29">
        <v>88845</v>
      </c>
      <c r="AD143" s="27">
        <v>57627</v>
      </c>
      <c r="AE143" s="28">
        <v>20220</v>
      </c>
      <c r="AF143" s="29">
        <v>17352</v>
      </c>
      <c r="AG143" s="27">
        <v>669.38</v>
      </c>
      <c r="AH143" s="28">
        <v>494.53999999997905</v>
      </c>
      <c r="AI143" s="29">
        <v>547.30000000000291</v>
      </c>
      <c r="AJ143" s="27">
        <v>0</v>
      </c>
      <c r="AK143" s="28">
        <v>0</v>
      </c>
      <c r="AL143" s="29">
        <v>0</v>
      </c>
      <c r="AM143" s="27">
        <v>5649.63</v>
      </c>
      <c r="AN143" s="28">
        <v>1737293.66</v>
      </c>
      <c r="AO143" s="29">
        <v>1773454.75</v>
      </c>
      <c r="AP143" s="27">
        <v>0</v>
      </c>
      <c r="AQ143" s="28">
        <v>0</v>
      </c>
      <c r="AR143" s="29">
        <v>0</v>
      </c>
      <c r="AS143" s="24">
        <v>2.1162595969976289E-5</v>
      </c>
      <c r="AT143" s="25">
        <v>1.5795200378568004E-5</v>
      </c>
      <c r="AU143" s="26">
        <v>1.4899504975993718E-5</v>
      </c>
      <c r="AV143" s="24">
        <v>0</v>
      </c>
      <c r="AW143" s="25">
        <v>0</v>
      </c>
      <c r="AX143" s="26">
        <v>0</v>
      </c>
    </row>
    <row r="144" spans="1:50" x14ac:dyDescent="0.2">
      <c r="A144" s="22">
        <v>6507</v>
      </c>
      <c r="B144" s="23" t="s">
        <v>161</v>
      </c>
      <c r="C144" s="27">
        <v>0</v>
      </c>
      <c r="D144" s="28">
        <v>0</v>
      </c>
      <c r="E144" s="29">
        <v>0</v>
      </c>
      <c r="F144" s="27">
        <v>363761</v>
      </c>
      <c r="G144" s="28">
        <v>363761</v>
      </c>
      <c r="H144" s="29">
        <v>1355862</v>
      </c>
      <c r="I144" s="27">
        <v>359561</v>
      </c>
      <c r="J144" s="28">
        <v>1801223</v>
      </c>
      <c r="K144" s="29">
        <v>0</v>
      </c>
      <c r="L144" s="27">
        <v>4200</v>
      </c>
      <c r="M144" s="28">
        <v>-81600</v>
      </c>
      <c r="N144" s="29">
        <v>0</v>
      </c>
      <c r="O144" s="27">
        <v>0</v>
      </c>
      <c r="P144" s="28">
        <v>1355862</v>
      </c>
      <c r="Q144" s="29">
        <v>-1355862</v>
      </c>
      <c r="R144" s="27">
        <v>0</v>
      </c>
      <c r="S144" s="28">
        <v>0</v>
      </c>
      <c r="T144" s="29">
        <v>0</v>
      </c>
      <c r="U144" s="27">
        <v>1186269</v>
      </c>
      <c r="V144" s="28">
        <v>1452677</v>
      </c>
      <c r="W144" s="29">
        <v>634802</v>
      </c>
      <c r="X144" s="27">
        <v>1505728</v>
      </c>
      <c r="Y144" s="28">
        <v>1792150</v>
      </c>
      <c r="Z144" s="29">
        <v>636012</v>
      </c>
      <c r="AA144" s="27">
        <v>-233746</v>
      </c>
      <c r="AB144" s="28">
        <v>-276421</v>
      </c>
      <c r="AC144" s="29">
        <v>-13620</v>
      </c>
      <c r="AD144" s="27">
        <v>85713</v>
      </c>
      <c r="AE144" s="28">
        <v>63052</v>
      </c>
      <c r="AF144" s="29">
        <v>-12410</v>
      </c>
      <c r="AG144" s="27">
        <v>43296</v>
      </c>
      <c r="AH144" s="28">
        <v>0</v>
      </c>
      <c r="AI144" s="29">
        <v>188568.11000000002</v>
      </c>
      <c r="AJ144" s="27">
        <v>0</v>
      </c>
      <c r="AK144" s="28">
        <v>0</v>
      </c>
      <c r="AL144" s="29">
        <v>0</v>
      </c>
      <c r="AM144" s="27">
        <v>1111879.81</v>
      </c>
      <c r="AN144" s="28">
        <v>2628987.87</v>
      </c>
      <c r="AO144" s="29">
        <v>1979486.03</v>
      </c>
      <c r="AP144" s="27">
        <v>0</v>
      </c>
      <c r="AQ144" s="28">
        <v>0</v>
      </c>
      <c r="AR144" s="29">
        <v>0</v>
      </c>
      <c r="AS144" s="24">
        <v>3.2464357890152657E-3</v>
      </c>
      <c r="AT144" s="25">
        <v>0</v>
      </c>
      <c r="AU144" s="26">
        <v>1.1675823459680794E-2</v>
      </c>
      <c r="AV144" s="24">
        <v>0</v>
      </c>
      <c r="AW144" s="25">
        <v>0</v>
      </c>
      <c r="AX144" s="26">
        <v>0</v>
      </c>
    </row>
    <row r="145" spans="1:50" x14ac:dyDescent="0.2">
      <c r="A145" s="22">
        <v>6508</v>
      </c>
      <c r="B145" s="23" t="s">
        <v>162</v>
      </c>
      <c r="C145" s="27">
        <v>9509</v>
      </c>
      <c r="D145" s="28">
        <v>12555</v>
      </c>
      <c r="E145" s="29">
        <v>17933</v>
      </c>
      <c r="F145" s="27">
        <v>4009</v>
      </c>
      <c r="G145" s="28">
        <v>15403</v>
      </c>
      <c r="H145" s="29">
        <v>6648</v>
      </c>
      <c r="I145" s="27">
        <v>0</v>
      </c>
      <c r="J145" s="28">
        <v>0</v>
      </c>
      <c r="K145" s="29">
        <v>0</v>
      </c>
      <c r="L145" s="27">
        <v>0</v>
      </c>
      <c r="M145" s="28">
        <v>0</v>
      </c>
      <c r="N145" s="29">
        <v>0</v>
      </c>
      <c r="O145" s="27">
        <v>5500</v>
      </c>
      <c r="P145" s="28">
        <v>-2848</v>
      </c>
      <c r="Q145" s="29">
        <v>11285</v>
      </c>
      <c r="R145" s="27">
        <v>85</v>
      </c>
      <c r="S145" s="28">
        <v>107</v>
      </c>
      <c r="T145" s="29">
        <v>54</v>
      </c>
      <c r="U145" s="27">
        <v>4885220</v>
      </c>
      <c r="V145" s="28">
        <v>6599901</v>
      </c>
      <c r="W145" s="29">
        <v>2241729</v>
      </c>
      <c r="X145" s="27">
        <v>6896908</v>
      </c>
      <c r="Y145" s="28">
        <v>7953908</v>
      </c>
      <c r="Z145" s="29">
        <v>5809445</v>
      </c>
      <c r="AA145" s="27">
        <v>-2124328</v>
      </c>
      <c r="AB145" s="28">
        <v>-2798252</v>
      </c>
      <c r="AC145" s="29">
        <v>-2273019</v>
      </c>
      <c r="AD145" s="27">
        <v>-112555</v>
      </c>
      <c r="AE145" s="28">
        <v>-1444138</v>
      </c>
      <c r="AF145" s="29">
        <v>1294751</v>
      </c>
      <c r="AG145" s="27">
        <v>633035.82999999996</v>
      </c>
      <c r="AH145" s="28">
        <v>630844.48999999987</v>
      </c>
      <c r="AI145" s="29">
        <v>646696.95000000007</v>
      </c>
      <c r="AJ145" s="27">
        <v>0</v>
      </c>
      <c r="AK145" s="28">
        <v>0</v>
      </c>
      <c r="AL145" s="29">
        <v>0</v>
      </c>
      <c r="AM145" s="27">
        <v>242188.36</v>
      </c>
      <c r="AN145" s="28">
        <v>272603.53000000014</v>
      </c>
      <c r="AO145" s="29">
        <v>550631.37</v>
      </c>
      <c r="AP145" s="27">
        <v>0</v>
      </c>
      <c r="AQ145" s="28">
        <v>0</v>
      </c>
      <c r="AR145" s="29">
        <v>0</v>
      </c>
      <c r="AS145" s="24">
        <v>3.3797957040348119E-3</v>
      </c>
      <c r="AT145" s="25">
        <v>3.4476346934489855E-3</v>
      </c>
      <c r="AU145" s="26">
        <v>2.9491990116474716E-3</v>
      </c>
      <c r="AV145" s="24">
        <v>0</v>
      </c>
      <c r="AW145" s="25">
        <v>0</v>
      </c>
      <c r="AX145" s="26">
        <v>0</v>
      </c>
    </row>
    <row r="146" spans="1:50" x14ac:dyDescent="0.2">
      <c r="A146" s="22">
        <v>6509</v>
      </c>
      <c r="B146" s="23" t="s">
        <v>163</v>
      </c>
      <c r="C146" s="27">
        <v>0</v>
      </c>
      <c r="D146" s="28">
        <v>0</v>
      </c>
      <c r="E146" s="29">
        <v>0</v>
      </c>
      <c r="F146" s="27">
        <v>56395</v>
      </c>
      <c r="G146" s="28">
        <v>56395</v>
      </c>
      <c r="H146" s="29">
        <v>0</v>
      </c>
      <c r="I146" s="27">
        <v>0</v>
      </c>
      <c r="J146" s="28">
        <v>0</v>
      </c>
      <c r="K146" s="29">
        <v>56395</v>
      </c>
      <c r="L146" s="27">
        <v>0</v>
      </c>
      <c r="M146" s="28">
        <v>15912</v>
      </c>
      <c r="N146" s="29">
        <v>-15912</v>
      </c>
      <c r="O146" s="27">
        <v>-56395</v>
      </c>
      <c r="P146" s="28">
        <v>-40483</v>
      </c>
      <c r="Q146" s="29">
        <v>40483</v>
      </c>
      <c r="R146" s="27">
        <v>0</v>
      </c>
      <c r="S146" s="28">
        <v>0</v>
      </c>
      <c r="T146" s="29">
        <v>0</v>
      </c>
      <c r="U146" s="27">
        <v>563697</v>
      </c>
      <c r="V146" s="28">
        <v>771057</v>
      </c>
      <c r="W146" s="29">
        <v>435311</v>
      </c>
      <c r="X146" s="27">
        <v>578722</v>
      </c>
      <c r="Y146" s="28">
        <v>768106</v>
      </c>
      <c r="Z146" s="29">
        <v>573318</v>
      </c>
      <c r="AA146" s="27">
        <v>41808</v>
      </c>
      <c r="AB146" s="28">
        <v>-42441</v>
      </c>
      <c r="AC146" s="29">
        <v>-107905</v>
      </c>
      <c r="AD146" s="27">
        <v>56833</v>
      </c>
      <c r="AE146" s="28">
        <v>-45392</v>
      </c>
      <c r="AF146" s="29">
        <v>30102</v>
      </c>
      <c r="AG146" s="27">
        <v>14881.31</v>
      </c>
      <c r="AH146" s="28">
        <v>0</v>
      </c>
      <c r="AI146" s="29">
        <v>38204.550000000017</v>
      </c>
      <c r="AJ146" s="27">
        <v>0</v>
      </c>
      <c r="AK146" s="28">
        <v>0</v>
      </c>
      <c r="AL146" s="29">
        <v>0</v>
      </c>
      <c r="AM146" s="27">
        <v>40409.71</v>
      </c>
      <c r="AN146" s="28">
        <v>40409.709999999992</v>
      </c>
      <c r="AO146" s="29">
        <v>53690.799999999988</v>
      </c>
      <c r="AP146" s="27">
        <v>0</v>
      </c>
      <c r="AQ146" s="28">
        <v>0</v>
      </c>
      <c r="AR146" s="29">
        <v>0</v>
      </c>
      <c r="AS146" s="24">
        <v>9.6914742007077402E-4</v>
      </c>
      <c r="AT146" s="25">
        <v>0</v>
      </c>
      <c r="AU146" s="26">
        <v>2.2023938784431446E-3</v>
      </c>
      <c r="AV146" s="24">
        <v>0</v>
      </c>
      <c r="AW146" s="25">
        <v>0</v>
      </c>
      <c r="AX146" s="26">
        <v>0</v>
      </c>
    </row>
    <row r="147" spans="1:50" x14ac:dyDescent="0.2">
      <c r="A147" s="22">
        <v>6510</v>
      </c>
      <c r="B147" s="23" t="s">
        <v>164</v>
      </c>
      <c r="C147" s="27">
        <v>9828</v>
      </c>
      <c r="D147" s="28">
        <v>17590</v>
      </c>
      <c r="E147" s="29">
        <v>7710</v>
      </c>
      <c r="F147" s="27">
        <v>164168</v>
      </c>
      <c r="G147" s="28">
        <v>500278</v>
      </c>
      <c r="H147" s="29">
        <v>955597</v>
      </c>
      <c r="I147" s="27">
        <v>94155</v>
      </c>
      <c r="J147" s="28">
        <v>1079577</v>
      </c>
      <c r="K147" s="29">
        <v>121589</v>
      </c>
      <c r="L147" s="27">
        <v>75010</v>
      </c>
      <c r="M147" s="28">
        <v>353053</v>
      </c>
      <c r="N147" s="29">
        <v>-123643</v>
      </c>
      <c r="O147" s="27">
        <v>14825</v>
      </c>
      <c r="P147" s="28">
        <v>949942</v>
      </c>
      <c r="Q147" s="29">
        <v>-949941</v>
      </c>
      <c r="R147" s="27">
        <v>0</v>
      </c>
      <c r="S147" s="28">
        <v>0</v>
      </c>
      <c r="T147" s="29">
        <v>0</v>
      </c>
      <c r="U147" s="27">
        <v>1521163</v>
      </c>
      <c r="V147" s="28">
        <v>2387884</v>
      </c>
      <c r="W147" s="29">
        <v>4343262</v>
      </c>
      <c r="X147" s="27">
        <v>1898239</v>
      </c>
      <c r="Y147" s="28">
        <v>2572311</v>
      </c>
      <c r="Z147" s="29">
        <v>4407863</v>
      </c>
      <c r="AA147" s="27">
        <v>-235711</v>
      </c>
      <c r="AB147" s="28">
        <v>-179504</v>
      </c>
      <c r="AC147" s="29">
        <v>282755</v>
      </c>
      <c r="AD147" s="27">
        <v>141365</v>
      </c>
      <c r="AE147" s="28">
        <v>4923</v>
      </c>
      <c r="AF147" s="29">
        <v>347356</v>
      </c>
      <c r="AG147" s="27">
        <v>114919.96</v>
      </c>
      <c r="AH147" s="28">
        <v>1919.9999999999418</v>
      </c>
      <c r="AI147" s="29">
        <v>27110.400000000023</v>
      </c>
      <c r="AJ147" s="27">
        <v>0</v>
      </c>
      <c r="AK147" s="28">
        <v>0</v>
      </c>
      <c r="AL147" s="29">
        <v>0</v>
      </c>
      <c r="AM147" s="27">
        <v>1113315.77</v>
      </c>
      <c r="AN147" s="28">
        <v>2447170.7199999997</v>
      </c>
      <c r="AO147" s="29">
        <v>11598180.799999999</v>
      </c>
      <c r="AP147" s="27">
        <v>0</v>
      </c>
      <c r="AQ147" s="28">
        <v>0</v>
      </c>
      <c r="AR147" s="29">
        <v>0</v>
      </c>
      <c r="AS147" s="24">
        <v>2.8314307649399172E-3</v>
      </c>
      <c r="AT147" s="25">
        <v>4.291579859964278E-5</v>
      </c>
      <c r="AU147" s="26">
        <v>6.1217074122644295E-4</v>
      </c>
      <c r="AV147" s="24">
        <v>0</v>
      </c>
      <c r="AW147" s="25">
        <v>0</v>
      </c>
      <c r="AX147" s="26">
        <v>0</v>
      </c>
    </row>
    <row r="148" spans="1:50" x14ac:dyDescent="0.2">
      <c r="A148" s="22">
        <v>6511</v>
      </c>
      <c r="B148" s="23" t="s">
        <v>165</v>
      </c>
      <c r="C148" s="27">
        <v>14302</v>
      </c>
      <c r="D148" s="28">
        <v>27894</v>
      </c>
      <c r="E148" s="29">
        <v>15853</v>
      </c>
      <c r="F148" s="27">
        <v>13503</v>
      </c>
      <c r="G148" s="28">
        <v>1783334</v>
      </c>
      <c r="H148" s="29">
        <v>609589</v>
      </c>
      <c r="I148" s="27">
        <v>414</v>
      </c>
      <c r="J148" s="28">
        <v>1755440</v>
      </c>
      <c r="K148" s="29">
        <v>593736</v>
      </c>
      <c r="L148" s="27">
        <v>0</v>
      </c>
      <c r="M148" s="28">
        <v>0</v>
      </c>
      <c r="N148" s="29">
        <v>0</v>
      </c>
      <c r="O148" s="27">
        <v>1213</v>
      </c>
      <c r="P148" s="28">
        <v>0</v>
      </c>
      <c r="Q148" s="29">
        <v>0</v>
      </c>
      <c r="R148" s="27">
        <v>0</v>
      </c>
      <c r="S148" s="28">
        <v>0</v>
      </c>
      <c r="T148" s="29">
        <v>0</v>
      </c>
      <c r="U148" s="27">
        <v>875614</v>
      </c>
      <c r="V148" s="28">
        <v>1622699</v>
      </c>
      <c r="W148" s="29">
        <v>1364916</v>
      </c>
      <c r="X148" s="27">
        <v>898199</v>
      </c>
      <c r="Y148" s="28">
        <v>1487718</v>
      </c>
      <c r="Z148" s="29">
        <v>1330217</v>
      </c>
      <c r="AA148" s="27">
        <v>29285</v>
      </c>
      <c r="AB148" s="28">
        <v>93488</v>
      </c>
      <c r="AC148" s="29">
        <v>190303</v>
      </c>
      <c r="AD148" s="27">
        <v>51870</v>
      </c>
      <c r="AE148" s="28">
        <v>-41493</v>
      </c>
      <c r="AF148" s="29">
        <v>155604</v>
      </c>
      <c r="AG148" s="27">
        <v>16632.46</v>
      </c>
      <c r="AH148" s="28">
        <v>17070</v>
      </c>
      <c r="AI148" s="29">
        <v>2360427.9900000002</v>
      </c>
      <c r="AJ148" s="27">
        <v>0</v>
      </c>
      <c r="AK148" s="28">
        <v>0</v>
      </c>
      <c r="AL148" s="29">
        <v>0</v>
      </c>
      <c r="AM148" s="27">
        <v>4365524.53</v>
      </c>
      <c r="AN148" s="28">
        <v>3754591.3</v>
      </c>
      <c r="AO148" s="29">
        <v>3962378.4799999995</v>
      </c>
      <c r="AP148" s="27">
        <v>0</v>
      </c>
      <c r="AQ148" s="28">
        <v>0</v>
      </c>
      <c r="AR148" s="29">
        <v>0</v>
      </c>
      <c r="AS148" s="24">
        <v>6.3867247656182533E-4</v>
      </c>
      <c r="AT148" s="25">
        <v>6.5610810509137579E-4</v>
      </c>
      <c r="AU148" s="26">
        <v>6.934004942285317E-2</v>
      </c>
      <c r="AV148" s="24">
        <v>0</v>
      </c>
      <c r="AW148" s="25">
        <v>0</v>
      </c>
      <c r="AX148" s="26">
        <v>0</v>
      </c>
    </row>
    <row r="149" spans="1:50" x14ac:dyDescent="0.2">
      <c r="A149" s="22">
        <v>6601</v>
      </c>
      <c r="B149" s="23" t="s">
        <v>166</v>
      </c>
      <c r="C149" s="27">
        <v>0</v>
      </c>
      <c r="D149" s="28">
        <v>0</v>
      </c>
      <c r="E149" s="29">
        <v>0</v>
      </c>
      <c r="F149" s="27">
        <v>0</v>
      </c>
      <c r="G149" s="28">
        <v>0</v>
      </c>
      <c r="H149" s="29">
        <v>0</v>
      </c>
      <c r="I149" s="27">
        <v>0</v>
      </c>
      <c r="J149" s="28">
        <v>0</v>
      </c>
      <c r="K149" s="29">
        <v>0</v>
      </c>
      <c r="L149" s="27">
        <v>0</v>
      </c>
      <c r="M149" s="28">
        <v>0</v>
      </c>
      <c r="N149" s="29">
        <v>0</v>
      </c>
      <c r="O149" s="27">
        <v>0</v>
      </c>
      <c r="P149" s="28">
        <v>0</v>
      </c>
      <c r="Q149" s="29">
        <v>0</v>
      </c>
      <c r="R149" s="27">
        <v>3082</v>
      </c>
      <c r="S149" s="28">
        <v>3076</v>
      </c>
      <c r="T149" s="29">
        <v>44988</v>
      </c>
      <c r="U149" s="27">
        <v>7443868</v>
      </c>
      <c r="V149" s="28">
        <v>17927541</v>
      </c>
      <c r="W149" s="29">
        <v>8363835</v>
      </c>
      <c r="X149" s="27">
        <v>7544388</v>
      </c>
      <c r="Y149" s="28">
        <v>16342997</v>
      </c>
      <c r="Z149" s="29">
        <v>9057924</v>
      </c>
      <c r="AA149" s="27">
        <v>-2131877</v>
      </c>
      <c r="AB149" s="28">
        <v>-1233117</v>
      </c>
      <c r="AC149" s="29">
        <v>423074</v>
      </c>
      <c r="AD149" s="27">
        <v>-2028275</v>
      </c>
      <c r="AE149" s="28">
        <v>-2814585</v>
      </c>
      <c r="AF149" s="29">
        <v>1162151</v>
      </c>
      <c r="AG149" s="27">
        <v>1646334.62</v>
      </c>
      <c r="AH149" s="28">
        <v>3224221.8899999969</v>
      </c>
      <c r="AI149" s="29">
        <v>1322924.8700000006</v>
      </c>
      <c r="AJ149" s="27">
        <v>0</v>
      </c>
      <c r="AK149" s="28">
        <v>0</v>
      </c>
      <c r="AL149" s="29">
        <v>0</v>
      </c>
      <c r="AM149" s="27">
        <v>17876738.73</v>
      </c>
      <c r="AN149" s="28">
        <v>10229232.189999998</v>
      </c>
      <c r="AO149" s="29">
        <v>19477708.120000001</v>
      </c>
      <c r="AP149" s="27">
        <v>0</v>
      </c>
      <c r="AQ149" s="28">
        <v>0</v>
      </c>
      <c r="AR149" s="29">
        <v>0</v>
      </c>
      <c r="AS149" s="24">
        <v>1.6516048083632467E-2</v>
      </c>
      <c r="AT149" s="25">
        <v>3.9687154911532685E-2</v>
      </c>
      <c r="AU149" s="26">
        <v>1.1794735255119549E-2</v>
      </c>
      <c r="AV149" s="24">
        <v>0</v>
      </c>
      <c r="AW149" s="25">
        <v>0</v>
      </c>
      <c r="AX149" s="26">
        <v>0</v>
      </c>
    </row>
    <row r="150" spans="1:50" x14ac:dyDescent="0.2">
      <c r="A150" s="22">
        <v>6602</v>
      </c>
      <c r="B150" s="23" t="s">
        <v>167</v>
      </c>
      <c r="C150" s="27">
        <v>0</v>
      </c>
      <c r="D150" s="28">
        <v>0</v>
      </c>
      <c r="E150" s="29">
        <v>0</v>
      </c>
      <c r="F150" s="27">
        <v>228030</v>
      </c>
      <c r="G150" s="28">
        <v>251128</v>
      </c>
      <c r="H150" s="29">
        <v>1739452</v>
      </c>
      <c r="I150" s="27">
        <v>179670</v>
      </c>
      <c r="J150" s="28">
        <v>1585306</v>
      </c>
      <c r="K150" s="29">
        <v>346828</v>
      </c>
      <c r="L150" s="27">
        <v>0</v>
      </c>
      <c r="M150" s="28">
        <v>0</v>
      </c>
      <c r="N150" s="29">
        <v>0</v>
      </c>
      <c r="O150" s="27">
        <v>-48360</v>
      </c>
      <c r="P150" s="28">
        <v>1334178</v>
      </c>
      <c r="Q150" s="29">
        <v>-1392624</v>
      </c>
      <c r="R150" s="27">
        <v>0</v>
      </c>
      <c r="S150" s="28">
        <v>0</v>
      </c>
      <c r="T150" s="29">
        <v>0</v>
      </c>
      <c r="U150" s="27">
        <v>109385</v>
      </c>
      <c r="V150" s="28">
        <v>151361</v>
      </c>
      <c r="W150" s="29">
        <v>178440</v>
      </c>
      <c r="X150" s="27">
        <v>170679</v>
      </c>
      <c r="Y150" s="28">
        <v>107226</v>
      </c>
      <c r="Z150" s="29">
        <v>177375</v>
      </c>
      <c r="AA150" s="27">
        <v>0</v>
      </c>
      <c r="AB150" s="28">
        <v>0</v>
      </c>
      <c r="AC150" s="29">
        <v>0</v>
      </c>
      <c r="AD150" s="27">
        <v>61294</v>
      </c>
      <c r="AE150" s="28">
        <v>-44135</v>
      </c>
      <c r="AF150" s="29">
        <v>-1065</v>
      </c>
      <c r="AG150" s="27">
        <v>17066.560000000001</v>
      </c>
      <c r="AH150" s="28">
        <v>16650.599999999991</v>
      </c>
      <c r="AI150" s="29">
        <v>14684.399999999994</v>
      </c>
      <c r="AJ150" s="27">
        <v>0</v>
      </c>
      <c r="AK150" s="28">
        <v>0</v>
      </c>
      <c r="AL150" s="29">
        <v>0</v>
      </c>
      <c r="AM150" s="27">
        <v>671371.48</v>
      </c>
      <c r="AN150" s="28">
        <v>661537.49</v>
      </c>
      <c r="AO150" s="29">
        <v>3157630.91</v>
      </c>
      <c r="AP150" s="27">
        <v>0</v>
      </c>
      <c r="AQ150" s="28">
        <v>0</v>
      </c>
      <c r="AR150" s="29">
        <v>0</v>
      </c>
      <c r="AS150" s="24">
        <v>1.141907569409122E-3</v>
      </c>
      <c r="AT150" s="25">
        <v>1.2102631853240845E-3</v>
      </c>
      <c r="AU150" s="26">
        <v>8.1148927878561502E-4</v>
      </c>
      <c r="AV150" s="24">
        <v>0</v>
      </c>
      <c r="AW150" s="25">
        <v>0</v>
      </c>
      <c r="AX150" s="26">
        <v>0</v>
      </c>
    </row>
    <row r="151" spans="1:50" x14ac:dyDescent="0.2">
      <c r="A151" s="22">
        <v>6603</v>
      </c>
      <c r="B151" s="23" t="s">
        <v>168</v>
      </c>
      <c r="C151" s="27">
        <v>0</v>
      </c>
      <c r="D151" s="28">
        <v>0</v>
      </c>
      <c r="E151" s="29">
        <v>0</v>
      </c>
      <c r="F151" s="27">
        <v>0</v>
      </c>
      <c r="G151" s="28">
        <v>0</v>
      </c>
      <c r="H151" s="29">
        <v>0</v>
      </c>
      <c r="I151" s="27">
        <v>0</v>
      </c>
      <c r="J151" s="28">
        <v>0</v>
      </c>
      <c r="K151" s="29">
        <v>0</v>
      </c>
      <c r="L151" s="27">
        <v>0</v>
      </c>
      <c r="M151" s="28">
        <v>0</v>
      </c>
      <c r="N151" s="29">
        <v>0</v>
      </c>
      <c r="O151" s="27">
        <v>0</v>
      </c>
      <c r="P151" s="28">
        <v>0</v>
      </c>
      <c r="Q151" s="29">
        <v>0</v>
      </c>
      <c r="R151" s="27">
        <v>0</v>
      </c>
      <c r="S151" s="28">
        <v>0</v>
      </c>
      <c r="T151" s="29">
        <v>0</v>
      </c>
      <c r="U151" s="27">
        <v>398791</v>
      </c>
      <c r="V151" s="28">
        <v>578567</v>
      </c>
      <c r="W151" s="29">
        <v>552878</v>
      </c>
      <c r="X151" s="27">
        <v>688034</v>
      </c>
      <c r="Y151" s="28">
        <v>759625</v>
      </c>
      <c r="Z151" s="29">
        <v>688819</v>
      </c>
      <c r="AA151" s="27">
        <v>-281811</v>
      </c>
      <c r="AB151" s="28">
        <v>-188626</v>
      </c>
      <c r="AC151" s="29">
        <v>-13963</v>
      </c>
      <c r="AD151" s="27">
        <v>7432</v>
      </c>
      <c r="AE151" s="28">
        <v>-7568</v>
      </c>
      <c r="AF151" s="29">
        <v>121978</v>
      </c>
      <c r="AG151" s="27">
        <v>0</v>
      </c>
      <c r="AH151" s="28">
        <v>20305.919999999984</v>
      </c>
      <c r="AI151" s="29">
        <v>20958.76999999996</v>
      </c>
      <c r="AJ151" s="27">
        <v>44.5</v>
      </c>
      <c r="AK151" s="28">
        <v>44.500000000000583</v>
      </c>
      <c r="AL151" s="29">
        <v>44.5</v>
      </c>
      <c r="AM151" s="27">
        <v>183883.76</v>
      </c>
      <c r="AN151" s="28">
        <v>146507.12</v>
      </c>
      <c r="AO151" s="29">
        <v>65534.630000000005</v>
      </c>
      <c r="AP151" s="27">
        <v>0</v>
      </c>
      <c r="AQ151" s="28">
        <v>0</v>
      </c>
      <c r="AR151" s="29">
        <v>0</v>
      </c>
      <c r="AS151" s="24">
        <v>0</v>
      </c>
      <c r="AT151" s="25">
        <v>1.2318088935545121E-3</v>
      </c>
      <c r="AU151" s="26">
        <v>9.7231581130714523E-4</v>
      </c>
      <c r="AV151" s="24">
        <v>0</v>
      </c>
      <c r="AW151" s="25">
        <v>0</v>
      </c>
      <c r="AX151" s="26">
        <v>0</v>
      </c>
    </row>
    <row r="152" spans="1:50" x14ac:dyDescent="0.2">
      <c r="A152" s="22">
        <v>6604</v>
      </c>
      <c r="B152" s="23" t="s">
        <v>169</v>
      </c>
      <c r="C152" s="27">
        <v>0</v>
      </c>
      <c r="D152" s="28">
        <v>0</v>
      </c>
      <c r="E152" s="29">
        <v>0</v>
      </c>
      <c r="F152" s="27">
        <v>604704</v>
      </c>
      <c r="G152" s="28">
        <v>612588</v>
      </c>
      <c r="H152" s="29">
        <v>615056</v>
      </c>
      <c r="I152" s="27">
        <v>600728</v>
      </c>
      <c r="J152" s="28">
        <v>600728</v>
      </c>
      <c r="K152" s="29">
        <v>614057</v>
      </c>
      <c r="L152" s="27">
        <v>68872</v>
      </c>
      <c r="M152" s="28">
        <v>68872</v>
      </c>
      <c r="N152" s="29">
        <v>0</v>
      </c>
      <c r="O152" s="27">
        <v>64896</v>
      </c>
      <c r="P152" s="28">
        <v>57012</v>
      </c>
      <c r="Q152" s="29">
        <v>-999</v>
      </c>
      <c r="R152" s="27">
        <v>0</v>
      </c>
      <c r="S152" s="28">
        <v>0</v>
      </c>
      <c r="T152" s="29">
        <v>0</v>
      </c>
      <c r="U152" s="27">
        <v>4881909</v>
      </c>
      <c r="V152" s="28">
        <v>8603566</v>
      </c>
      <c r="W152" s="29">
        <v>1860195</v>
      </c>
      <c r="X152" s="27">
        <v>7068322</v>
      </c>
      <c r="Y152" s="28">
        <v>7895013</v>
      </c>
      <c r="Z152" s="29">
        <v>3051674</v>
      </c>
      <c r="AA152" s="27">
        <v>-323131</v>
      </c>
      <c r="AB152" s="28">
        <v>751103</v>
      </c>
      <c r="AC152" s="29">
        <v>-882642</v>
      </c>
      <c r="AD152" s="27">
        <v>1863282</v>
      </c>
      <c r="AE152" s="28">
        <v>42550</v>
      </c>
      <c r="AF152" s="29">
        <v>308837</v>
      </c>
      <c r="AG152" s="27">
        <v>1302336.24</v>
      </c>
      <c r="AH152" s="28">
        <v>1012151.5700000006</v>
      </c>
      <c r="AI152" s="29">
        <v>348870.38999999996</v>
      </c>
      <c r="AJ152" s="27">
        <v>0</v>
      </c>
      <c r="AK152" s="28">
        <v>0</v>
      </c>
      <c r="AL152" s="29">
        <v>0</v>
      </c>
      <c r="AM152" s="27">
        <v>6831014.1900000004</v>
      </c>
      <c r="AN152" s="28">
        <v>5200964.2699999996</v>
      </c>
      <c r="AO152" s="29">
        <v>4524219.1500000004</v>
      </c>
      <c r="AP152" s="27">
        <v>0</v>
      </c>
      <c r="AQ152" s="28">
        <v>0</v>
      </c>
      <c r="AR152" s="29">
        <v>0</v>
      </c>
      <c r="AS152" s="24">
        <v>1.1565905724425838E-2</v>
      </c>
      <c r="AT152" s="25">
        <v>9.9871234736210509E-3</v>
      </c>
      <c r="AU152" s="26">
        <v>3.0498109708519973E-3</v>
      </c>
      <c r="AV152" s="24">
        <v>0</v>
      </c>
      <c r="AW152" s="25">
        <v>0</v>
      </c>
      <c r="AX152" s="26">
        <v>0</v>
      </c>
    </row>
    <row r="153" spans="1:50" x14ac:dyDescent="0.2">
      <c r="A153" s="22">
        <v>6605</v>
      </c>
      <c r="B153" s="23" t="s">
        <v>170</v>
      </c>
      <c r="C153" s="27">
        <v>0</v>
      </c>
      <c r="D153" s="28">
        <v>0</v>
      </c>
      <c r="E153" s="29">
        <v>0</v>
      </c>
      <c r="F153" s="27">
        <v>708034</v>
      </c>
      <c r="G153" s="28">
        <v>708034</v>
      </c>
      <c r="H153" s="29">
        <v>0</v>
      </c>
      <c r="I153" s="27">
        <v>708405</v>
      </c>
      <c r="J153" s="28">
        <v>708405</v>
      </c>
      <c r="K153" s="29">
        <v>0</v>
      </c>
      <c r="L153" s="27">
        <v>0</v>
      </c>
      <c r="M153" s="28">
        <v>0</v>
      </c>
      <c r="N153" s="29">
        <v>0</v>
      </c>
      <c r="O153" s="27">
        <v>371</v>
      </c>
      <c r="P153" s="28">
        <v>371</v>
      </c>
      <c r="Q153" s="29">
        <v>0</v>
      </c>
      <c r="R153" s="27">
        <v>0</v>
      </c>
      <c r="S153" s="28">
        <v>0</v>
      </c>
      <c r="T153" s="29">
        <v>0</v>
      </c>
      <c r="U153" s="27">
        <v>137791</v>
      </c>
      <c r="V153" s="28">
        <v>208069</v>
      </c>
      <c r="W153" s="29">
        <v>157764</v>
      </c>
      <c r="X153" s="27">
        <v>156092</v>
      </c>
      <c r="Y153" s="28">
        <v>206224</v>
      </c>
      <c r="Z153" s="29">
        <v>180069</v>
      </c>
      <c r="AA153" s="27">
        <v>21966</v>
      </c>
      <c r="AB153" s="28">
        <v>31855</v>
      </c>
      <c r="AC153" s="29">
        <v>21289</v>
      </c>
      <c r="AD153" s="27">
        <v>40267</v>
      </c>
      <c r="AE153" s="28">
        <v>30010</v>
      </c>
      <c r="AF153" s="29">
        <v>43594</v>
      </c>
      <c r="AG153" s="27">
        <v>5501.35</v>
      </c>
      <c r="AH153" s="28">
        <v>18010.76999999999</v>
      </c>
      <c r="AI153" s="29">
        <v>21107.770000000004</v>
      </c>
      <c r="AJ153" s="27">
        <v>0</v>
      </c>
      <c r="AK153" s="28">
        <v>0</v>
      </c>
      <c r="AL153" s="29">
        <v>0</v>
      </c>
      <c r="AM153" s="27">
        <v>96112.35</v>
      </c>
      <c r="AN153" s="28">
        <v>-1.4551915228366852E-11</v>
      </c>
      <c r="AO153" s="29">
        <v>2.9999999998835847E-2</v>
      </c>
      <c r="AP153" s="27">
        <v>0</v>
      </c>
      <c r="AQ153" s="28">
        <v>0</v>
      </c>
      <c r="AR153" s="29">
        <v>0</v>
      </c>
      <c r="AS153" s="24">
        <v>4.1988284785034961E-4</v>
      </c>
      <c r="AT153" s="25">
        <v>1.5563351972840555E-3</v>
      </c>
      <c r="AU153" s="26">
        <v>1.6269283469301417E-3</v>
      </c>
      <c r="AV153" s="24">
        <v>0</v>
      </c>
      <c r="AW153" s="25">
        <v>0</v>
      </c>
      <c r="AX153" s="26">
        <v>0</v>
      </c>
    </row>
    <row r="154" spans="1:50" x14ac:dyDescent="0.2">
      <c r="A154" s="22">
        <v>6606</v>
      </c>
      <c r="B154" s="23" t="s">
        <v>171</v>
      </c>
      <c r="C154" s="27">
        <v>0</v>
      </c>
      <c r="D154" s="28">
        <v>0</v>
      </c>
      <c r="E154" s="29">
        <v>0</v>
      </c>
      <c r="F154" s="27">
        <v>0</v>
      </c>
      <c r="G154" s="28">
        <v>0</v>
      </c>
      <c r="H154" s="29">
        <v>0</v>
      </c>
      <c r="I154" s="27">
        <v>0</v>
      </c>
      <c r="J154" s="28">
        <v>0</v>
      </c>
      <c r="K154" s="29">
        <v>0</v>
      </c>
      <c r="L154" s="27">
        <v>0</v>
      </c>
      <c r="M154" s="28">
        <v>0</v>
      </c>
      <c r="N154" s="29">
        <v>0</v>
      </c>
      <c r="O154" s="27">
        <v>0</v>
      </c>
      <c r="P154" s="28">
        <v>0</v>
      </c>
      <c r="Q154" s="29">
        <v>0</v>
      </c>
      <c r="R154" s="27">
        <v>0</v>
      </c>
      <c r="S154" s="28">
        <v>0</v>
      </c>
      <c r="T154" s="29">
        <v>0</v>
      </c>
      <c r="U154" s="27">
        <v>0</v>
      </c>
      <c r="V154" s="28">
        <v>11790</v>
      </c>
      <c r="W154" s="29">
        <v>0</v>
      </c>
      <c r="X154" s="27">
        <v>11510</v>
      </c>
      <c r="Y154" s="28">
        <v>11938</v>
      </c>
      <c r="Z154" s="29">
        <v>0</v>
      </c>
      <c r="AA154" s="27">
        <v>0</v>
      </c>
      <c r="AB154" s="28">
        <v>0</v>
      </c>
      <c r="AC154" s="29">
        <v>0</v>
      </c>
      <c r="AD154" s="27">
        <v>11510</v>
      </c>
      <c r="AE154" s="28">
        <v>148</v>
      </c>
      <c r="AF154" s="29">
        <v>0</v>
      </c>
      <c r="AG154" s="27">
        <v>0</v>
      </c>
      <c r="AH154" s="28">
        <v>0</v>
      </c>
      <c r="AI154" s="29">
        <v>0</v>
      </c>
      <c r="AJ154" s="27">
        <v>0</v>
      </c>
      <c r="AK154" s="28">
        <v>0</v>
      </c>
      <c r="AL154" s="29">
        <v>0</v>
      </c>
      <c r="AM154" s="27">
        <v>0</v>
      </c>
      <c r="AN154" s="28">
        <v>0</v>
      </c>
      <c r="AO154" s="29">
        <v>0</v>
      </c>
      <c r="AP154" s="27">
        <v>0</v>
      </c>
      <c r="AQ154" s="28">
        <v>0</v>
      </c>
      <c r="AR154" s="29">
        <v>0</v>
      </c>
      <c r="AS154" s="24">
        <v>0</v>
      </c>
      <c r="AT154" s="25">
        <v>0</v>
      </c>
      <c r="AU154" s="26">
        <v>0</v>
      </c>
      <c r="AV154" s="24">
        <v>0</v>
      </c>
      <c r="AW154" s="25">
        <v>0</v>
      </c>
      <c r="AX154" s="26">
        <v>0</v>
      </c>
    </row>
    <row r="155" spans="1:50" x14ac:dyDescent="0.2">
      <c r="A155" s="22">
        <v>6607</v>
      </c>
      <c r="B155" s="23" t="s">
        <v>172</v>
      </c>
      <c r="C155" s="27">
        <v>0</v>
      </c>
      <c r="D155" s="28">
        <v>0</v>
      </c>
      <c r="E155" s="29">
        <v>0</v>
      </c>
      <c r="F155" s="27">
        <v>48976</v>
      </c>
      <c r="G155" s="28">
        <v>48976</v>
      </c>
      <c r="H155" s="29">
        <v>2518989</v>
      </c>
      <c r="I155" s="27">
        <v>393242</v>
      </c>
      <c r="J155" s="28">
        <v>415454</v>
      </c>
      <c r="K155" s="29">
        <v>1687609</v>
      </c>
      <c r="L155" s="27">
        <v>-344266</v>
      </c>
      <c r="M155" s="28">
        <v>-366478</v>
      </c>
      <c r="N155" s="29">
        <v>831380</v>
      </c>
      <c r="O155" s="27">
        <v>0</v>
      </c>
      <c r="P155" s="28">
        <v>0</v>
      </c>
      <c r="Q155" s="29">
        <v>0</v>
      </c>
      <c r="R155" s="27">
        <v>-2</v>
      </c>
      <c r="S155" s="28">
        <v>-2</v>
      </c>
      <c r="T155" s="29">
        <v>0</v>
      </c>
      <c r="U155" s="27">
        <v>604081</v>
      </c>
      <c r="V155" s="28">
        <v>996551</v>
      </c>
      <c r="W155" s="29">
        <v>1206386</v>
      </c>
      <c r="X155" s="27">
        <v>396305</v>
      </c>
      <c r="Y155" s="28">
        <v>682990</v>
      </c>
      <c r="Z155" s="29">
        <v>1370835</v>
      </c>
      <c r="AA155" s="27">
        <v>284144</v>
      </c>
      <c r="AB155" s="28">
        <v>382436</v>
      </c>
      <c r="AC155" s="29">
        <v>163149</v>
      </c>
      <c r="AD155" s="27">
        <v>76366</v>
      </c>
      <c r="AE155" s="28">
        <v>68873</v>
      </c>
      <c r="AF155" s="29">
        <v>327598</v>
      </c>
      <c r="AG155" s="27">
        <v>0</v>
      </c>
      <c r="AH155" s="28">
        <v>0</v>
      </c>
      <c r="AI155" s="29">
        <v>31023.849999999977</v>
      </c>
      <c r="AJ155" s="27">
        <v>0</v>
      </c>
      <c r="AK155" s="28">
        <v>0</v>
      </c>
      <c r="AL155" s="29">
        <v>0</v>
      </c>
      <c r="AM155" s="27">
        <v>671498.33</v>
      </c>
      <c r="AN155" s="28">
        <v>4676635.24</v>
      </c>
      <c r="AO155" s="29">
        <v>2475731.87</v>
      </c>
      <c r="AP155" s="27">
        <v>0</v>
      </c>
      <c r="AQ155" s="28">
        <v>0</v>
      </c>
      <c r="AR155" s="29">
        <v>0</v>
      </c>
      <c r="AS155" s="24">
        <v>0</v>
      </c>
      <c r="AT155" s="25">
        <v>0</v>
      </c>
      <c r="AU155" s="26">
        <v>4.0307638259024832E-4</v>
      </c>
      <c r="AV155" s="24">
        <v>0</v>
      </c>
      <c r="AW155" s="25">
        <v>0</v>
      </c>
      <c r="AX155" s="26">
        <v>0</v>
      </c>
    </row>
    <row r="156" spans="1:50" x14ac:dyDescent="0.2">
      <c r="A156" s="22">
        <v>6608</v>
      </c>
      <c r="B156" s="23" t="s">
        <v>173</v>
      </c>
      <c r="C156" s="27">
        <v>2976</v>
      </c>
      <c r="D156" s="28">
        <v>4354</v>
      </c>
      <c r="E156" s="29">
        <v>2347</v>
      </c>
      <c r="F156" s="27">
        <v>797277</v>
      </c>
      <c r="G156" s="28">
        <v>811266</v>
      </c>
      <c r="H156" s="29">
        <v>7286</v>
      </c>
      <c r="I156" s="27">
        <v>843198</v>
      </c>
      <c r="J156" s="28">
        <v>843197</v>
      </c>
      <c r="K156" s="29">
        <v>0</v>
      </c>
      <c r="L156" s="27">
        <v>-45790</v>
      </c>
      <c r="M156" s="28">
        <v>-62256</v>
      </c>
      <c r="N156" s="29">
        <v>8150</v>
      </c>
      <c r="O156" s="27">
        <v>3107</v>
      </c>
      <c r="P156" s="28">
        <v>-25971</v>
      </c>
      <c r="Q156" s="29">
        <v>3211</v>
      </c>
      <c r="R156" s="27">
        <v>594</v>
      </c>
      <c r="S156" s="28">
        <v>1480</v>
      </c>
      <c r="T156" s="29">
        <v>0</v>
      </c>
      <c r="U156" s="27">
        <v>80689</v>
      </c>
      <c r="V156" s="28">
        <v>129426</v>
      </c>
      <c r="W156" s="29">
        <v>77958</v>
      </c>
      <c r="X156" s="27">
        <v>84835</v>
      </c>
      <c r="Y156" s="28">
        <v>108722</v>
      </c>
      <c r="Z156" s="29">
        <v>94079</v>
      </c>
      <c r="AA156" s="27">
        <v>21995</v>
      </c>
      <c r="AB156" s="28">
        <v>20391</v>
      </c>
      <c r="AC156" s="29">
        <v>1984</v>
      </c>
      <c r="AD156" s="27">
        <v>26735</v>
      </c>
      <c r="AE156" s="28">
        <v>1167</v>
      </c>
      <c r="AF156" s="29">
        <v>18105</v>
      </c>
      <c r="AG156" s="27">
        <v>11253.76</v>
      </c>
      <c r="AH156" s="28">
        <v>10717.870000000003</v>
      </c>
      <c r="AI156" s="29">
        <v>801487.90999999992</v>
      </c>
      <c r="AJ156" s="27">
        <v>0</v>
      </c>
      <c r="AK156" s="28">
        <v>0</v>
      </c>
      <c r="AL156" s="29">
        <v>0</v>
      </c>
      <c r="AM156" s="27">
        <v>839175.1</v>
      </c>
      <c r="AN156" s="28">
        <v>217856.0799999999</v>
      </c>
      <c r="AO156" s="29">
        <v>169686.01</v>
      </c>
      <c r="AP156" s="27">
        <v>0</v>
      </c>
      <c r="AQ156" s="28">
        <v>0</v>
      </c>
      <c r="AR156" s="29">
        <v>0</v>
      </c>
      <c r="AS156" s="24">
        <v>8.0607120509570496E-4</v>
      </c>
      <c r="AT156" s="25">
        <v>8.1449236440243726E-4</v>
      </c>
      <c r="AU156" s="26">
        <v>5.3686903038181973E-2</v>
      </c>
      <c r="AV156" s="24">
        <v>0</v>
      </c>
      <c r="AW156" s="25">
        <v>0</v>
      </c>
      <c r="AX156" s="26">
        <v>0</v>
      </c>
    </row>
    <row r="157" spans="1:50" x14ac:dyDescent="0.2">
      <c r="A157" s="22">
        <v>6609</v>
      </c>
      <c r="B157" s="23" t="s">
        <v>174</v>
      </c>
      <c r="C157" s="27">
        <v>0</v>
      </c>
      <c r="D157" s="28">
        <v>0</v>
      </c>
      <c r="E157" s="29">
        <v>0</v>
      </c>
      <c r="F157" s="27">
        <v>0</v>
      </c>
      <c r="G157" s="28">
        <v>0</v>
      </c>
      <c r="H157" s="29">
        <v>0</v>
      </c>
      <c r="I157" s="27">
        <v>0</v>
      </c>
      <c r="J157" s="28">
        <v>0</v>
      </c>
      <c r="K157" s="29">
        <v>0</v>
      </c>
      <c r="L157" s="27">
        <v>0</v>
      </c>
      <c r="M157" s="28">
        <v>0</v>
      </c>
      <c r="N157" s="29">
        <v>0</v>
      </c>
      <c r="O157" s="27">
        <v>0</v>
      </c>
      <c r="P157" s="28">
        <v>0</v>
      </c>
      <c r="Q157" s="29">
        <v>0</v>
      </c>
      <c r="R157" s="27">
        <v>0</v>
      </c>
      <c r="S157" s="28">
        <v>7624</v>
      </c>
      <c r="T157" s="29">
        <v>0</v>
      </c>
      <c r="U157" s="27">
        <v>54765685</v>
      </c>
      <c r="V157" s="28">
        <v>91483011</v>
      </c>
      <c r="W157" s="29">
        <v>13982949</v>
      </c>
      <c r="X157" s="27">
        <v>42487980</v>
      </c>
      <c r="Y157" s="28">
        <v>64244672</v>
      </c>
      <c r="Z157" s="29">
        <v>31041024</v>
      </c>
      <c r="AA157" s="27">
        <v>12582212</v>
      </c>
      <c r="AB157" s="28">
        <v>17548299</v>
      </c>
      <c r="AC157" s="29">
        <v>-15592312</v>
      </c>
      <c r="AD157" s="27">
        <v>304507</v>
      </c>
      <c r="AE157" s="28">
        <v>-9682416</v>
      </c>
      <c r="AF157" s="29">
        <v>1465763</v>
      </c>
      <c r="AG157" s="27">
        <v>5460425.8499999996</v>
      </c>
      <c r="AH157" s="28">
        <v>2691371.7100000139</v>
      </c>
      <c r="AI157" s="29">
        <v>2647821.1400000015</v>
      </c>
      <c r="AJ157" s="27">
        <v>0</v>
      </c>
      <c r="AK157" s="28">
        <v>0</v>
      </c>
      <c r="AL157" s="29">
        <v>0</v>
      </c>
      <c r="AM157" s="27">
        <v>59249350.719999999</v>
      </c>
      <c r="AN157" s="28">
        <v>44541603.150000006</v>
      </c>
      <c r="AO157" s="29">
        <v>33304029.170000002</v>
      </c>
      <c r="AP157" s="27">
        <v>0</v>
      </c>
      <c r="AQ157" s="28">
        <v>0</v>
      </c>
      <c r="AR157" s="29">
        <v>0</v>
      </c>
      <c r="AS157" s="24">
        <v>7.9616360982079516E-3</v>
      </c>
      <c r="AT157" s="25">
        <v>4.5548942273274697E-3</v>
      </c>
      <c r="AU157" s="26">
        <v>3.5061537983310967E-3</v>
      </c>
      <c r="AV157" s="24">
        <v>0</v>
      </c>
      <c r="AW157" s="25">
        <v>0</v>
      </c>
      <c r="AX157" s="26">
        <v>0</v>
      </c>
    </row>
    <row r="158" spans="1:50" x14ac:dyDescent="0.2">
      <c r="A158" s="22">
        <v>6610</v>
      </c>
      <c r="B158" s="23" t="s">
        <v>175</v>
      </c>
      <c r="C158" s="27">
        <v>11502</v>
      </c>
      <c r="D158" s="28">
        <v>21583</v>
      </c>
      <c r="E158" s="29">
        <v>7945</v>
      </c>
      <c r="F158" s="27">
        <v>574727</v>
      </c>
      <c r="G158" s="28">
        <v>900736</v>
      </c>
      <c r="H158" s="29">
        <v>726023</v>
      </c>
      <c r="I158" s="27">
        <v>557182</v>
      </c>
      <c r="J158" s="28">
        <v>878421</v>
      </c>
      <c r="K158" s="29">
        <v>725858</v>
      </c>
      <c r="L158" s="27">
        <v>0</v>
      </c>
      <c r="M158" s="28">
        <v>13253</v>
      </c>
      <c r="N158" s="29">
        <v>-10635</v>
      </c>
      <c r="O158" s="27">
        <v>-6043</v>
      </c>
      <c r="P158" s="28">
        <v>12521</v>
      </c>
      <c r="Q158" s="29">
        <v>-2855</v>
      </c>
      <c r="R158" s="27">
        <v>0</v>
      </c>
      <c r="S158" s="28">
        <v>0</v>
      </c>
      <c r="T158" s="29">
        <v>0</v>
      </c>
      <c r="U158" s="27">
        <v>1052364</v>
      </c>
      <c r="V158" s="28">
        <v>1581037</v>
      </c>
      <c r="W158" s="29">
        <v>966435</v>
      </c>
      <c r="X158" s="27">
        <v>1224997</v>
      </c>
      <c r="Y158" s="28">
        <v>1714403</v>
      </c>
      <c r="Z158" s="29">
        <v>1010939</v>
      </c>
      <c r="AA158" s="27">
        <v>7862</v>
      </c>
      <c r="AB158" s="28">
        <v>-14308</v>
      </c>
      <c r="AC158" s="29">
        <v>88260</v>
      </c>
      <c r="AD158" s="27">
        <v>180495</v>
      </c>
      <c r="AE158" s="28">
        <v>119058</v>
      </c>
      <c r="AF158" s="29">
        <v>132764</v>
      </c>
      <c r="AG158" s="27">
        <v>877996.53</v>
      </c>
      <c r="AH158" s="28">
        <v>661866.40000000014</v>
      </c>
      <c r="AI158" s="29">
        <v>6354.0700000000506</v>
      </c>
      <c r="AJ158" s="27">
        <v>0</v>
      </c>
      <c r="AK158" s="28">
        <v>0</v>
      </c>
      <c r="AL158" s="29">
        <v>0</v>
      </c>
      <c r="AM158" s="27">
        <v>105436.41</v>
      </c>
      <c r="AN158" s="28">
        <v>154522.85000000003</v>
      </c>
      <c r="AO158" s="29">
        <v>46792.659999999996</v>
      </c>
      <c r="AP158" s="27">
        <v>0</v>
      </c>
      <c r="AQ158" s="28">
        <v>0</v>
      </c>
      <c r="AR158" s="29">
        <v>0</v>
      </c>
      <c r="AS158" s="24">
        <v>2.1417286223476214E-2</v>
      </c>
      <c r="AT158" s="25">
        <v>1.5476336312926785E-2</v>
      </c>
      <c r="AU158" s="26">
        <v>1.4373015221339622E-4</v>
      </c>
      <c r="AV158" s="24">
        <v>0</v>
      </c>
      <c r="AW158" s="25">
        <v>0</v>
      </c>
      <c r="AX158" s="26">
        <v>0</v>
      </c>
    </row>
    <row r="159" spans="1:50" x14ac:dyDescent="0.2">
      <c r="A159" s="22">
        <v>6611</v>
      </c>
      <c r="B159" s="23" t="s">
        <v>176</v>
      </c>
      <c r="C159" s="27">
        <v>0</v>
      </c>
      <c r="D159" s="28">
        <v>0</v>
      </c>
      <c r="E159" s="29">
        <v>0</v>
      </c>
      <c r="F159" s="27">
        <v>523704</v>
      </c>
      <c r="G159" s="28">
        <v>523704</v>
      </c>
      <c r="H159" s="29">
        <v>1521365</v>
      </c>
      <c r="I159" s="27">
        <v>320298</v>
      </c>
      <c r="J159" s="28">
        <v>648903</v>
      </c>
      <c r="K159" s="29">
        <v>1816476</v>
      </c>
      <c r="L159" s="27">
        <v>135604</v>
      </c>
      <c r="M159" s="28">
        <v>-193001</v>
      </c>
      <c r="N159" s="29">
        <v>59639</v>
      </c>
      <c r="O159" s="27">
        <v>-67802</v>
      </c>
      <c r="P159" s="28">
        <v>-67802</v>
      </c>
      <c r="Q159" s="29">
        <v>354750</v>
      </c>
      <c r="R159" s="27">
        <v>0</v>
      </c>
      <c r="S159" s="28">
        <v>0</v>
      </c>
      <c r="T159" s="29">
        <v>0</v>
      </c>
      <c r="U159" s="27">
        <v>531201</v>
      </c>
      <c r="V159" s="28">
        <v>759215</v>
      </c>
      <c r="W159" s="29">
        <v>778093</v>
      </c>
      <c r="X159" s="27">
        <v>452702</v>
      </c>
      <c r="Y159" s="28">
        <v>719743</v>
      </c>
      <c r="Z159" s="29">
        <v>914407</v>
      </c>
      <c r="AA159" s="27">
        <v>30147</v>
      </c>
      <c r="AB159" s="28">
        <v>-43061</v>
      </c>
      <c r="AC159" s="29">
        <v>74666</v>
      </c>
      <c r="AD159" s="27">
        <v>-48352</v>
      </c>
      <c r="AE159" s="28">
        <v>-82533</v>
      </c>
      <c r="AF159" s="29">
        <v>210980</v>
      </c>
      <c r="AG159" s="27">
        <v>2433.12</v>
      </c>
      <c r="AH159" s="28">
        <v>175.92999999999302</v>
      </c>
      <c r="AI159" s="29">
        <v>10751.880000000005</v>
      </c>
      <c r="AJ159" s="27">
        <v>0</v>
      </c>
      <c r="AK159" s="28">
        <v>0</v>
      </c>
      <c r="AL159" s="29">
        <v>0</v>
      </c>
      <c r="AM159" s="27">
        <v>26033.89</v>
      </c>
      <c r="AN159" s="28">
        <v>157438.74</v>
      </c>
      <c r="AO159" s="29">
        <v>2623591.1999999993</v>
      </c>
      <c r="AP159" s="27">
        <v>0</v>
      </c>
      <c r="AQ159" s="28">
        <v>0</v>
      </c>
      <c r="AR159" s="29">
        <v>0</v>
      </c>
      <c r="AS159" s="24">
        <v>4.7246697132325176E-5</v>
      </c>
      <c r="AT159" s="25">
        <v>3.4345447380442297E-6</v>
      </c>
      <c r="AU159" s="26">
        <v>1.9421491051762436E-4</v>
      </c>
      <c r="AV159" s="24">
        <v>0</v>
      </c>
      <c r="AW159" s="25">
        <v>0</v>
      </c>
      <c r="AX159" s="26">
        <v>0</v>
      </c>
    </row>
    <row r="160" spans="1:50" x14ac:dyDescent="0.2">
      <c r="A160" s="22">
        <v>6612</v>
      </c>
      <c r="B160" s="23" t="s">
        <v>177</v>
      </c>
      <c r="C160" s="27">
        <v>0</v>
      </c>
      <c r="D160" s="28">
        <v>0</v>
      </c>
      <c r="E160" s="29">
        <v>0</v>
      </c>
      <c r="F160" s="27">
        <v>39938</v>
      </c>
      <c r="G160" s="28">
        <v>150131</v>
      </c>
      <c r="H160" s="29">
        <v>116588</v>
      </c>
      <c r="I160" s="27">
        <v>47056</v>
      </c>
      <c r="J160" s="28">
        <v>170563</v>
      </c>
      <c r="K160" s="29">
        <v>134445</v>
      </c>
      <c r="L160" s="27">
        <v>0</v>
      </c>
      <c r="M160" s="28">
        <v>0</v>
      </c>
      <c r="N160" s="29">
        <v>0</v>
      </c>
      <c r="O160" s="27">
        <v>7118</v>
      </c>
      <c r="P160" s="28">
        <v>20432</v>
      </c>
      <c r="Q160" s="29">
        <v>17857</v>
      </c>
      <c r="R160" s="27">
        <v>2</v>
      </c>
      <c r="S160" s="28">
        <v>14</v>
      </c>
      <c r="T160" s="29">
        <v>0</v>
      </c>
      <c r="U160" s="27">
        <v>441703</v>
      </c>
      <c r="V160" s="28">
        <v>713316</v>
      </c>
      <c r="W160" s="29">
        <v>794862</v>
      </c>
      <c r="X160" s="27">
        <v>402750</v>
      </c>
      <c r="Y160" s="28">
        <v>572523</v>
      </c>
      <c r="Z160" s="29">
        <v>390638</v>
      </c>
      <c r="AA160" s="27">
        <v>222732</v>
      </c>
      <c r="AB160" s="28">
        <v>202371</v>
      </c>
      <c r="AC160" s="29">
        <v>348976</v>
      </c>
      <c r="AD160" s="27">
        <v>183781</v>
      </c>
      <c r="AE160" s="28">
        <v>61592</v>
      </c>
      <c r="AF160" s="29">
        <v>-55248</v>
      </c>
      <c r="AG160" s="27">
        <v>134705.92000000001</v>
      </c>
      <c r="AH160" s="28">
        <v>21095.699999999983</v>
      </c>
      <c r="AI160" s="29">
        <v>128971.43000000001</v>
      </c>
      <c r="AJ160" s="27">
        <v>0</v>
      </c>
      <c r="AK160" s="28">
        <v>0</v>
      </c>
      <c r="AL160" s="29">
        <v>0</v>
      </c>
      <c r="AM160" s="27">
        <v>583785.32999999996</v>
      </c>
      <c r="AN160" s="28">
        <v>687081.48</v>
      </c>
      <c r="AO160" s="29">
        <v>3900591.65</v>
      </c>
      <c r="AP160" s="27">
        <v>0</v>
      </c>
      <c r="AQ160" s="28">
        <v>0</v>
      </c>
      <c r="AR160" s="29">
        <v>0</v>
      </c>
      <c r="AS160" s="24">
        <v>0</v>
      </c>
      <c r="AT160" s="25">
        <v>4.1400028518855201E-4</v>
      </c>
      <c r="AU160" s="26">
        <v>2.1703893415190509E-3</v>
      </c>
      <c r="AV160" s="24">
        <v>0</v>
      </c>
      <c r="AW160" s="25">
        <v>0</v>
      </c>
      <c r="AX160" s="26">
        <v>0</v>
      </c>
    </row>
    <row r="161" spans="1:50" x14ac:dyDescent="0.2">
      <c r="A161" s="22">
        <v>6613</v>
      </c>
      <c r="B161" s="23" t="s">
        <v>178</v>
      </c>
      <c r="C161" s="27">
        <v>15246</v>
      </c>
      <c r="D161" s="28">
        <v>30721</v>
      </c>
      <c r="E161" s="29">
        <v>17829</v>
      </c>
      <c r="F161" s="27">
        <v>27054</v>
      </c>
      <c r="G161" s="28">
        <v>27535</v>
      </c>
      <c r="H161" s="29">
        <v>31089</v>
      </c>
      <c r="I161" s="27">
        <v>0</v>
      </c>
      <c r="J161" s="28">
        <v>0</v>
      </c>
      <c r="K161" s="29">
        <v>3409</v>
      </c>
      <c r="L161" s="27">
        <v>0</v>
      </c>
      <c r="M161" s="28">
        <v>0</v>
      </c>
      <c r="N161" s="29">
        <v>-4481</v>
      </c>
      <c r="O161" s="27">
        <v>-11808</v>
      </c>
      <c r="P161" s="28">
        <v>3186</v>
      </c>
      <c r="Q161" s="29">
        <v>-14332</v>
      </c>
      <c r="R161" s="27">
        <v>8596</v>
      </c>
      <c r="S161" s="28">
        <v>10521</v>
      </c>
      <c r="T161" s="29">
        <v>3366</v>
      </c>
      <c r="U161" s="27">
        <v>734899</v>
      </c>
      <c r="V161" s="28">
        <v>1084697</v>
      </c>
      <c r="W161" s="29">
        <v>1270326</v>
      </c>
      <c r="X161" s="27">
        <v>753968</v>
      </c>
      <c r="Y161" s="28">
        <v>1131018</v>
      </c>
      <c r="Z161" s="29">
        <v>836080</v>
      </c>
      <c r="AA161" s="27">
        <v>55202</v>
      </c>
      <c r="AB161" s="28">
        <v>-50255</v>
      </c>
      <c r="AC161" s="29">
        <v>461472</v>
      </c>
      <c r="AD161" s="27">
        <v>82867</v>
      </c>
      <c r="AE161" s="28">
        <v>6587</v>
      </c>
      <c r="AF161" s="29">
        <v>30592</v>
      </c>
      <c r="AG161" s="27">
        <v>24589.7</v>
      </c>
      <c r="AH161" s="28">
        <v>24652.860000000015</v>
      </c>
      <c r="AI161" s="29">
        <v>0</v>
      </c>
      <c r="AJ161" s="27">
        <v>0</v>
      </c>
      <c r="AK161" s="28">
        <v>0</v>
      </c>
      <c r="AL161" s="29">
        <v>0</v>
      </c>
      <c r="AM161" s="27">
        <v>946380</v>
      </c>
      <c r="AN161" s="28">
        <v>872410.6</v>
      </c>
      <c r="AO161" s="29">
        <v>3883137.61</v>
      </c>
      <c r="AP161" s="27">
        <v>0</v>
      </c>
      <c r="AQ161" s="28">
        <v>0</v>
      </c>
      <c r="AR161" s="29">
        <v>0</v>
      </c>
      <c r="AS161" s="24">
        <v>7.2624431475783072E-4</v>
      </c>
      <c r="AT161" s="25">
        <v>9.2983859686019614E-4</v>
      </c>
      <c r="AU161" s="26">
        <v>0</v>
      </c>
      <c r="AV161" s="24">
        <v>0</v>
      </c>
      <c r="AW161" s="25">
        <v>0</v>
      </c>
      <c r="AX161" s="26">
        <v>0</v>
      </c>
    </row>
    <row r="162" spans="1:50" x14ac:dyDescent="0.2">
      <c r="A162" s="22">
        <v>6614</v>
      </c>
      <c r="B162" s="23" t="s">
        <v>179</v>
      </c>
      <c r="C162" s="27">
        <v>0</v>
      </c>
      <c r="D162" s="28">
        <v>0</v>
      </c>
      <c r="E162" s="29">
        <v>0</v>
      </c>
      <c r="F162" s="27">
        <v>0</v>
      </c>
      <c r="G162" s="28">
        <v>4190</v>
      </c>
      <c r="H162" s="29">
        <v>0</v>
      </c>
      <c r="I162" s="27">
        <v>0</v>
      </c>
      <c r="J162" s="28">
        <v>0</v>
      </c>
      <c r="K162" s="29">
        <v>0</v>
      </c>
      <c r="L162" s="27">
        <v>0</v>
      </c>
      <c r="M162" s="28">
        <v>0</v>
      </c>
      <c r="N162" s="29">
        <v>0</v>
      </c>
      <c r="O162" s="27">
        <v>0</v>
      </c>
      <c r="P162" s="28">
        <v>-4190</v>
      </c>
      <c r="Q162" s="29">
        <v>0</v>
      </c>
      <c r="R162" s="27">
        <v>0</v>
      </c>
      <c r="S162" s="28">
        <v>0</v>
      </c>
      <c r="T162" s="29">
        <v>0</v>
      </c>
      <c r="U162" s="27">
        <v>188855</v>
      </c>
      <c r="V162" s="28">
        <v>314353</v>
      </c>
      <c r="W162" s="29">
        <v>435457</v>
      </c>
      <c r="X162" s="27">
        <v>246015</v>
      </c>
      <c r="Y162" s="28">
        <v>366708</v>
      </c>
      <c r="Z162" s="29">
        <v>371692</v>
      </c>
      <c r="AA162" s="27">
        <v>8728</v>
      </c>
      <c r="AB162" s="28">
        <v>9844</v>
      </c>
      <c r="AC162" s="29">
        <v>88630</v>
      </c>
      <c r="AD162" s="27">
        <v>65888</v>
      </c>
      <c r="AE162" s="28">
        <v>62199</v>
      </c>
      <c r="AF162" s="29">
        <v>24865</v>
      </c>
      <c r="AG162" s="27">
        <v>145346.78</v>
      </c>
      <c r="AH162" s="28">
        <v>303280.25</v>
      </c>
      <c r="AI162" s="29">
        <v>289953.55</v>
      </c>
      <c r="AJ162" s="27">
        <v>0</v>
      </c>
      <c r="AK162" s="28">
        <v>0</v>
      </c>
      <c r="AL162" s="29">
        <v>0</v>
      </c>
      <c r="AM162" s="27">
        <v>561762.56000000006</v>
      </c>
      <c r="AN162" s="28">
        <v>283602.86</v>
      </c>
      <c r="AO162" s="29">
        <v>338086.1</v>
      </c>
      <c r="AP162" s="27">
        <v>0</v>
      </c>
      <c r="AQ162" s="28">
        <v>0</v>
      </c>
      <c r="AR162" s="29">
        <v>0</v>
      </c>
      <c r="AS162" s="24">
        <v>4.1825296971942563E-3</v>
      </c>
      <c r="AT162" s="25">
        <v>8.897919837166559E-3</v>
      </c>
      <c r="AU162" s="26">
        <v>9.0296689270925826E-3</v>
      </c>
      <c r="AV162" s="24">
        <v>0</v>
      </c>
      <c r="AW162" s="25">
        <v>0</v>
      </c>
      <c r="AX162" s="26">
        <v>0</v>
      </c>
    </row>
    <row r="163" spans="1:50" x14ac:dyDescent="0.2">
      <c r="A163" s="22">
        <v>6615</v>
      </c>
      <c r="B163" s="23" t="s">
        <v>180</v>
      </c>
      <c r="C163" s="27">
        <v>0</v>
      </c>
      <c r="D163" s="28">
        <v>0</v>
      </c>
      <c r="E163" s="29">
        <v>0</v>
      </c>
      <c r="F163" s="27">
        <v>479900</v>
      </c>
      <c r="G163" s="28">
        <v>479900</v>
      </c>
      <c r="H163" s="29">
        <v>1856365</v>
      </c>
      <c r="I163" s="27">
        <v>479900</v>
      </c>
      <c r="J163" s="28">
        <v>479900</v>
      </c>
      <c r="K163" s="29">
        <v>1856365</v>
      </c>
      <c r="L163" s="27">
        <v>0</v>
      </c>
      <c r="M163" s="28">
        <v>0</v>
      </c>
      <c r="N163" s="29">
        <v>0</v>
      </c>
      <c r="O163" s="27">
        <v>0</v>
      </c>
      <c r="P163" s="28">
        <v>0</v>
      </c>
      <c r="Q163" s="29">
        <v>0</v>
      </c>
      <c r="R163" s="27">
        <v>0</v>
      </c>
      <c r="S163" s="28">
        <v>0</v>
      </c>
      <c r="T163" s="29">
        <v>0</v>
      </c>
      <c r="U163" s="27">
        <v>1465435</v>
      </c>
      <c r="V163" s="28">
        <v>1612649</v>
      </c>
      <c r="W163" s="29">
        <v>1238486</v>
      </c>
      <c r="X163" s="27">
        <v>2060021</v>
      </c>
      <c r="Y163" s="28">
        <v>2460674</v>
      </c>
      <c r="Z163" s="29">
        <v>672905</v>
      </c>
      <c r="AA163" s="27">
        <v>-622959</v>
      </c>
      <c r="AB163" s="28">
        <v>-904227</v>
      </c>
      <c r="AC163" s="29">
        <v>565865</v>
      </c>
      <c r="AD163" s="27">
        <v>-28373</v>
      </c>
      <c r="AE163" s="28">
        <v>-56202</v>
      </c>
      <c r="AF163" s="29">
        <v>284</v>
      </c>
      <c r="AG163" s="27">
        <v>22058.45</v>
      </c>
      <c r="AH163" s="28">
        <v>500161.87999999983</v>
      </c>
      <c r="AI163" s="29">
        <v>297652.99</v>
      </c>
      <c r="AJ163" s="27">
        <v>0</v>
      </c>
      <c r="AK163" s="28">
        <v>0</v>
      </c>
      <c r="AL163" s="29">
        <v>0</v>
      </c>
      <c r="AM163" s="27">
        <v>918946.19</v>
      </c>
      <c r="AN163" s="28">
        <v>3604389.2199999997</v>
      </c>
      <c r="AO163" s="29">
        <v>2722080.99</v>
      </c>
      <c r="AP163" s="27">
        <v>0</v>
      </c>
      <c r="AQ163" s="28">
        <v>0</v>
      </c>
      <c r="AR163" s="29">
        <v>0</v>
      </c>
      <c r="AS163" s="24">
        <v>1.1858525483885761E-3</v>
      </c>
      <c r="AT163" s="25">
        <v>3.0256917260261432E-2</v>
      </c>
      <c r="AU163" s="26">
        <v>1.3767431768641385E-2</v>
      </c>
      <c r="AV163" s="24">
        <v>0</v>
      </c>
      <c r="AW163" s="25">
        <v>0</v>
      </c>
      <c r="AX163" s="26">
        <v>0</v>
      </c>
    </row>
    <row r="164" spans="1:50" x14ac:dyDescent="0.2">
      <c r="A164" s="22">
        <v>6616</v>
      </c>
      <c r="B164" s="23" t="s">
        <v>181</v>
      </c>
      <c r="C164" s="27">
        <v>0</v>
      </c>
      <c r="D164" s="28">
        <v>0</v>
      </c>
      <c r="E164" s="29">
        <v>0</v>
      </c>
      <c r="F164" s="27">
        <v>67259</v>
      </c>
      <c r="G164" s="28">
        <v>67259</v>
      </c>
      <c r="H164" s="29">
        <v>1433227</v>
      </c>
      <c r="I164" s="27">
        <v>-21840</v>
      </c>
      <c r="J164" s="28">
        <v>-21762</v>
      </c>
      <c r="K164" s="29">
        <v>1493805</v>
      </c>
      <c r="L164" s="27">
        <v>65000</v>
      </c>
      <c r="M164" s="28">
        <v>65000</v>
      </c>
      <c r="N164" s="29">
        <v>-33594</v>
      </c>
      <c r="O164" s="27">
        <v>-24099</v>
      </c>
      <c r="P164" s="28">
        <v>-24021</v>
      </c>
      <c r="Q164" s="29">
        <v>26984</v>
      </c>
      <c r="R164" s="27">
        <v>0</v>
      </c>
      <c r="S164" s="28">
        <v>0</v>
      </c>
      <c r="T164" s="29">
        <v>0</v>
      </c>
      <c r="U164" s="27">
        <v>2869065</v>
      </c>
      <c r="V164" s="28">
        <v>8920654</v>
      </c>
      <c r="W164" s="29">
        <v>1271964</v>
      </c>
      <c r="X164" s="27">
        <v>5556322</v>
      </c>
      <c r="Y164" s="28">
        <v>8950548</v>
      </c>
      <c r="Z164" s="29">
        <v>1213567</v>
      </c>
      <c r="AA164" s="27">
        <v>107803</v>
      </c>
      <c r="AB164" s="28">
        <v>-5368</v>
      </c>
      <c r="AC164" s="29">
        <v>0</v>
      </c>
      <c r="AD164" s="27">
        <v>2795060</v>
      </c>
      <c r="AE164" s="28">
        <v>24526</v>
      </c>
      <c r="AF164" s="29">
        <v>-58397</v>
      </c>
      <c r="AG164" s="27">
        <v>27571.51</v>
      </c>
      <c r="AH164" s="28">
        <v>122031.83999999911</v>
      </c>
      <c r="AI164" s="29">
        <v>322631.18000000017</v>
      </c>
      <c r="AJ164" s="27">
        <v>0</v>
      </c>
      <c r="AK164" s="28">
        <v>0</v>
      </c>
      <c r="AL164" s="29">
        <v>0</v>
      </c>
      <c r="AM164" s="27">
        <v>5801542.79</v>
      </c>
      <c r="AN164" s="28">
        <v>4335127.0599999996</v>
      </c>
      <c r="AO164" s="29">
        <v>3872531.0300000003</v>
      </c>
      <c r="AP164" s="27">
        <v>0</v>
      </c>
      <c r="AQ164" s="28">
        <v>0</v>
      </c>
      <c r="AR164" s="29">
        <v>0</v>
      </c>
      <c r="AS164" s="24">
        <v>9.132360334789826E-4</v>
      </c>
      <c r="AT164" s="25">
        <v>4.8632688062255564E-3</v>
      </c>
      <c r="AU164" s="26">
        <v>1.0515189264566519E-2</v>
      </c>
      <c r="AV164" s="24">
        <v>0</v>
      </c>
      <c r="AW164" s="25">
        <v>0</v>
      </c>
      <c r="AX164" s="26">
        <v>0</v>
      </c>
    </row>
    <row r="165" spans="1:50" x14ac:dyDescent="0.2">
      <c r="A165" s="22">
        <v>6617</v>
      </c>
      <c r="B165" s="23" t="s">
        <v>182</v>
      </c>
      <c r="C165" s="27">
        <v>0</v>
      </c>
      <c r="D165" s="28">
        <v>0</v>
      </c>
      <c r="E165" s="29">
        <v>0</v>
      </c>
      <c r="F165" s="27">
        <v>0</v>
      </c>
      <c r="G165" s="28">
        <v>0</v>
      </c>
      <c r="H165" s="29">
        <v>165096</v>
      </c>
      <c r="I165" s="27">
        <v>0</v>
      </c>
      <c r="J165" s="28">
        <v>0</v>
      </c>
      <c r="K165" s="29">
        <v>74184</v>
      </c>
      <c r="L165" s="27">
        <v>0</v>
      </c>
      <c r="M165" s="28">
        <v>0</v>
      </c>
      <c r="N165" s="29">
        <v>90912</v>
      </c>
      <c r="O165" s="27">
        <v>0</v>
      </c>
      <c r="P165" s="28">
        <v>0</v>
      </c>
      <c r="Q165" s="29">
        <v>0</v>
      </c>
      <c r="R165" s="27">
        <v>0</v>
      </c>
      <c r="S165" s="28">
        <v>0</v>
      </c>
      <c r="T165" s="29">
        <v>0</v>
      </c>
      <c r="U165" s="27">
        <v>191404</v>
      </c>
      <c r="V165" s="28">
        <v>294882</v>
      </c>
      <c r="W165" s="29">
        <v>324727</v>
      </c>
      <c r="X165" s="27">
        <v>101260</v>
      </c>
      <c r="Y165" s="28">
        <v>175564</v>
      </c>
      <c r="Z165" s="29">
        <v>231429</v>
      </c>
      <c r="AA165" s="27">
        <v>90144</v>
      </c>
      <c r="AB165" s="28">
        <v>119296</v>
      </c>
      <c r="AC165" s="29">
        <v>95550</v>
      </c>
      <c r="AD165" s="27">
        <v>0</v>
      </c>
      <c r="AE165" s="28">
        <v>-22</v>
      </c>
      <c r="AF165" s="29">
        <v>2252</v>
      </c>
      <c r="AG165" s="27">
        <v>11325.81</v>
      </c>
      <c r="AH165" s="28">
        <v>10730.350000000006</v>
      </c>
      <c r="AI165" s="29">
        <v>12761.290000000008</v>
      </c>
      <c r="AJ165" s="27">
        <v>0</v>
      </c>
      <c r="AK165" s="28">
        <v>0</v>
      </c>
      <c r="AL165" s="29">
        <v>0</v>
      </c>
      <c r="AM165" s="27">
        <v>539275.79</v>
      </c>
      <c r="AN165" s="28">
        <v>503187.02</v>
      </c>
      <c r="AO165" s="29">
        <v>258785.75</v>
      </c>
      <c r="AP165" s="27">
        <v>0</v>
      </c>
      <c r="AQ165" s="28">
        <v>0</v>
      </c>
      <c r="AR165" s="29">
        <v>0</v>
      </c>
      <c r="AS165" s="24">
        <v>6.837428977324179E-4</v>
      </c>
      <c r="AT165" s="25">
        <v>8.2061228221503679E-4</v>
      </c>
      <c r="AU165" s="26">
        <v>8.5419461539625258E-4</v>
      </c>
      <c r="AV165" s="24">
        <v>0</v>
      </c>
      <c r="AW165" s="25">
        <v>0</v>
      </c>
      <c r="AX165" s="26">
        <v>0</v>
      </c>
    </row>
    <row r="166" spans="1:50" x14ac:dyDescent="0.2">
      <c r="A166" s="22">
        <v>6618</v>
      </c>
      <c r="B166" s="23" t="s">
        <v>183</v>
      </c>
      <c r="C166" s="27">
        <v>0</v>
      </c>
      <c r="D166" s="28">
        <v>0</v>
      </c>
      <c r="E166" s="29">
        <v>0</v>
      </c>
      <c r="F166" s="27">
        <v>0</v>
      </c>
      <c r="G166" s="28">
        <v>0</v>
      </c>
      <c r="H166" s="29">
        <v>0</v>
      </c>
      <c r="I166" s="27">
        <v>0</v>
      </c>
      <c r="J166" s="28">
        <v>0</v>
      </c>
      <c r="K166" s="29">
        <v>0</v>
      </c>
      <c r="L166" s="27">
        <v>0</v>
      </c>
      <c r="M166" s="28">
        <v>0</v>
      </c>
      <c r="N166" s="29">
        <v>0</v>
      </c>
      <c r="O166" s="27">
        <v>0</v>
      </c>
      <c r="P166" s="28">
        <v>0</v>
      </c>
      <c r="Q166" s="29">
        <v>0</v>
      </c>
      <c r="R166" s="27">
        <v>0</v>
      </c>
      <c r="S166" s="28">
        <v>0</v>
      </c>
      <c r="T166" s="29">
        <v>0</v>
      </c>
      <c r="U166" s="27">
        <v>202723</v>
      </c>
      <c r="V166" s="28">
        <v>266633</v>
      </c>
      <c r="W166" s="29">
        <v>231038</v>
      </c>
      <c r="X166" s="27">
        <v>246214</v>
      </c>
      <c r="Y166" s="28">
        <v>351434</v>
      </c>
      <c r="Z166" s="29">
        <v>244206</v>
      </c>
      <c r="AA166" s="27">
        <v>-27420</v>
      </c>
      <c r="AB166" s="28">
        <v>-60721</v>
      </c>
      <c r="AC166" s="29">
        <v>59029</v>
      </c>
      <c r="AD166" s="27">
        <v>16071</v>
      </c>
      <c r="AE166" s="28">
        <v>24080</v>
      </c>
      <c r="AF166" s="29">
        <v>72197</v>
      </c>
      <c r="AG166" s="27">
        <v>5453.23</v>
      </c>
      <c r="AH166" s="28">
        <v>10970.060000000012</v>
      </c>
      <c r="AI166" s="29">
        <v>4934.7099999999919</v>
      </c>
      <c r="AJ166" s="27">
        <v>0</v>
      </c>
      <c r="AK166" s="28">
        <v>0</v>
      </c>
      <c r="AL166" s="29">
        <v>0</v>
      </c>
      <c r="AM166" s="27">
        <v>235499.3</v>
      </c>
      <c r="AN166" s="28">
        <v>219303.78000000003</v>
      </c>
      <c r="AO166" s="29">
        <v>176874.85</v>
      </c>
      <c r="AP166" s="27">
        <v>0</v>
      </c>
      <c r="AQ166" s="28">
        <v>0</v>
      </c>
      <c r="AR166" s="29">
        <v>0</v>
      </c>
      <c r="AS166" s="24">
        <v>0</v>
      </c>
      <c r="AT166" s="25">
        <v>7.0044330092539813E-4</v>
      </c>
      <c r="AU166" s="26">
        <v>2.2755249474212138E-4</v>
      </c>
      <c r="AV166" s="24">
        <v>0</v>
      </c>
      <c r="AW166" s="25">
        <v>0</v>
      </c>
      <c r="AX166" s="26">
        <v>0</v>
      </c>
    </row>
    <row r="167" spans="1:50" x14ac:dyDescent="0.2">
      <c r="A167" s="22">
        <v>6701</v>
      </c>
      <c r="B167" s="23" t="s">
        <v>184</v>
      </c>
      <c r="C167" s="27">
        <v>11605</v>
      </c>
      <c r="D167" s="28">
        <v>20767</v>
      </c>
      <c r="E167" s="29">
        <v>7776</v>
      </c>
      <c r="F167" s="27">
        <v>132954</v>
      </c>
      <c r="G167" s="28">
        <v>154984</v>
      </c>
      <c r="H167" s="29">
        <v>70110</v>
      </c>
      <c r="I167" s="27">
        <v>134217</v>
      </c>
      <c r="J167" s="28">
        <v>134217</v>
      </c>
      <c r="K167" s="29">
        <v>70110</v>
      </c>
      <c r="L167" s="27">
        <v>0</v>
      </c>
      <c r="M167" s="28">
        <v>0</v>
      </c>
      <c r="N167" s="29">
        <v>0</v>
      </c>
      <c r="O167" s="27">
        <v>12868</v>
      </c>
      <c r="P167" s="28">
        <v>0</v>
      </c>
      <c r="Q167" s="29">
        <v>7776</v>
      </c>
      <c r="R167" s="27">
        <v>0</v>
      </c>
      <c r="S167" s="28">
        <v>0</v>
      </c>
      <c r="T167" s="29">
        <v>0</v>
      </c>
      <c r="U167" s="27">
        <v>473056</v>
      </c>
      <c r="V167" s="28">
        <v>711625</v>
      </c>
      <c r="W167" s="29">
        <v>445616</v>
      </c>
      <c r="X167" s="27">
        <v>474754</v>
      </c>
      <c r="Y167" s="28">
        <v>767023</v>
      </c>
      <c r="Z167" s="29">
        <v>352929</v>
      </c>
      <c r="AA167" s="27">
        <v>110420</v>
      </c>
      <c r="AB167" s="28">
        <v>15363</v>
      </c>
      <c r="AC167" s="29">
        <v>71224</v>
      </c>
      <c r="AD167" s="27">
        <v>112118</v>
      </c>
      <c r="AE167" s="28">
        <v>70761</v>
      </c>
      <c r="AF167" s="29">
        <v>-21463</v>
      </c>
      <c r="AG167" s="27">
        <v>3097.59</v>
      </c>
      <c r="AH167" s="28">
        <v>1434.7199999999721</v>
      </c>
      <c r="AI167" s="29">
        <v>1819.2800000000134</v>
      </c>
      <c r="AJ167" s="27">
        <v>0</v>
      </c>
      <c r="AK167" s="28">
        <v>0</v>
      </c>
      <c r="AL167" s="29">
        <v>0</v>
      </c>
      <c r="AM167" s="27">
        <v>66529.509999999995</v>
      </c>
      <c r="AN167" s="28">
        <v>100828.51000000001</v>
      </c>
      <c r="AO167" s="29">
        <v>102000</v>
      </c>
      <c r="AP167" s="27">
        <v>0</v>
      </c>
      <c r="AQ167" s="28">
        <v>0</v>
      </c>
      <c r="AR167" s="29">
        <v>0</v>
      </c>
      <c r="AS167" s="24">
        <v>2.0279992599245338E-4</v>
      </c>
      <c r="AT167" s="25">
        <v>1.0122981182397195E-4</v>
      </c>
      <c r="AU167" s="26">
        <v>1.1064881069314937E-4</v>
      </c>
      <c r="AV167" s="24">
        <v>0</v>
      </c>
      <c r="AW167" s="25">
        <v>0</v>
      </c>
      <c r="AX167" s="26">
        <v>0</v>
      </c>
    </row>
    <row r="168" spans="1:50" x14ac:dyDescent="0.2">
      <c r="A168" s="22">
        <v>6702</v>
      </c>
      <c r="B168" s="23" t="s">
        <v>185</v>
      </c>
      <c r="C168" s="27">
        <v>21282</v>
      </c>
      <c r="D168" s="28">
        <v>43336</v>
      </c>
      <c r="E168" s="29">
        <v>24168</v>
      </c>
      <c r="F168" s="27">
        <v>679716</v>
      </c>
      <c r="G168" s="28">
        <v>1101867</v>
      </c>
      <c r="H168" s="29">
        <v>1275763</v>
      </c>
      <c r="I168" s="27">
        <v>423830</v>
      </c>
      <c r="J168" s="28">
        <v>607912</v>
      </c>
      <c r="K168" s="29">
        <v>639787</v>
      </c>
      <c r="L168" s="27">
        <v>278722</v>
      </c>
      <c r="M168" s="28">
        <v>547658</v>
      </c>
      <c r="N168" s="29">
        <v>561919</v>
      </c>
      <c r="O168" s="27">
        <v>44118</v>
      </c>
      <c r="P168" s="28">
        <v>97039</v>
      </c>
      <c r="Q168" s="29">
        <v>-49889</v>
      </c>
      <c r="R168" s="27">
        <v>0</v>
      </c>
      <c r="S168" s="28">
        <v>0</v>
      </c>
      <c r="T168" s="29">
        <v>0</v>
      </c>
      <c r="U168" s="27">
        <v>852494</v>
      </c>
      <c r="V168" s="28">
        <v>1144007</v>
      </c>
      <c r="W168" s="29">
        <v>2948168</v>
      </c>
      <c r="X168" s="27">
        <v>1209993</v>
      </c>
      <c r="Y168" s="28">
        <v>1518051</v>
      </c>
      <c r="Z168" s="29">
        <v>2989877</v>
      </c>
      <c r="AA168" s="27">
        <v>-202302</v>
      </c>
      <c r="AB168" s="28">
        <v>-197231</v>
      </c>
      <c r="AC168" s="29">
        <v>27924</v>
      </c>
      <c r="AD168" s="27">
        <v>155197</v>
      </c>
      <c r="AE168" s="28">
        <v>176813</v>
      </c>
      <c r="AF168" s="29">
        <v>69633</v>
      </c>
      <c r="AG168" s="27">
        <v>10368.93</v>
      </c>
      <c r="AH168" s="28">
        <v>7537.3999999999942</v>
      </c>
      <c r="AI168" s="29">
        <v>15359.930000000168</v>
      </c>
      <c r="AJ168" s="27">
        <v>0</v>
      </c>
      <c r="AK168" s="28">
        <v>0</v>
      </c>
      <c r="AL168" s="29">
        <v>0</v>
      </c>
      <c r="AM168" s="27">
        <v>1228638.19</v>
      </c>
      <c r="AN168" s="28">
        <v>1006269.9500000002</v>
      </c>
      <c r="AO168" s="29">
        <v>1653381.1600000006</v>
      </c>
      <c r="AP168" s="27">
        <v>0</v>
      </c>
      <c r="AQ168" s="28">
        <v>0</v>
      </c>
      <c r="AR168" s="29">
        <v>0</v>
      </c>
      <c r="AS168" s="24">
        <v>2.2592660985235361E-4</v>
      </c>
      <c r="AT168" s="25">
        <v>1.9329185903896125E-4</v>
      </c>
      <c r="AU168" s="26">
        <v>2.8468361090482888E-4</v>
      </c>
      <c r="AV168" s="24">
        <v>0</v>
      </c>
      <c r="AW168" s="25">
        <v>0</v>
      </c>
      <c r="AX168" s="26">
        <v>0</v>
      </c>
    </row>
    <row r="169" spans="1:50" x14ac:dyDescent="0.2">
      <c r="A169" s="22">
        <v>6703</v>
      </c>
      <c r="B169" s="23" t="s">
        <v>186</v>
      </c>
      <c r="C169" s="27">
        <v>0</v>
      </c>
      <c r="D169" s="28">
        <v>0</v>
      </c>
      <c r="E169" s="29">
        <v>0</v>
      </c>
      <c r="F169" s="27">
        <v>157783</v>
      </c>
      <c r="G169" s="28">
        <v>157783</v>
      </c>
      <c r="H169" s="29">
        <v>192960</v>
      </c>
      <c r="I169" s="27">
        <v>103548</v>
      </c>
      <c r="J169" s="28">
        <v>103548</v>
      </c>
      <c r="K169" s="29">
        <v>194921</v>
      </c>
      <c r="L169" s="27">
        <v>-9999</v>
      </c>
      <c r="M169" s="28">
        <v>-9999</v>
      </c>
      <c r="N169" s="29">
        <v>9484</v>
      </c>
      <c r="O169" s="27">
        <v>-64234</v>
      </c>
      <c r="P169" s="28">
        <v>-64234</v>
      </c>
      <c r="Q169" s="29">
        <v>11445</v>
      </c>
      <c r="R169" s="27">
        <v>0</v>
      </c>
      <c r="S169" s="28">
        <v>0</v>
      </c>
      <c r="T169" s="29">
        <v>0</v>
      </c>
      <c r="U169" s="27">
        <v>1028626</v>
      </c>
      <c r="V169" s="28">
        <v>1402510</v>
      </c>
      <c r="W169" s="29">
        <v>1256337</v>
      </c>
      <c r="X169" s="27">
        <v>1104749</v>
      </c>
      <c r="Y169" s="28">
        <v>1622928</v>
      </c>
      <c r="Z169" s="29">
        <v>1222229</v>
      </c>
      <c r="AA169" s="27">
        <v>16151</v>
      </c>
      <c r="AB169" s="28">
        <v>-97899</v>
      </c>
      <c r="AC169" s="29">
        <v>42464</v>
      </c>
      <c r="AD169" s="27">
        <v>92274</v>
      </c>
      <c r="AE169" s="28">
        <v>122519</v>
      </c>
      <c r="AF169" s="29">
        <v>8356</v>
      </c>
      <c r="AG169" s="27">
        <v>20367.23</v>
      </c>
      <c r="AH169" s="28">
        <v>20221.02999999997</v>
      </c>
      <c r="AI169" s="29">
        <v>24914.369999999937</v>
      </c>
      <c r="AJ169" s="27">
        <v>0</v>
      </c>
      <c r="AK169" s="28">
        <v>0</v>
      </c>
      <c r="AL169" s="29">
        <v>0</v>
      </c>
      <c r="AM169" s="27">
        <v>27466.799999999999</v>
      </c>
      <c r="AN169" s="28">
        <v>75034.42</v>
      </c>
      <c r="AO169" s="29">
        <v>1045444.2100000001</v>
      </c>
      <c r="AP169" s="27">
        <v>0</v>
      </c>
      <c r="AQ169" s="28">
        <v>0</v>
      </c>
      <c r="AR169" s="29">
        <v>0</v>
      </c>
      <c r="AS169" s="24">
        <v>7.4646241576508472E-4</v>
      </c>
      <c r="AT169" s="25">
        <v>7.5085676673706007E-4</v>
      </c>
      <c r="AU169" s="26">
        <v>8.1078891023602501E-4</v>
      </c>
      <c r="AV169" s="24">
        <v>0</v>
      </c>
      <c r="AW169" s="25">
        <v>0</v>
      </c>
      <c r="AX169" s="26">
        <v>0</v>
      </c>
    </row>
    <row r="170" spans="1:50" x14ac:dyDescent="0.2">
      <c r="A170" s="22">
        <v>6704</v>
      </c>
      <c r="B170" s="23" t="s">
        <v>187</v>
      </c>
      <c r="C170" s="27">
        <v>0</v>
      </c>
      <c r="D170" s="28">
        <v>0</v>
      </c>
      <c r="E170" s="29">
        <v>0</v>
      </c>
      <c r="F170" s="27">
        <v>0</v>
      </c>
      <c r="G170" s="28">
        <v>0</v>
      </c>
      <c r="H170" s="29">
        <v>0</v>
      </c>
      <c r="I170" s="27">
        <v>0</v>
      </c>
      <c r="J170" s="28">
        <v>0</v>
      </c>
      <c r="K170" s="29">
        <v>0</v>
      </c>
      <c r="L170" s="27">
        <v>0</v>
      </c>
      <c r="M170" s="28">
        <v>0</v>
      </c>
      <c r="N170" s="29">
        <v>0</v>
      </c>
      <c r="O170" s="27">
        <v>0</v>
      </c>
      <c r="P170" s="28">
        <v>0</v>
      </c>
      <c r="Q170" s="29">
        <v>0</v>
      </c>
      <c r="R170" s="27">
        <v>0</v>
      </c>
      <c r="S170" s="28">
        <v>0</v>
      </c>
      <c r="T170" s="29">
        <v>0</v>
      </c>
      <c r="U170" s="27">
        <v>1101924</v>
      </c>
      <c r="V170" s="28">
        <v>1358743</v>
      </c>
      <c r="W170" s="29">
        <v>846928</v>
      </c>
      <c r="X170" s="27">
        <v>664549</v>
      </c>
      <c r="Y170" s="28">
        <v>956504</v>
      </c>
      <c r="Z170" s="29">
        <v>904286</v>
      </c>
      <c r="AA170" s="27">
        <v>130293</v>
      </c>
      <c r="AB170" s="28">
        <v>117735</v>
      </c>
      <c r="AC170" s="29">
        <v>-52053</v>
      </c>
      <c r="AD170" s="27">
        <v>-307082</v>
      </c>
      <c r="AE170" s="28">
        <v>-284504</v>
      </c>
      <c r="AF170" s="29">
        <v>5305</v>
      </c>
      <c r="AG170" s="27">
        <v>25480.38</v>
      </c>
      <c r="AH170" s="28">
        <v>24294.639999999898</v>
      </c>
      <c r="AI170" s="29">
        <v>29168.899999999965</v>
      </c>
      <c r="AJ170" s="27">
        <v>0</v>
      </c>
      <c r="AK170" s="28">
        <v>0</v>
      </c>
      <c r="AL170" s="29">
        <v>0</v>
      </c>
      <c r="AM170" s="27">
        <v>17750</v>
      </c>
      <c r="AN170" s="28">
        <v>-1.4551915228366852E-11</v>
      </c>
      <c r="AO170" s="29">
        <v>37178.949999999997</v>
      </c>
      <c r="AP170" s="27">
        <v>0</v>
      </c>
      <c r="AQ170" s="28">
        <v>0</v>
      </c>
      <c r="AR170" s="29">
        <v>0</v>
      </c>
      <c r="AS170" s="24">
        <v>1.6688753172895328E-3</v>
      </c>
      <c r="AT170" s="25">
        <v>1.6860937573630989E-3</v>
      </c>
      <c r="AU170" s="26">
        <v>1.6435246069196722E-3</v>
      </c>
      <c r="AV170" s="24">
        <v>0</v>
      </c>
      <c r="AW170" s="25">
        <v>0</v>
      </c>
      <c r="AX170" s="26">
        <v>0</v>
      </c>
    </row>
    <row r="171" spans="1:50" x14ac:dyDescent="0.2">
      <c r="A171" s="22">
        <v>6705</v>
      </c>
      <c r="B171" s="23" t="s">
        <v>188</v>
      </c>
      <c r="C171" s="27">
        <v>16581</v>
      </c>
      <c r="D171" s="28">
        <v>32713</v>
      </c>
      <c r="E171" s="29">
        <v>8484</v>
      </c>
      <c r="F171" s="27">
        <v>31478</v>
      </c>
      <c r="G171" s="28">
        <v>38078</v>
      </c>
      <c r="H171" s="29">
        <v>23827</v>
      </c>
      <c r="I171" s="27">
        <v>1245</v>
      </c>
      <c r="J171" s="28">
        <v>1246</v>
      </c>
      <c r="K171" s="29">
        <v>0</v>
      </c>
      <c r="L171" s="27">
        <v>0</v>
      </c>
      <c r="M171" s="28">
        <v>0</v>
      </c>
      <c r="N171" s="29">
        <v>0</v>
      </c>
      <c r="O171" s="27">
        <v>-13652</v>
      </c>
      <c r="P171" s="28">
        <v>-4119</v>
      </c>
      <c r="Q171" s="29">
        <v>-15343</v>
      </c>
      <c r="R171" s="27">
        <v>0</v>
      </c>
      <c r="S171" s="28">
        <v>0</v>
      </c>
      <c r="T171" s="29">
        <v>0</v>
      </c>
      <c r="U171" s="27">
        <v>9556405</v>
      </c>
      <c r="V171" s="28">
        <v>10767325</v>
      </c>
      <c r="W171" s="29">
        <v>4709441</v>
      </c>
      <c r="X171" s="27">
        <v>8680859</v>
      </c>
      <c r="Y171" s="28">
        <v>12601388</v>
      </c>
      <c r="Z171" s="29">
        <v>2780894</v>
      </c>
      <c r="AA171" s="27">
        <v>395317</v>
      </c>
      <c r="AB171" s="28">
        <v>551409</v>
      </c>
      <c r="AC171" s="29">
        <v>-1323841</v>
      </c>
      <c r="AD171" s="27">
        <v>-480229</v>
      </c>
      <c r="AE171" s="28">
        <v>2385472</v>
      </c>
      <c r="AF171" s="29">
        <v>-3252388</v>
      </c>
      <c r="AG171" s="27">
        <v>38631.11</v>
      </c>
      <c r="AH171" s="28">
        <v>69237.059999998659</v>
      </c>
      <c r="AI171" s="29">
        <v>72277.70000000007</v>
      </c>
      <c r="AJ171" s="27">
        <v>0</v>
      </c>
      <c r="AK171" s="28">
        <v>0</v>
      </c>
      <c r="AL171" s="29">
        <v>0</v>
      </c>
      <c r="AM171" s="27">
        <v>1641119.29</v>
      </c>
      <c r="AN171" s="28">
        <v>1550130.8800000004</v>
      </c>
      <c r="AO171" s="29">
        <v>11264818.039999999</v>
      </c>
      <c r="AP171" s="27">
        <v>0</v>
      </c>
      <c r="AQ171" s="28">
        <v>0</v>
      </c>
      <c r="AR171" s="29">
        <v>0</v>
      </c>
      <c r="AS171" s="24">
        <v>4.0771453094207909E-4</v>
      </c>
      <c r="AT171" s="25">
        <v>7.7465627867112055E-4</v>
      </c>
      <c r="AU171" s="26">
        <v>6.4558335832502897E-4</v>
      </c>
      <c r="AV171" s="24">
        <v>0</v>
      </c>
      <c r="AW171" s="25">
        <v>0</v>
      </c>
      <c r="AX171" s="26">
        <v>0</v>
      </c>
    </row>
    <row r="172" spans="1:50" x14ac:dyDescent="0.2">
      <c r="A172" s="22">
        <v>6706</v>
      </c>
      <c r="B172" s="23" t="s">
        <v>189</v>
      </c>
      <c r="C172" s="27">
        <v>0</v>
      </c>
      <c r="D172" s="28">
        <v>0</v>
      </c>
      <c r="E172" s="29">
        <v>0</v>
      </c>
      <c r="F172" s="27">
        <v>50639</v>
      </c>
      <c r="G172" s="28">
        <v>86243</v>
      </c>
      <c r="H172" s="29">
        <v>1160079</v>
      </c>
      <c r="I172" s="27">
        <v>50639</v>
      </c>
      <c r="J172" s="28">
        <v>86243</v>
      </c>
      <c r="K172" s="29">
        <v>1163824</v>
      </c>
      <c r="L172" s="27">
        <v>0</v>
      </c>
      <c r="M172" s="28">
        <v>0</v>
      </c>
      <c r="N172" s="29">
        <v>0</v>
      </c>
      <c r="O172" s="27">
        <v>0</v>
      </c>
      <c r="P172" s="28">
        <v>0</v>
      </c>
      <c r="Q172" s="29">
        <v>3745</v>
      </c>
      <c r="R172" s="27">
        <v>0</v>
      </c>
      <c r="S172" s="28">
        <v>0</v>
      </c>
      <c r="T172" s="29">
        <v>0</v>
      </c>
      <c r="U172" s="27">
        <v>787561</v>
      </c>
      <c r="V172" s="28">
        <v>1063111</v>
      </c>
      <c r="W172" s="29">
        <v>702154</v>
      </c>
      <c r="X172" s="27">
        <v>835790</v>
      </c>
      <c r="Y172" s="28">
        <v>1232083</v>
      </c>
      <c r="Z172" s="29">
        <v>560362</v>
      </c>
      <c r="AA172" s="27">
        <v>-39039</v>
      </c>
      <c r="AB172" s="28">
        <v>-117539</v>
      </c>
      <c r="AC172" s="29">
        <v>96000</v>
      </c>
      <c r="AD172" s="27">
        <v>9190</v>
      </c>
      <c r="AE172" s="28">
        <v>51433</v>
      </c>
      <c r="AF172" s="29">
        <v>-45792</v>
      </c>
      <c r="AG172" s="27">
        <v>40317.919999999998</v>
      </c>
      <c r="AH172" s="28">
        <v>158.65999999997439</v>
      </c>
      <c r="AI172" s="29">
        <v>693.55999999999767</v>
      </c>
      <c r="AJ172" s="27">
        <v>0</v>
      </c>
      <c r="AK172" s="28">
        <v>0</v>
      </c>
      <c r="AL172" s="29">
        <v>0</v>
      </c>
      <c r="AM172" s="27">
        <v>20371.61</v>
      </c>
      <c r="AN172" s="28">
        <v>61400</v>
      </c>
      <c r="AO172" s="29">
        <v>1186283.6499999999</v>
      </c>
      <c r="AP172" s="27">
        <v>0</v>
      </c>
      <c r="AQ172" s="28">
        <v>0</v>
      </c>
      <c r="AR172" s="29">
        <v>0</v>
      </c>
      <c r="AS172" s="24">
        <v>2.2066979145081564E-3</v>
      </c>
      <c r="AT172" s="25">
        <v>1.0562559832978567E-5</v>
      </c>
      <c r="AU172" s="26">
        <v>3.1080022723423858E-5</v>
      </c>
      <c r="AV172" s="24">
        <v>0</v>
      </c>
      <c r="AW172" s="25">
        <v>0</v>
      </c>
      <c r="AX172" s="26">
        <v>0</v>
      </c>
    </row>
    <row r="173" spans="1:50" x14ac:dyDescent="0.2">
      <c r="A173" s="22">
        <v>6707</v>
      </c>
      <c r="B173" s="23" t="s">
        <v>190</v>
      </c>
      <c r="C173" s="27">
        <v>0</v>
      </c>
      <c r="D173" s="28">
        <v>0</v>
      </c>
      <c r="E173" s="29">
        <v>0</v>
      </c>
      <c r="F173" s="27">
        <v>-3676</v>
      </c>
      <c r="G173" s="28">
        <v>-3676</v>
      </c>
      <c r="H173" s="29">
        <v>0</v>
      </c>
      <c r="I173" s="27">
        <v>0</v>
      </c>
      <c r="J173" s="28">
        <v>0</v>
      </c>
      <c r="K173" s="29">
        <v>0</v>
      </c>
      <c r="L173" s="27">
        <v>0</v>
      </c>
      <c r="M173" s="28">
        <v>0</v>
      </c>
      <c r="N173" s="29">
        <v>0</v>
      </c>
      <c r="O173" s="27">
        <v>3676</v>
      </c>
      <c r="P173" s="28">
        <v>3676</v>
      </c>
      <c r="Q173" s="29">
        <v>0</v>
      </c>
      <c r="R173" s="27">
        <v>0</v>
      </c>
      <c r="S173" s="28">
        <v>0</v>
      </c>
      <c r="T173" s="29">
        <v>0</v>
      </c>
      <c r="U173" s="27">
        <v>262457</v>
      </c>
      <c r="V173" s="28">
        <v>393340</v>
      </c>
      <c r="W173" s="29">
        <v>369555</v>
      </c>
      <c r="X173" s="27">
        <v>263992</v>
      </c>
      <c r="Y173" s="28">
        <v>464101</v>
      </c>
      <c r="Z173" s="29">
        <v>308208</v>
      </c>
      <c r="AA173" s="27">
        <v>24943</v>
      </c>
      <c r="AB173" s="28">
        <v>-5469</v>
      </c>
      <c r="AC173" s="29">
        <v>88467</v>
      </c>
      <c r="AD173" s="27">
        <v>26478</v>
      </c>
      <c r="AE173" s="28">
        <v>65292</v>
      </c>
      <c r="AF173" s="29">
        <v>27120</v>
      </c>
      <c r="AG173" s="27">
        <v>0</v>
      </c>
      <c r="AH173" s="28">
        <v>0</v>
      </c>
      <c r="AI173" s="29">
        <v>0</v>
      </c>
      <c r="AJ173" s="27">
        <v>0</v>
      </c>
      <c r="AK173" s="28">
        <v>0</v>
      </c>
      <c r="AL173" s="29">
        <v>0</v>
      </c>
      <c r="AM173" s="27">
        <v>0</v>
      </c>
      <c r="AN173" s="28">
        <v>0</v>
      </c>
      <c r="AO173" s="29">
        <v>0</v>
      </c>
      <c r="AP173" s="27">
        <v>0</v>
      </c>
      <c r="AQ173" s="28">
        <v>0</v>
      </c>
      <c r="AR173" s="29">
        <v>0</v>
      </c>
      <c r="AS173" s="24">
        <v>0</v>
      </c>
      <c r="AT173" s="25">
        <v>0</v>
      </c>
      <c r="AU173" s="26">
        <v>0</v>
      </c>
      <c r="AV173" s="24">
        <v>0</v>
      </c>
      <c r="AW173" s="25">
        <v>0</v>
      </c>
      <c r="AX173" s="26">
        <v>0</v>
      </c>
    </row>
    <row r="174" spans="1:50" x14ac:dyDescent="0.2">
      <c r="A174" s="22">
        <v>6801</v>
      </c>
      <c r="B174" s="23" t="s">
        <v>191</v>
      </c>
      <c r="C174" s="27">
        <v>0</v>
      </c>
      <c r="D174" s="28">
        <v>0</v>
      </c>
      <c r="E174" s="29">
        <v>0</v>
      </c>
      <c r="F174" s="27">
        <v>0</v>
      </c>
      <c r="G174" s="28">
        <v>0</v>
      </c>
      <c r="H174" s="29">
        <v>1756296</v>
      </c>
      <c r="I174" s="27">
        <v>0</v>
      </c>
      <c r="J174" s="28">
        <v>1750968</v>
      </c>
      <c r="K174" s="29">
        <v>2738</v>
      </c>
      <c r="L174" s="27">
        <v>0</v>
      </c>
      <c r="M174" s="28">
        <v>0</v>
      </c>
      <c r="N174" s="29">
        <v>0</v>
      </c>
      <c r="O174" s="27">
        <v>0</v>
      </c>
      <c r="P174" s="28">
        <v>1750968</v>
      </c>
      <c r="Q174" s="29">
        <v>-1753558</v>
      </c>
      <c r="R174" s="27">
        <v>0</v>
      </c>
      <c r="S174" s="28">
        <v>0</v>
      </c>
      <c r="T174" s="29">
        <v>0</v>
      </c>
      <c r="U174" s="27">
        <v>190606</v>
      </c>
      <c r="V174" s="28">
        <v>257736</v>
      </c>
      <c r="W174" s="29">
        <v>267202</v>
      </c>
      <c r="X174" s="27">
        <v>252371</v>
      </c>
      <c r="Y174" s="28">
        <v>225392</v>
      </c>
      <c r="Z174" s="29">
        <v>202709</v>
      </c>
      <c r="AA174" s="27">
        <v>-47281</v>
      </c>
      <c r="AB174" s="28">
        <v>3474</v>
      </c>
      <c r="AC174" s="29">
        <v>78702</v>
      </c>
      <c r="AD174" s="27">
        <v>14484</v>
      </c>
      <c r="AE174" s="28">
        <v>-28870</v>
      </c>
      <c r="AF174" s="29">
        <v>14209</v>
      </c>
      <c r="AG174" s="27">
        <v>74199.78</v>
      </c>
      <c r="AH174" s="28">
        <v>36615.78</v>
      </c>
      <c r="AI174" s="29">
        <v>34095.780000000028</v>
      </c>
      <c r="AJ174" s="27">
        <v>0</v>
      </c>
      <c r="AK174" s="28">
        <v>0</v>
      </c>
      <c r="AL174" s="29">
        <v>0</v>
      </c>
      <c r="AM174" s="27">
        <v>1549080.88</v>
      </c>
      <c r="AN174" s="28">
        <v>3410754.8</v>
      </c>
      <c r="AO174" s="29">
        <v>1769778.8099999998</v>
      </c>
      <c r="AP174" s="27">
        <v>34096</v>
      </c>
      <c r="AQ174" s="28">
        <v>34096</v>
      </c>
      <c r="AR174" s="29">
        <v>34096</v>
      </c>
      <c r="AS174" s="24">
        <v>4.8435549945196514E-3</v>
      </c>
      <c r="AT174" s="25">
        <v>2.7882501082075379E-3</v>
      </c>
      <c r="AU174" s="26">
        <v>1.5625796424201144E-3</v>
      </c>
      <c r="AV174" s="24">
        <v>2.2256919237919849E-3</v>
      </c>
      <c r="AW174" s="25">
        <v>2.5963717197733933E-3</v>
      </c>
      <c r="AX174" s="26">
        <v>1.5625897248268312E-3</v>
      </c>
    </row>
    <row r="175" spans="1:50" x14ac:dyDescent="0.2">
      <c r="A175" s="22">
        <v>6802</v>
      </c>
      <c r="B175" s="23" t="s">
        <v>50</v>
      </c>
      <c r="C175" s="27">
        <v>0</v>
      </c>
      <c r="D175" s="28">
        <v>0</v>
      </c>
      <c r="E175" s="29">
        <v>0</v>
      </c>
      <c r="F175" s="27">
        <v>0</v>
      </c>
      <c r="G175" s="28">
        <v>0</v>
      </c>
      <c r="H175" s="29">
        <v>1756913</v>
      </c>
      <c r="I175" s="27">
        <v>0</v>
      </c>
      <c r="J175" s="28">
        <v>1756912</v>
      </c>
      <c r="K175" s="29">
        <v>0</v>
      </c>
      <c r="L175" s="27">
        <v>0</v>
      </c>
      <c r="M175" s="28">
        <v>0</v>
      </c>
      <c r="N175" s="29">
        <v>100</v>
      </c>
      <c r="O175" s="27">
        <v>0</v>
      </c>
      <c r="P175" s="28">
        <v>1756912</v>
      </c>
      <c r="Q175" s="29">
        <v>-1756813</v>
      </c>
      <c r="R175" s="27">
        <v>0</v>
      </c>
      <c r="S175" s="28">
        <v>0</v>
      </c>
      <c r="T175" s="29">
        <v>0</v>
      </c>
      <c r="U175" s="27">
        <v>5422872</v>
      </c>
      <c r="V175" s="28">
        <v>11886693</v>
      </c>
      <c r="W175" s="29">
        <v>1163407</v>
      </c>
      <c r="X175" s="27">
        <v>4557600</v>
      </c>
      <c r="Y175" s="28">
        <v>9916437</v>
      </c>
      <c r="Z175" s="29">
        <v>3173049</v>
      </c>
      <c r="AA175" s="27">
        <v>863104</v>
      </c>
      <c r="AB175" s="28">
        <v>1945978</v>
      </c>
      <c r="AC175" s="29">
        <v>-1937500</v>
      </c>
      <c r="AD175" s="27">
        <v>-2168</v>
      </c>
      <c r="AE175" s="28">
        <v>-24278</v>
      </c>
      <c r="AF175" s="29">
        <v>72142</v>
      </c>
      <c r="AG175" s="27">
        <v>0</v>
      </c>
      <c r="AH175" s="28">
        <v>21107.61999999918</v>
      </c>
      <c r="AI175" s="29">
        <v>-1.1641532182693481E-10</v>
      </c>
      <c r="AJ175" s="27">
        <v>0</v>
      </c>
      <c r="AK175" s="28">
        <v>0</v>
      </c>
      <c r="AL175" s="29">
        <v>0</v>
      </c>
      <c r="AM175" s="27">
        <v>6331866.04</v>
      </c>
      <c r="AN175" s="28">
        <v>4076622.8600000008</v>
      </c>
      <c r="AO175" s="29">
        <v>2022520.6</v>
      </c>
      <c r="AP175" s="27">
        <v>0</v>
      </c>
      <c r="AQ175" s="28">
        <v>11597</v>
      </c>
      <c r="AR175" s="29">
        <v>0</v>
      </c>
      <c r="AS175" s="24">
        <v>0</v>
      </c>
      <c r="AT175" s="25">
        <v>1.163411109144576E-3</v>
      </c>
      <c r="AU175" s="26">
        <v>-3.4793996239376059E-18</v>
      </c>
      <c r="AV175" s="24">
        <v>0</v>
      </c>
      <c r="AW175" s="25">
        <v>6.3920416573494171E-4</v>
      </c>
      <c r="AX175" s="26">
        <v>0</v>
      </c>
    </row>
    <row r="176" spans="1:50" x14ac:dyDescent="0.2">
      <c r="A176" s="22">
        <v>6803</v>
      </c>
      <c r="B176" s="23" t="s">
        <v>192</v>
      </c>
      <c r="C176" s="27">
        <v>0</v>
      </c>
      <c r="D176" s="28">
        <v>0</v>
      </c>
      <c r="E176" s="29">
        <v>0</v>
      </c>
      <c r="F176" s="27">
        <v>0</v>
      </c>
      <c r="G176" s="28">
        <v>66799</v>
      </c>
      <c r="H176" s="29">
        <v>1161601</v>
      </c>
      <c r="I176" s="27">
        <v>0</v>
      </c>
      <c r="J176" s="28">
        <v>1044696</v>
      </c>
      <c r="K176" s="29">
        <v>195579</v>
      </c>
      <c r="L176" s="27">
        <v>0</v>
      </c>
      <c r="M176" s="28">
        <v>0</v>
      </c>
      <c r="N176" s="29">
        <v>0</v>
      </c>
      <c r="O176" s="27">
        <v>0</v>
      </c>
      <c r="P176" s="28">
        <v>977897</v>
      </c>
      <c r="Q176" s="29">
        <v>-966022</v>
      </c>
      <c r="R176" s="27">
        <v>0</v>
      </c>
      <c r="S176" s="28">
        <v>0</v>
      </c>
      <c r="T176" s="29">
        <v>0</v>
      </c>
      <c r="U176" s="27">
        <v>697749</v>
      </c>
      <c r="V176" s="28">
        <v>976737</v>
      </c>
      <c r="W176" s="29">
        <v>962353</v>
      </c>
      <c r="X176" s="27">
        <v>1039016</v>
      </c>
      <c r="Y176" s="28">
        <v>1274190</v>
      </c>
      <c r="Z176" s="29">
        <v>751950</v>
      </c>
      <c r="AA176" s="27">
        <v>-245999</v>
      </c>
      <c r="AB176" s="28">
        <v>-196667</v>
      </c>
      <c r="AC176" s="29">
        <v>160000</v>
      </c>
      <c r="AD176" s="27">
        <v>95268</v>
      </c>
      <c r="AE176" s="28">
        <v>100786</v>
      </c>
      <c r="AF176" s="29">
        <v>-50403</v>
      </c>
      <c r="AG176" s="27">
        <v>0</v>
      </c>
      <c r="AH176" s="28">
        <v>0</v>
      </c>
      <c r="AI176" s="29">
        <v>0</v>
      </c>
      <c r="AJ176" s="27">
        <v>0</v>
      </c>
      <c r="AK176" s="28">
        <v>0</v>
      </c>
      <c r="AL176" s="29">
        <v>0</v>
      </c>
      <c r="AM176" s="27">
        <v>1465236.9</v>
      </c>
      <c r="AN176" s="28">
        <v>3576404.76</v>
      </c>
      <c r="AO176" s="29">
        <v>1956441.5699999998</v>
      </c>
      <c r="AP176" s="27">
        <v>0</v>
      </c>
      <c r="AQ176" s="28">
        <v>0</v>
      </c>
      <c r="AR176" s="29">
        <v>0</v>
      </c>
      <c r="AS176" s="24">
        <v>0</v>
      </c>
      <c r="AT176" s="25">
        <v>0</v>
      </c>
      <c r="AU176" s="26">
        <v>0</v>
      </c>
      <c r="AV176" s="24">
        <v>0</v>
      </c>
      <c r="AW176" s="25">
        <v>0</v>
      </c>
      <c r="AX176" s="26">
        <v>0</v>
      </c>
    </row>
    <row r="177" spans="1:50" x14ac:dyDescent="0.2">
      <c r="A177" s="22">
        <v>6804</v>
      </c>
      <c r="B177" s="23" t="s">
        <v>193</v>
      </c>
      <c r="C177" s="27">
        <v>0</v>
      </c>
      <c r="D177" s="28">
        <v>0</v>
      </c>
      <c r="E177" s="29">
        <v>0</v>
      </c>
      <c r="F177" s="27">
        <v>0</v>
      </c>
      <c r="G177" s="28">
        <v>0</v>
      </c>
      <c r="H177" s="29">
        <v>0</v>
      </c>
      <c r="I177" s="27">
        <v>0</v>
      </c>
      <c r="J177" s="28">
        <v>0</v>
      </c>
      <c r="K177" s="29">
        <v>0</v>
      </c>
      <c r="L177" s="27">
        <v>0</v>
      </c>
      <c r="M177" s="28">
        <v>0</v>
      </c>
      <c r="N177" s="29">
        <v>0</v>
      </c>
      <c r="O177" s="27">
        <v>0</v>
      </c>
      <c r="P177" s="28">
        <v>0</v>
      </c>
      <c r="Q177" s="29">
        <v>0</v>
      </c>
      <c r="R177" s="27">
        <v>0</v>
      </c>
      <c r="S177" s="28">
        <v>0</v>
      </c>
      <c r="T177" s="29">
        <v>0</v>
      </c>
      <c r="U177" s="27">
        <v>200482</v>
      </c>
      <c r="V177" s="28">
        <v>333607</v>
      </c>
      <c r="W177" s="29">
        <v>361049</v>
      </c>
      <c r="X177" s="27">
        <v>150210</v>
      </c>
      <c r="Y177" s="28">
        <v>187054</v>
      </c>
      <c r="Z177" s="29">
        <v>325283</v>
      </c>
      <c r="AA177" s="27">
        <v>88556</v>
      </c>
      <c r="AB177" s="28">
        <v>100300</v>
      </c>
      <c r="AC177" s="29">
        <v>79164</v>
      </c>
      <c r="AD177" s="27">
        <v>38284</v>
      </c>
      <c r="AE177" s="28">
        <v>-46253</v>
      </c>
      <c r="AF177" s="29">
        <v>43398</v>
      </c>
      <c r="AG177" s="27">
        <v>0</v>
      </c>
      <c r="AH177" s="28">
        <v>0</v>
      </c>
      <c r="AI177" s="29">
        <v>0</v>
      </c>
      <c r="AJ177" s="27">
        <v>0</v>
      </c>
      <c r="AK177" s="28">
        <v>0</v>
      </c>
      <c r="AL177" s="29">
        <v>0</v>
      </c>
      <c r="AM177" s="27">
        <v>11428</v>
      </c>
      <c r="AN177" s="28">
        <v>1298.5</v>
      </c>
      <c r="AO177" s="29">
        <v>1298.5</v>
      </c>
      <c r="AP177" s="27">
        <v>0</v>
      </c>
      <c r="AQ177" s="28">
        <v>0</v>
      </c>
      <c r="AR177" s="29">
        <v>0</v>
      </c>
      <c r="AS177" s="24">
        <v>0</v>
      </c>
      <c r="AT177" s="25">
        <v>0</v>
      </c>
      <c r="AU177" s="26">
        <v>0</v>
      </c>
      <c r="AV177" s="24">
        <v>0</v>
      </c>
      <c r="AW177" s="25">
        <v>0</v>
      </c>
      <c r="AX177" s="26">
        <v>0</v>
      </c>
    </row>
    <row r="178" spans="1:50" x14ac:dyDescent="0.2">
      <c r="A178" s="22">
        <v>6805</v>
      </c>
      <c r="B178" s="23" t="s">
        <v>194</v>
      </c>
      <c r="C178" s="27">
        <v>0</v>
      </c>
      <c r="D178" s="28">
        <v>0</v>
      </c>
      <c r="E178" s="29">
        <v>0</v>
      </c>
      <c r="F178" s="27">
        <v>0</v>
      </c>
      <c r="G178" s="28">
        <v>0</v>
      </c>
      <c r="H178" s="29">
        <v>0</v>
      </c>
      <c r="I178" s="27">
        <v>0</v>
      </c>
      <c r="J178" s="28">
        <v>0</v>
      </c>
      <c r="K178" s="29">
        <v>0</v>
      </c>
      <c r="L178" s="27">
        <v>0</v>
      </c>
      <c r="M178" s="28">
        <v>0</v>
      </c>
      <c r="N178" s="29">
        <v>0</v>
      </c>
      <c r="O178" s="27">
        <v>0</v>
      </c>
      <c r="P178" s="28">
        <v>0</v>
      </c>
      <c r="Q178" s="29">
        <v>0</v>
      </c>
      <c r="R178" s="27">
        <v>0</v>
      </c>
      <c r="S178" s="28">
        <v>0</v>
      </c>
      <c r="T178" s="29">
        <v>0</v>
      </c>
      <c r="U178" s="27">
        <v>133394</v>
      </c>
      <c r="V178" s="28">
        <v>205891</v>
      </c>
      <c r="W178" s="29">
        <v>120198</v>
      </c>
      <c r="X178" s="27">
        <v>168883</v>
      </c>
      <c r="Y178" s="28">
        <v>169044</v>
      </c>
      <c r="Z178" s="29">
        <v>194312</v>
      </c>
      <c r="AA178" s="27">
        <v>0</v>
      </c>
      <c r="AB178" s="28">
        <v>0</v>
      </c>
      <c r="AC178" s="29">
        <v>0</v>
      </c>
      <c r="AD178" s="27">
        <v>35489</v>
      </c>
      <c r="AE178" s="28">
        <v>-36847</v>
      </c>
      <c r="AF178" s="29">
        <v>74114</v>
      </c>
      <c r="AG178" s="27">
        <v>1140</v>
      </c>
      <c r="AH178" s="28">
        <v>0</v>
      </c>
      <c r="AI178" s="29">
        <v>1140.0000000000036</v>
      </c>
      <c r="AJ178" s="27">
        <v>0</v>
      </c>
      <c r="AK178" s="28">
        <v>0</v>
      </c>
      <c r="AL178" s="29">
        <v>0</v>
      </c>
      <c r="AM178" s="27">
        <v>191875.5</v>
      </c>
      <c r="AN178" s="28">
        <v>251711.48000000004</v>
      </c>
      <c r="AO178" s="29">
        <v>55777.930000000015</v>
      </c>
      <c r="AP178" s="27">
        <v>0</v>
      </c>
      <c r="AQ178" s="28">
        <v>0</v>
      </c>
      <c r="AR178" s="29">
        <v>0</v>
      </c>
      <c r="AS178" s="24">
        <v>5.5051844591733348E-5</v>
      </c>
      <c r="AT178" s="25">
        <v>0</v>
      </c>
      <c r="AU178" s="26">
        <v>4.5182603112447356E-5</v>
      </c>
      <c r="AV178" s="24">
        <v>0</v>
      </c>
      <c r="AW178" s="25">
        <v>0</v>
      </c>
      <c r="AX178" s="26">
        <v>0</v>
      </c>
    </row>
    <row r="179" spans="1:50" x14ac:dyDescent="0.2">
      <c r="A179" s="22">
        <v>6806</v>
      </c>
      <c r="B179" s="23" t="s">
        <v>195</v>
      </c>
      <c r="C179" s="27">
        <v>18007</v>
      </c>
      <c r="D179" s="28">
        <v>38914</v>
      </c>
      <c r="E179" s="29">
        <v>12643</v>
      </c>
      <c r="F179" s="27">
        <v>23862</v>
      </c>
      <c r="G179" s="28">
        <v>46610</v>
      </c>
      <c r="H179" s="29">
        <v>11136</v>
      </c>
      <c r="I179" s="27">
        <v>0</v>
      </c>
      <c r="J179" s="28">
        <v>0</v>
      </c>
      <c r="K179" s="29">
        <v>0</v>
      </c>
      <c r="L179" s="27">
        <v>0</v>
      </c>
      <c r="M179" s="28">
        <v>0</v>
      </c>
      <c r="N179" s="29">
        <v>0</v>
      </c>
      <c r="O179" s="27">
        <v>-5855</v>
      </c>
      <c r="P179" s="28">
        <v>-7696</v>
      </c>
      <c r="Q179" s="29">
        <v>1507</v>
      </c>
      <c r="R179" s="27">
        <v>406</v>
      </c>
      <c r="S179" s="28">
        <v>3319</v>
      </c>
      <c r="T179" s="29">
        <v>0</v>
      </c>
      <c r="U179" s="27">
        <v>17586107</v>
      </c>
      <c r="V179" s="28">
        <v>52485329</v>
      </c>
      <c r="W179" s="29">
        <v>2745774</v>
      </c>
      <c r="X179" s="27">
        <v>10492277</v>
      </c>
      <c r="Y179" s="28">
        <v>15652087</v>
      </c>
      <c r="Z179" s="29">
        <v>32558783</v>
      </c>
      <c r="AA179" s="27">
        <v>1853010</v>
      </c>
      <c r="AB179" s="28">
        <v>25230175</v>
      </c>
      <c r="AC179" s="29">
        <v>-28993044</v>
      </c>
      <c r="AD179" s="27">
        <v>-5240414</v>
      </c>
      <c r="AE179" s="28">
        <v>-11599748</v>
      </c>
      <c r="AF179" s="29">
        <v>819965</v>
      </c>
      <c r="AG179" s="27">
        <v>14371.97</v>
      </c>
      <c r="AH179" s="28">
        <v>10731.619999997318</v>
      </c>
      <c r="AI179" s="29">
        <v>143231.10999999993</v>
      </c>
      <c r="AJ179" s="27">
        <v>0</v>
      </c>
      <c r="AK179" s="28">
        <v>0</v>
      </c>
      <c r="AL179" s="29">
        <v>0</v>
      </c>
      <c r="AM179" s="27">
        <v>34056274.060000002</v>
      </c>
      <c r="AN179" s="28">
        <v>3208629.9199999976</v>
      </c>
      <c r="AO179" s="29">
        <v>1825952.0799999998</v>
      </c>
      <c r="AP179" s="27">
        <v>0</v>
      </c>
      <c r="AQ179" s="28">
        <v>0</v>
      </c>
      <c r="AR179" s="29">
        <v>0</v>
      </c>
      <c r="AS179" s="24">
        <v>5.4336961540409648E-5</v>
      </c>
      <c r="AT179" s="25">
        <v>5.084143710199932E-5</v>
      </c>
      <c r="AU179" s="26">
        <v>4.7543911771611352E-4</v>
      </c>
      <c r="AV179" s="24">
        <v>0</v>
      </c>
      <c r="AW179" s="25">
        <v>0</v>
      </c>
      <c r="AX179" s="26">
        <v>0</v>
      </c>
    </row>
    <row r="180" spans="1:50" x14ac:dyDescent="0.2">
      <c r="A180" s="22">
        <v>6807</v>
      </c>
      <c r="B180" s="23" t="s">
        <v>196</v>
      </c>
      <c r="C180" s="27">
        <v>0</v>
      </c>
      <c r="D180" s="28">
        <v>0</v>
      </c>
      <c r="E180" s="29">
        <v>0</v>
      </c>
      <c r="F180" s="27">
        <v>216003</v>
      </c>
      <c r="G180" s="28">
        <v>658301</v>
      </c>
      <c r="H180" s="29">
        <v>1096416</v>
      </c>
      <c r="I180" s="27">
        <v>220550</v>
      </c>
      <c r="J180" s="28">
        <v>718068</v>
      </c>
      <c r="K180" s="29">
        <v>1784218</v>
      </c>
      <c r="L180" s="27">
        <v>14245</v>
      </c>
      <c r="M180" s="28">
        <v>0</v>
      </c>
      <c r="N180" s="29">
        <v>26384</v>
      </c>
      <c r="O180" s="27">
        <v>18792</v>
      </c>
      <c r="P180" s="28">
        <v>59767</v>
      </c>
      <c r="Q180" s="29">
        <v>714186</v>
      </c>
      <c r="R180" s="27">
        <v>0</v>
      </c>
      <c r="S180" s="28">
        <v>0</v>
      </c>
      <c r="T180" s="29">
        <v>0</v>
      </c>
      <c r="U180" s="27">
        <v>543185</v>
      </c>
      <c r="V180" s="28">
        <v>735992</v>
      </c>
      <c r="W180" s="29">
        <v>478983</v>
      </c>
      <c r="X180" s="27">
        <v>486594</v>
      </c>
      <c r="Y180" s="28">
        <v>794311</v>
      </c>
      <c r="Z180" s="29">
        <v>438103</v>
      </c>
      <c r="AA180" s="27">
        <v>55913</v>
      </c>
      <c r="AB180" s="28">
        <v>-153385</v>
      </c>
      <c r="AC180" s="29">
        <v>106188</v>
      </c>
      <c r="AD180" s="27">
        <v>-678</v>
      </c>
      <c r="AE180" s="28">
        <v>-95066</v>
      </c>
      <c r="AF180" s="29">
        <v>65308</v>
      </c>
      <c r="AG180" s="27">
        <v>427440.8</v>
      </c>
      <c r="AH180" s="28">
        <v>0</v>
      </c>
      <c r="AI180" s="29">
        <v>0</v>
      </c>
      <c r="AJ180" s="27">
        <v>0</v>
      </c>
      <c r="AK180" s="28">
        <v>0</v>
      </c>
      <c r="AL180" s="29">
        <v>0</v>
      </c>
      <c r="AM180" s="27">
        <v>282537.11</v>
      </c>
      <c r="AN180" s="28">
        <v>3469169.43</v>
      </c>
      <c r="AO180" s="29">
        <v>3825385.3800000004</v>
      </c>
      <c r="AP180" s="27">
        <v>0</v>
      </c>
      <c r="AQ180" s="28">
        <v>0</v>
      </c>
      <c r="AR180" s="29">
        <v>0</v>
      </c>
      <c r="AS180" s="24">
        <v>2.5346838734361131E-2</v>
      </c>
      <c r="AT180" s="25">
        <v>0</v>
      </c>
      <c r="AU180" s="26">
        <v>0</v>
      </c>
      <c r="AV180" s="24">
        <v>0</v>
      </c>
      <c r="AW180" s="25">
        <v>0</v>
      </c>
      <c r="AX180" s="26">
        <v>0</v>
      </c>
    </row>
    <row r="181" spans="1:50" x14ac:dyDescent="0.2">
      <c r="A181" s="22">
        <v>6808</v>
      </c>
      <c r="B181" s="23" t="s">
        <v>197</v>
      </c>
      <c r="C181" s="27">
        <v>0</v>
      </c>
      <c r="D181" s="28">
        <v>0</v>
      </c>
      <c r="E181" s="29">
        <v>0</v>
      </c>
      <c r="F181" s="27">
        <v>0</v>
      </c>
      <c r="G181" s="28">
        <v>1184547</v>
      </c>
      <c r="H181" s="29">
        <v>1153468</v>
      </c>
      <c r="I181" s="27">
        <v>0</v>
      </c>
      <c r="J181" s="28">
        <v>1169007</v>
      </c>
      <c r="K181" s="29">
        <v>1169008</v>
      </c>
      <c r="L181" s="27">
        <v>0</v>
      </c>
      <c r="M181" s="28">
        <v>15540</v>
      </c>
      <c r="N181" s="29">
        <v>-15540</v>
      </c>
      <c r="O181" s="27">
        <v>0</v>
      </c>
      <c r="P181" s="28">
        <v>0</v>
      </c>
      <c r="Q181" s="29">
        <v>0</v>
      </c>
      <c r="R181" s="27">
        <v>0</v>
      </c>
      <c r="S181" s="28">
        <v>0</v>
      </c>
      <c r="T181" s="29">
        <v>0</v>
      </c>
      <c r="U181" s="27">
        <v>137949</v>
      </c>
      <c r="V181" s="28">
        <v>163724</v>
      </c>
      <c r="W181" s="29">
        <v>116743</v>
      </c>
      <c r="X181" s="27">
        <v>130232</v>
      </c>
      <c r="Y181" s="28">
        <v>140116</v>
      </c>
      <c r="Z181" s="29">
        <v>107279</v>
      </c>
      <c r="AA181" s="27">
        <v>41309</v>
      </c>
      <c r="AB181" s="28">
        <v>0</v>
      </c>
      <c r="AC181" s="29">
        <v>31549</v>
      </c>
      <c r="AD181" s="27">
        <v>33592</v>
      </c>
      <c r="AE181" s="28">
        <v>-23608</v>
      </c>
      <c r="AF181" s="29">
        <v>22085</v>
      </c>
      <c r="AG181" s="27">
        <v>0</v>
      </c>
      <c r="AH181" s="28">
        <v>1117827.05</v>
      </c>
      <c r="AI181" s="29">
        <v>0</v>
      </c>
      <c r="AJ181" s="27">
        <v>0</v>
      </c>
      <c r="AK181" s="28">
        <v>0</v>
      </c>
      <c r="AL181" s="29">
        <v>0</v>
      </c>
      <c r="AM181" s="27">
        <v>2338014.15</v>
      </c>
      <c r="AN181" s="28">
        <v>1153467.0799999998</v>
      </c>
      <c r="AO181" s="29">
        <v>184630.8</v>
      </c>
      <c r="AP181" s="27">
        <v>0</v>
      </c>
      <c r="AQ181" s="28">
        <v>0</v>
      </c>
      <c r="AR181" s="29">
        <v>0</v>
      </c>
      <c r="AS181" s="24">
        <v>0</v>
      </c>
      <c r="AT181" s="25">
        <v>7.6814854773067348E-2</v>
      </c>
      <c r="AU181" s="26">
        <v>0</v>
      </c>
      <c r="AV181" s="24">
        <v>0</v>
      </c>
      <c r="AW181" s="25">
        <v>0</v>
      </c>
      <c r="AX181" s="26">
        <v>0</v>
      </c>
    </row>
    <row r="182" spans="1:50" x14ac:dyDescent="0.2">
      <c r="A182" s="22">
        <v>6901</v>
      </c>
      <c r="B182" s="23" t="s">
        <v>198</v>
      </c>
      <c r="C182" s="27">
        <v>0</v>
      </c>
      <c r="D182" s="28">
        <v>0</v>
      </c>
      <c r="E182" s="29">
        <v>0</v>
      </c>
      <c r="F182" s="27">
        <v>659515</v>
      </c>
      <c r="G182" s="28">
        <v>658615</v>
      </c>
      <c r="H182" s="29">
        <v>692599</v>
      </c>
      <c r="I182" s="27">
        <v>651819</v>
      </c>
      <c r="J182" s="28">
        <v>651819</v>
      </c>
      <c r="K182" s="29">
        <v>700295</v>
      </c>
      <c r="L182" s="27">
        <v>53093</v>
      </c>
      <c r="M182" s="28">
        <v>53093</v>
      </c>
      <c r="N182" s="29">
        <v>-11</v>
      </c>
      <c r="O182" s="27">
        <v>45397</v>
      </c>
      <c r="P182" s="28">
        <v>46297</v>
      </c>
      <c r="Q182" s="29">
        <v>7685</v>
      </c>
      <c r="R182" s="27">
        <v>0</v>
      </c>
      <c r="S182" s="28">
        <v>0</v>
      </c>
      <c r="T182" s="29">
        <v>0</v>
      </c>
      <c r="U182" s="27">
        <v>465102</v>
      </c>
      <c r="V182" s="28">
        <v>599053</v>
      </c>
      <c r="W182" s="29">
        <v>407072</v>
      </c>
      <c r="X182" s="27">
        <v>386638</v>
      </c>
      <c r="Y182" s="28">
        <v>570550</v>
      </c>
      <c r="Z182" s="29">
        <v>659662</v>
      </c>
      <c r="AA182" s="27">
        <v>47366</v>
      </c>
      <c r="AB182" s="28">
        <v>-10517</v>
      </c>
      <c r="AC182" s="29">
        <v>73948</v>
      </c>
      <c r="AD182" s="27">
        <v>-31098</v>
      </c>
      <c r="AE182" s="28">
        <v>-39020</v>
      </c>
      <c r="AF182" s="29">
        <v>326538</v>
      </c>
      <c r="AG182" s="27">
        <v>0</v>
      </c>
      <c r="AH182" s="28">
        <v>692598.98</v>
      </c>
      <c r="AI182" s="29">
        <v>0</v>
      </c>
      <c r="AJ182" s="27">
        <v>0</v>
      </c>
      <c r="AK182" s="28">
        <v>0</v>
      </c>
      <c r="AL182" s="29">
        <v>0</v>
      </c>
      <c r="AM182" s="27">
        <v>1245806.6499999999</v>
      </c>
      <c r="AN182" s="28">
        <v>470904.47000000009</v>
      </c>
      <c r="AO182" s="29">
        <v>372937.63</v>
      </c>
      <c r="AP182" s="27">
        <v>0</v>
      </c>
      <c r="AQ182" s="28">
        <v>0</v>
      </c>
      <c r="AR182" s="29">
        <v>0</v>
      </c>
      <c r="AS182" s="24">
        <v>0</v>
      </c>
      <c r="AT182" s="25">
        <v>7.1008394504602432E-2</v>
      </c>
      <c r="AU182" s="26">
        <v>0</v>
      </c>
      <c r="AV182" s="24">
        <v>0</v>
      </c>
      <c r="AW182" s="25">
        <v>0</v>
      </c>
      <c r="AX182" s="26">
        <v>0</v>
      </c>
    </row>
    <row r="183" spans="1:50" x14ac:dyDescent="0.2">
      <c r="A183" s="22">
        <v>6902</v>
      </c>
      <c r="B183" s="23" t="s">
        <v>199</v>
      </c>
      <c r="C183" s="27">
        <v>92467</v>
      </c>
      <c r="D183" s="28">
        <v>201593</v>
      </c>
      <c r="E183" s="29">
        <v>25423</v>
      </c>
      <c r="F183" s="27">
        <v>182084</v>
      </c>
      <c r="G183" s="28">
        <v>387317</v>
      </c>
      <c r="H183" s="29">
        <v>861543</v>
      </c>
      <c r="I183" s="27">
        <v>52229</v>
      </c>
      <c r="J183" s="28">
        <v>253947</v>
      </c>
      <c r="K183" s="29">
        <v>1492204</v>
      </c>
      <c r="L183" s="27">
        <v>40476</v>
      </c>
      <c r="M183" s="28">
        <v>-68223</v>
      </c>
      <c r="N183" s="29">
        <v>-320</v>
      </c>
      <c r="O183" s="27">
        <v>3088</v>
      </c>
      <c r="P183" s="28">
        <v>0</v>
      </c>
      <c r="Q183" s="29">
        <v>655764</v>
      </c>
      <c r="R183" s="27">
        <v>0</v>
      </c>
      <c r="S183" s="28">
        <v>0</v>
      </c>
      <c r="T183" s="29">
        <v>0</v>
      </c>
      <c r="U183" s="27">
        <v>893893</v>
      </c>
      <c r="V183" s="28">
        <v>1174786</v>
      </c>
      <c r="W183" s="29">
        <v>563558</v>
      </c>
      <c r="X183" s="27">
        <v>700818</v>
      </c>
      <c r="Y183" s="28">
        <v>1106109</v>
      </c>
      <c r="Z183" s="29">
        <v>600381</v>
      </c>
      <c r="AA183" s="27">
        <v>37494</v>
      </c>
      <c r="AB183" s="28">
        <v>-142506</v>
      </c>
      <c r="AC183" s="29">
        <v>26290</v>
      </c>
      <c r="AD183" s="27">
        <v>-155581</v>
      </c>
      <c r="AE183" s="28">
        <v>-211183</v>
      </c>
      <c r="AF183" s="29">
        <v>63113</v>
      </c>
      <c r="AG183" s="27">
        <v>3814961.32</v>
      </c>
      <c r="AH183" s="28">
        <v>4081352.2300000004</v>
      </c>
      <c r="AI183" s="29">
        <v>4004280.9900000007</v>
      </c>
      <c r="AJ183" s="27">
        <v>0</v>
      </c>
      <c r="AK183" s="28">
        <v>0</v>
      </c>
      <c r="AL183" s="29">
        <v>0</v>
      </c>
      <c r="AM183" s="27">
        <v>892681.82</v>
      </c>
      <c r="AN183" s="28">
        <v>408091.44000000006</v>
      </c>
      <c r="AO183" s="29">
        <v>3110312.13</v>
      </c>
      <c r="AP183" s="27">
        <v>0</v>
      </c>
      <c r="AQ183" s="28">
        <v>0</v>
      </c>
      <c r="AR183" s="29">
        <v>0</v>
      </c>
      <c r="AS183" s="24">
        <v>0.16091935445839922</v>
      </c>
      <c r="AT183" s="25">
        <v>0.17059498235721104</v>
      </c>
      <c r="AU183" s="26">
        <v>0.17555761454462046</v>
      </c>
      <c r="AV183" s="24">
        <v>0</v>
      </c>
      <c r="AW183" s="25">
        <v>0</v>
      </c>
      <c r="AX183" s="26">
        <v>0</v>
      </c>
    </row>
    <row r="184" spans="1:50" x14ac:dyDescent="0.2">
      <c r="A184" s="22">
        <v>6903</v>
      </c>
      <c r="B184" s="23" t="s">
        <v>200</v>
      </c>
      <c r="C184" s="27">
        <v>0</v>
      </c>
      <c r="D184" s="28">
        <v>0</v>
      </c>
      <c r="E184" s="29">
        <v>0</v>
      </c>
      <c r="F184" s="27">
        <v>0</v>
      </c>
      <c r="G184" s="28">
        <v>0</v>
      </c>
      <c r="H184" s="29">
        <v>-7678</v>
      </c>
      <c r="I184" s="27">
        <v>0</v>
      </c>
      <c r="J184" s="28">
        <v>0</v>
      </c>
      <c r="K184" s="29">
        <v>0</v>
      </c>
      <c r="L184" s="27">
        <v>0</v>
      </c>
      <c r="M184" s="28">
        <v>0</v>
      </c>
      <c r="N184" s="29">
        <v>-7700</v>
      </c>
      <c r="O184" s="27">
        <v>0</v>
      </c>
      <c r="P184" s="28">
        <v>0</v>
      </c>
      <c r="Q184" s="29">
        <v>-22</v>
      </c>
      <c r="R184" s="27">
        <v>0</v>
      </c>
      <c r="S184" s="28">
        <v>0</v>
      </c>
      <c r="T184" s="29">
        <v>0</v>
      </c>
      <c r="U184" s="27">
        <v>823303</v>
      </c>
      <c r="V184" s="28">
        <v>1495109</v>
      </c>
      <c r="W184" s="29">
        <v>1224172</v>
      </c>
      <c r="X184" s="27">
        <v>905215</v>
      </c>
      <c r="Y184" s="28">
        <v>1452242</v>
      </c>
      <c r="Z184" s="29">
        <v>1204389</v>
      </c>
      <c r="AA184" s="27">
        <v>158060</v>
      </c>
      <c r="AB184" s="28">
        <v>-29940</v>
      </c>
      <c r="AC184" s="29">
        <v>154327</v>
      </c>
      <c r="AD184" s="27">
        <v>239972</v>
      </c>
      <c r="AE184" s="28">
        <v>-72807</v>
      </c>
      <c r="AF184" s="29">
        <v>134544</v>
      </c>
      <c r="AG184" s="27">
        <v>39036.6</v>
      </c>
      <c r="AH184" s="28">
        <v>39036.609999999957</v>
      </c>
      <c r="AI184" s="29">
        <v>41435.089999999997</v>
      </c>
      <c r="AJ184" s="27">
        <v>0</v>
      </c>
      <c r="AK184" s="28">
        <v>0</v>
      </c>
      <c r="AL184" s="29">
        <v>0</v>
      </c>
      <c r="AM184" s="27">
        <v>1145636.8799999999</v>
      </c>
      <c r="AN184" s="28">
        <v>1116117.69</v>
      </c>
      <c r="AO184" s="29">
        <v>987406.44</v>
      </c>
      <c r="AP184" s="27">
        <v>39037</v>
      </c>
      <c r="AQ184" s="28">
        <v>39037</v>
      </c>
      <c r="AR184" s="29">
        <v>39037</v>
      </c>
      <c r="AS184" s="24">
        <v>8.237082011070513E-4</v>
      </c>
      <c r="AT184" s="25">
        <v>9.1047932829525129E-4</v>
      </c>
      <c r="AU184" s="26">
        <v>7.7103184119193906E-4</v>
      </c>
      <c r="AV184" s="24">
        <v>8.2371664147533243E-4</v>
      </c>
      <c r="AW184" s="25">
        <v>9.1048842454971796E-4</v>
      </c>
      <c r="AX184" s="26">
        <v>7.2640773761103756E-4</v>
      </c>
    </row>
    <row r="185" spans="1:50" x14ac:dyDescent="0.2">
      <c r="A185" s="22">
        <v>6904</v>
      </c>
      <c r="B185" s="23" t="s">
        <v>201</v>
      </c>
      <c r="C185" s="27">
        <v>16648</v>
      </c>
      <c r="D185" s="28">
        <v>32553</v>
      </c>
      <c r="E185" s="29">
        <v>13112</v>
      </c>
      <c r="F185" s="27">
        <v>113629</v>
      </c>
      <c r="G185" s="28">
        <v>120079</v>
      </c>
      <c r="H185" s="29">
        <v>1387198</v>
      </c>
      <c r="I185" s="27">
        <v>0</v>
      </c>
      <c r="J185" s="28">
        <v>47652</v>
      </c>
      <c r="K185" s="29">
        <v>1475043</v>
      </c>
      <c r="L185" s="27">
        <v>68189</v>
      </c>
      <c r="M185" s="28">
        <v>20537</v>
      </c>
      <c r="N185" s="29">
        <v>-19757</v>
      </c>
      <c r="O185" s="27">
        <v>-28792</v>
      </c>
      <c r="P185" s="28">
        <v>-19337</v>
      </c>
      <c r="Q185" s="29">
        <v>81200</v>
      </c>
      <c r="R185" s="27">
        <v>0</v>
      </c>
      <c r="S185" s="28">
        <v>0</v>
      </c>
      <c r="T185" s="29">
        <v>0</v>
      </c>
      <c r="U185" s="27">
        <v>301713</v>
      </c>
      <c r="V185" s="28">
        <v>554720</v>
      </c>
      <c r="W185" s="29">
        <v>1202425</v>
      </c>
      <c r="X185" s="27">
        <v>292622</v>
      </c>
      <c r="Y185" s="28">
        <v>328933</v>
      </c>
      <c r="Z185" s="29">
        <v>1283263</v>
      </c>
      <c r="AA185" s="27">
        <v>15127</v>
      </c>
      <c r="AB185" s="28">
        <v>159840</v>
      </c>
      <c r="AC185" s="29">
        <v>-67694</v>
      </c>
      <c r="AD185" s="27">
        <v>6036</v>
      </c>
      <c r="AE185" s="28">
        <v>-65947</v>
      </c>
      <c r="AF185" s="29">
        <v>13144</v>
      </c>
      <c r="AG185" s="27">
        <v>0</v>
      </c>
      <c r="AH185" s="28">
        <v>0</v>
      </c>
      <c r="AI185" s="29">
        <v>0</v>
      </c>
      <c r="AJ185" s="27">
        <v>409.6</v>
      </c>
      <c r="AK185" s="28">
        <v>0</v>
      </c>
      <c r="AL185" s="29">
        <v>0</v>
      </c>
      <c r="AM185" s="27">
        <v>40699.089999999997</v>
      </c>
      <c r="AN185" s="28">
        <v>412217.66999999993</v>
      </c>
      <c r="AO185" s="29">
        <v>1676152.24</v>
      </c>
      <c r="AP185" s="27">
        <v>0</v>
      </c>
      <c r="AQ185" s="28">
        <v>0</v>
      </c>
      <c r="AR185" s="29">
        <v>0</v>
      </c>
      <c r="AS185" s="24">
        <v>0</v>
      </c>
      <c r="AT185" s="25">
        <v>0</v>
      </c>
      <c r="AU185" s="26">
        <v>0</v>
      </c>
      <c r="AV185" s="24">
        <v>0</v>
      </c>
      <c r="AW185" s="25">
        <v>0</v>
      </c>
      <c r="AX185" s="26">
        <v>0</v>
      </c>
    </row>
    <row r="186" spans="1:50" x14ac:dyDescent="0.2">
      <c r="A186" s="22">
        <v>6905</v>
      </c>
      <c r="B186" s="23" t="s">
        <v>202</v>
      </c>
      <c r="C186" s="27">
        <v>12461</v>
      </c>
      <c r="D186" s="28">
        <v>23816</v>
      </c>
      <c r="E186" s="29">
        <v>8004</v>
      </c>
      <c r="F186" s="27">
        <v>12587</v>
      </c>
      <c r="G186" s="28">
        <v>25131</v>
      </c>
      <c r="H186" s="29">
        <v>8359</v>
      </c>
      <c r="I186" s="27">
        <v>1239</v>
      </c>
      <c r="J186" s="28">
        <v>1239</v>
      </c>
      <c r="K186" s="29">
        <v>0</v>
      </c>
      <c r="L186" s="27">
        <v>0</v>
      </c>
      <c r="M186" s="28">
        <v>0</v>
      </c>
      <c r="N186" s="29">
        <v>0</v>
      </c>
      <c r="O186" s="27">
        <v>1113</v>
      </c>
      <c r="P186" s="28">
        <v>-76</v>
      </c>
      <c r="Q186" s="29">
        <v>-355</v>
      </c>
      <c r="R186" s="27">
        <v>0</v>
      </c>
      <c r="S186" s="28">
        <v>0</v>
      </c>
      <c r="T186" s="29">
        <v>0</v>
      </c>
      <c r="U186" s="27">
        <v>2502356</v>
      </c>
      <c r="V186" s="28">
        <v>3830378</v>
      </c>
      <c r="W186" s="29">
        <v>2255468</v>
      </c>
      <c r="X186" s="27">
        <v>2741257</v>
      </c>
      <c r="Y186" s="28">
        <v>3544014</v>
      </c>
      <c r="Z186" s="29">
        <v>2256207</v>
      </c>
      <c r="AA186" s="27">
        <v>-110614</v>
      </c>
      <c r="AB186" s="28">
        <v>-119543</v>
      </c>
      <c r="AC186" s="29">
        <v>111311</v>
      </c>
      <c r="AD186" s="27">
        <v>128287</v>
      </c>
      <c r="AE186" s="28">
        <v>-405907</v>
      </c>
      <c r="AF186" s="29">
        <v>112050</v>
      </c>
      <c r="AG186" s="27">
        <v>55658.47</v>
      </c>
      <c r="AH186" s="28">
        <v>2240.4199999999255</v>
      </c>
      <c r="AI186" s="29">
        <v>799.10999999998603</v>
      </c>
      <c r="AJ186" s="27">
        <v>0</v>
      </c>
      <c r="AK186" s="28">
        <v>0</v>
      </c>
      <c r="AL186" s="29">
        <v>0</v>
      </c>
      <c r="AM186" s="27">
        <v>3492992.25</v>
      </c>
      <c r="AN186" s="28">
        <v>834366.33000000007</v>
      </c>
      <c r="AO186" s="29">
        <v>5644370.9699999997</v>
      </c>
      <c r="AP186" s="27">
        <v>0</v>
      </c>
      <c r="AQ186" s="28">
        <v>0</v>
      </c>
      <c r="AR186" s="29">
        <v>0</v>
      </c>
      <c r="AS186" s="24">
        <v>6.5838092511805288E-4</v>
      </c>
      <c r="AT186" s="25">
        <v>2.8202796487999258E-5</v>
      </c>
      <c r="AU186" s="26">
        <v>7.9933490886329288E-6</v>
      </c>
      <c r="AV186" s="24">
        <v>0</v>
      </c>
      <c r="AW186" s="25">
        <v>0</v>
      </c>
      <c r="AX186" s="26">
        <v>0</v>
      </c>
    </row>
    <row r="187" spans="1:50" x14ac:dyDescent="0.2">
      <c r="A187" s="22">
        <v>6906</v>
      </c>
      <c r="B187" s="23" t="s">
        <v>203</v>
      </c>
      <c r="C187" s="27">
        <v>102224</v>
      </c>
      <c r="D187" s="28">
        <v>227042</v>
      </c>
      <c r="E187" s="29">
        <v>22966</v>
      </c>
      <c r="F187" s="27">
        <v>34434</v>
      </c>
      <c r="G187" s="28">
        <v>43434</v>
      </c>
      <c r="H187" s="29">
        <v>1304132</v>
      </c>
      <c r="I187" s="27">
        <v>12163</v>
      </c>
      <c r="J187" s="28">
        <v>-103523</v>
      </c>
      <c r="K187" s="29">
        <v>1298733</v>
      </c>
      <c r="L187" s="27">
        <v>-69165</v>
      </c>
      <c r="M187" s="28">
        <v>-60165</v>
      </c>
      <c r="N187" s="29">
        <v>5927</v>
      </c>
      <c r="O187" s="27">
        <v>10788</v>
      </c>
      <c r="P187" s="28">
        <v>19920</v>
      </c>
      <c r="Q187" s="29">
        <v>23494</v>
      </c>
      <c r="R187" s="27">
        <v>0</v>
      </c>
      <c r="S187" s="28">
        <v>0</v>
      </c>
      <c r="T187" s="29">
        <v>0</v>
      </c>
      <c r="U187" s="27">
        <v>324992</v>
      </c>
      <c r="V187" s="28">
        <v>466382</v>
      </c>
      <c r="W187" s="29">
        <v>572544</v>
      </c>
      <c r="X187" s="27">
        <v>367189</v>
      </c>
      <c r="Y187" s="28">
        <v>506826</v>
      </c>
      <c r="Z187" s="29">
        <v>557587</v>
      </c>
      <c r="AA187" s="27">
        <v>3303</v>
      </c>
      <c r="AB187" s="28">
        <v>-35008</v>
      </c>
      <c r="AC187" s="29">
        <v>36365</v>
      </c>
      <c r="AD187" s="27">
        <v>45500</v>
      </c>
      <c r="AE187" s="28">
        <v>5436</v>
      </c>
      <c r="AF187" s="29">
        <v>21408</v>
      </c>
      <c r="AG187" s="27">
        <v>11367.81</v>
      </c>
      <c r="AH187" s="28">
        <v>9280.4199999999837</v>
      </c>
      <c r="AI187" s="29">
        <v>251978.74999999997</v>
      </c>
      <c r="AJ187" s="27">
        <v>0</v>
      </c>
      <c r="AK187" s="28">
        <v>0</v>
      </c>
      <c r="AL187" s="29">
        <v>0</v>
      </c>
      <c r="AM187" s="27">
        <v>15122628.41</v>
      </c>
      <c r="AN187" s="28">
        <v>17664131.739999998</v>
      </c>
      <c r="AO187" s="29">
        <v>16167619.559999999</v>
      </c>
      <c r="AP187" s="27">
        <v>0</v>
      </c>
      <c r="AQ187" s="28">
        <v>0</v>
      </c>
      <c r="AR187" s="29">
        <v>0</v>
      </c>
      <c r="AS187" s="24">
        <v>1.0210790600382604E-3</v>
      </c>
      <c r="AT187" s="25">
        <v>8.0821372732433738E-4</v>
      </c>
      <c r="AU187" s="26">
        <v>1.9325001305697986E-2</v>
      </c>
      <c r="AV187" s="24">
        <v>0</v>
      </c>
      <c r="AW187" s="25">
        <v>0</v>
      </c>
      <c r="AX187" s="26">
        <v>0</v>
      </c>
    </row>
    <row r="188" spans="1:50" x14ac:dyDescent="0.2">
      <c r="A188" s="22">
        <v>6907</v>
      </c>
      <c r="B188" s="23" t="s">
        <v>204</v>
      </c>
      <c r="C188" s="27">
        <v>0</v>
      </c>
      <c r="D188" s="28">
        <v>0</v>
      </c>
      <c r="E188" s="29">
        <v>0</v>
      </c>
      <c r="F188" s="27">
        <v>328150</v>
      </c>
      <c r="G188" s="28">
        <v>450096</v>
      </c>
      <c r="H188" s="29">
        <v>751735</v>
      </c>
      <c r="I188" s="27">
        <v>72875</v>
      </c>
      <c r="J188" s="28">
        <v>199163</v>
      </c>
      <c r="K188" s="29">
        <v>727269</v>
      </c>
      <c r="L188" s="27">
        <v>199401</v>
      </c>
      <c r="M188" s="28">
        <v>243693</v>
      </c>
      <c r="N188" s="29">
        <v>62166</v>
      </c>
      <c r="O188" s="27">
        <v>-55874</v>
      </c>
      <c r="P188" s="28">
        <v>-7240</v>
      </c>
      <c r="Q188" s="29">
        <v>37700</v>
      </c>
      <c r="R188" s="27">
        <v>1047</v>
      </c>
      <c r="S188" s="28">
        <v>1047</v>
      </c>
      <c r="T188" s="29">
        <v>0</v>
      </c>
      <c r="U188" s="27">
        <v>2431342</v>
      </c>
      <c r="V188" s="28">
        <v>5171013</v>
      </c>
      <c r="W188" s="29">
        <v>1118984</v>
      </c>
      <c r="X188" s="27">
        <v>7177458</v>
      </c>
      <c r="Y188" s="28">
        <v>7473439</v>
      </c>
      <c r="Z188" s="29">
        <v>-633376</v>
      </c>
      <c r="AA188" s="27">
        <v>123268</v>
      </c>
      <c r="AB188" s="28">
        <v>66943</v>
      </c>
      <c r="AC188" s="29">
        <v>-640461</v>
      </c>
      <c r="AD188" s="27">
        <v>4870431</v>
      </c>
      <c r="AE188" s="28">
        <v>2370416</v>
      </c>
      <c r="AF188" s="29">
        <v>-2392821</v>
      </c>
      <c r="AG188" s="27">
        <v>19200</v>
      </c>
      <c r="AH188" s="28">
        <v>288392.19000000024</v>
      </c>
      <c r="AI188" s="29">
        <v>75209.640000000014</v>
      </c>
      <c r="AJ188" s="27">
        <v>0</v>
      </c>
      <c r="AK188" s="28">
        <v>0</v>
      </c>
      <c r="AL188" s="29">
        <v>0</v>
      </c>
      <c r="AM188" s="27">
        <v>3753244.26</v>
      </c>
      <c r="AN188" s="28">
        <v>1590326.4099999997</v>
      </c>
      <c r="AO188" s="29">
        <v>1169589.94</v>
      </c>
      <c r="AP188" s="27">
        <v>0</v>
      </c>
      <c r="AQ188" s="28">
        <v>0</v>
      </c>
      <c r="AR188" s="29">
        <v>0</v>
      </c>
      <c r="AS188" s="24">
        <v>7.0037391212233427E-4</v>
      </c>
      <c r="AT188" s="25">
        <v>1.0216636102722493E-2</v>
      </c>
      <c r="AU188" s="26">
        <v>2.3252253656868001E-3</v>
      </c>
      <c r="AV188" s="24">
        <v>0</v>
      </c>
      <c r="AW188" s="25">
        <v>0</v>
      </c>
      <c r="AX188" s="26">
        <v>0</v>
      </c>
    </row>
    <row r="189" spans="1:50" x14ac:dyDescent="0.2">
      <c r="A189" s="22">
        <v>7001</v>
      </c>
      <c r="B189" s="23" t="s">
        <v>205</v>
      </c>
      <c r="C189" s="27">
        <v>19</v>
      </c>
      <c r="D189" s="28">
        <v>-270</v>
      </c>
      <c r="E189" s="29">
        <v>0</v>
      </c>
      <c r="F189" s="27">
        <v>1810766</v>
      </c>
      <c r="G189" s="28">
        <v>6379410</v>
      </c>
      <c r="H189" s="29">
        <v>48445</v>
      </c>
      <c r="I189" s="27">
        <v>854398</v>
      </c>
      <c r="J189" s="28">
        <v>5625507</v>
      </c>
      <c r="K189" s="29">
        <v>4945</v>
      </c>
      <c r="L189" s="27">
        <v>179168</v>
      </c>
      <c r="M189" s="28">
        <v>-31438</v>
      </c>
      <c r="N189" s="29">
        <v>43875</v>
      </c>
      <c r="O189" s="27">
        <v>-777181</v>
      </c>
      <c r="P189" s="28">
        <v>-785611</v>
      </c>
      <c r="Q189" s="29">
        <v>375</v>
      </c>
      <c r="R189" s="27">
        <v>0</v>
      </c>
      <c r="S189" s="28">
        <v>202</v>
      </c>
      <c r="T189" s="29">
        <v>0</v>
      </c>
      <c r="U189" s="27">
        <v>1936822</v>
      </c>
      <c r="V189" s="28">
        <v>2622786</v>
      </c>
      <c r="W189" s="29">
        <v>1888847</v>
      </c>
      <c r="X189" s="27">
        <v>2363013</v>
      </c>
      <c r="Y189" s="28">
        <v>2769770</v>
      </c>
      <c r="Z189" s="29">
        <v>1898438</v>
      </c>
      <c r="AA189" s="27">
        <v>16199</v>
      </c>
      <c r="AB189" s="28">
        <v>45569</v>
      </c>
      <c r="AC189" s="29">
        <v>67618</v>
      </c>
      <c r="AD189" s="27">
        <v>442390</v>
      </c>
      <c r="AE189" s="28">
        <v>192755</v>
      </c>
      <c r="AF189" s="29">
        <v>77209</v>
      </c>
      <c r="AG189" s="27">
        <v>4564414.49</v>
      </c>
      <c r="AH189" s="28">
        <v>1071.25</v>
      </c>
      <c r="AI189" s="29">
        <v>0</v>
      </c>
      <c r="AJ189" s="27">
        <v>0</v>
      </c>
      <c r="AK189" s="28">
        <v>0</v>
      </c>
      <c r="AL189" s="29">
        <v>0</v>
      </c>
      <c r="AM189" s="27">
        <v>3734737.72</v>
      </c>
      <c r="AN189" s="28">
        <v>3256472.4499999993</v>
      </c>
      <c r="AO189" s="29">
        <v>2428482.5699999998</v>
      </c>
      <c r="AP189" s="27">
        <v>0</v>
      </c>
      <c r="AQ189" s="28">
        <v>0</v>
      </c>
      <c r="AR189" s="29">
        <v>0</v>
      </c>
      <c r="AS189" s="24">
        <v>0.12491426922059398</v>
      </c>
      <c r="AT189" s="25">
        <v>3.3470437409953977E-5</v>
      </c>
      <c r="AU189" s="26">
        <v>0</v>
      </c>
      <c r="AV189" s="24">
        <v>0</v>
      </c>
      <c r="AW189" s="25">
        <v>0</v>
      </c>
      <c r="AX189" s="26">
        <v>0</v>
      </c>
    </row>
    <row r="190" spans="1:50" x14ac:dyDescent="0.2">
      <c r="A190" s="22">
        <v>7002</v>
      </c>
      <c r="B190" s="23" t="s">
        <v>206</v>
      </c>
      <c r="C190" s="27">
        <v>0</v>
      </c>
      <c r="D190" s="28">
        <v>0</v>
      </c>
      <c r="E190" s="29">
        <v>0</v>
      </c>
      <c r="F190" s="27">
        <v>331963</v>
      </c>
      <c r="G190" s="28">
        <v>331963</v>
      </c>
      <c r="H190" s="29">
        <v>0</v>
      </c>
      <c r="I190" s="27">
        <v>1049148</v>
      </c>
      <c r="J190" s="28">
        <v>1049148</v>
      </c>
      <c r="K190" s="29">
        <v>0</v>
      </c>
      <c r="L190" s="27">
        <v>-718500</v>
      </c>
      <c r="M190" s="28">
        <v>-718500</v>
      </c>
      <c r="N190" s="29">
        <v>0</v>
      </c>
      <c r="O190" s="27">
        <v>-1315</v>
      </c>
      <c r="P190" s="28">
        <v>-1315</v>
      </c>
      <c r="Q190" s="29">
        <v>0</v>
      </c>
      <c r="R190" s="27">
        <v>0</v>
      </c>
      <c r="S190" s="28">
        <v>0</v>
      </c>
      <c r="T190" s="29">
        <v>0</v>
      </c>
      <c r="U190" s="27">
        <v>1263663</v>
      </c>
      <c r="V190" s="28">
        <v>1928215</v>
      </c>
      <c r="W190" s="29">
        <v>1474996</v>
      </c>
      <c r="X190" s="27">
        <v>2018731</v>
      </c>
      <c r="Y190" s="28">
        <v>2548225</v>
      </c>
      <c r="Z190" s="29">
        <v>1988867</v>
      </c>
      <c r="AA190" s="27">
        <v>-309529</v>
      </c>
      <c r="AB190" s="28">
        <v>-438979</v>
      </c>
      <c r="AC190" s="29">
        <v>-252991</v>
      </c>
      <c r="AD190" s="27">
        <v>445539</v>
      </c>
      <c r="AE190" s="28">
        <v>181031</v>
      </c>
      <c r="AF190" s="29">
        <v>260880</v>
      </c>
      <c r="AG190" s="27">
        <v>0</v>
      </c>
      <c r="AH190" s="28">
        <v>10944</v>
      </c>
      <c r="AI190" s="29">
        <v>13140.399999999994</v>
      </c>
      <c r="AJ190" s="27">
        <v>0</v>
      </c>
      <c r="AK190" s="28">
        <v>0</v>
      </c>
      <c r="AL190" s="29">
        <v>0</v>
      </c>
      <c r="AM190" s="27">
        <v>437116.63</v>
      </c>
      <c r="AN190" s="28">
        <v>283659.59000000003</v>
      </c>
      <c r="AO190" s="29">
        <v>5162286.0999999996</v>
      </c>
      <c r="AP190" s="27">
        <v>0</v>
      </c>
      <c r="AQ190" s="28">
        <v>0</v>
      </c>
      <c r="AR190" s="29">
        <v>0</v>
      </c>
      <c r="AS190" s="24">
        <v>0</v>
      </c>
      <c r="AT190" s="25">
        <v>2.0236985754227134E-4</v>
      </c>
      <c r="AU190" s="26">
        <v>2.2079547803118254E-4</v>
      </c>
      <c r="AV190" s="24">
        <v>0</v>
      </c>
      <c r="AW190" s="25">
        <v>0</v>
      </c>
      <c r="AX190" s="26">
        <v>0</v>
      </c>
    </row>
    <row r="191" spans="1:50" x14ac:dyDescent="0.2">
      <c r="A191" s="22">
        <v>7003</v>
      </c>
      <c r="B191" s="23" t="s">
        <v>207</v>
      </c>
      <c r="C191" s="27">
        <v>0</v>
      </c>
      <c r="D191" s="28">
        <v>0</v>
      </c>
      <c r="E191" s="29">
        <v>0</v>
      </c>
      <c r="F191" s="27">
        <v>0</v>
      </c>
      <c r="G191" s="28">
        <v>0</v>
      </c>
      <c r="H191" s="29">
        <v>0</v>
      </c>
      <c r="I191" s="27">
        <v>0</v>
      </c>
      <c r="J191" s="28">
        <v>0</v>
      </c>
      <c r="K191" s="29">
        <v>0</v>
      </c>
      <c r="L191" s="27">
        <v>0</v>
      </c>
      <c r="M191" s="28">
        <v>0</v>
      </c>
      <c r="N191" s="29">
        <v>0</v>
      </c>
      <c r="O191" s="27">
        <v>0</v>
      </c>
      <c r="P191" s="28">
        <v>0</v>
      </c>
      <c r="Q191" s="29">
        <v>0</v>
      </c>
      <c r="R191" s="27">
        <v>81</v>
      </c>
      <c r="S191" s="28">
        <v>347</v>
      </c>
      <c r="T191" s="29">
        <v>0</v>
      </c>
      <c r="U191" s="27">
        <v>7197510</v>
      </c>
      <c r="V191" s="28">
        <v>21471015</v>
      </c>
      <c r="W191" s="29">
        <v>5770082</v>
      </c>
      <c r="X191" s="27">
        <v>9891493</v>
      </c>
      <c r="Y191" s="28">
        <v>14593914</v>
      </c>
      <c r="Z191" s="29">
        <v>13070587</v>
      </c>
      <c r="AA191" s="27">
        <v>3134226</v>
      </c>
      <c r="AB191" s="28">
        <v>6339211</v>
      </c>
      <c r="AC191" s="29">
        <v>-6150055</v>
      </c>
      <c r="AD191" s="27">
        <v>5828290</v>
      </c>
      <c r="AE191" s="28">
        <v>-537543</v>
      </c>
      <c r="AF191" s="29">
        <v>1150450</v>
      </c>
      <c r="AG191" s="27">
        <v>482.7</v>
      </c>
      <c r="AH191" s="28">
        <v>86144.519999999553</v>
      </c>
      <c r="AI191" s="29">
        <v>112.64000000013039</v>
      </c>
      <c r="AJ191" s="27">
        <v>0</v>
      </c>
      <c r="AK191" s="28">
        <v>0</v>
      </c>
      <c r="AL191" s="29">
        <v>0</v>
      </c>
      <c r="AM191" s="27">
        <v>15174234.939999999</v>
      </c>
      <c r="AN191" s="28">
        <v>8178792.8800000008</v>
      </c>
      <c r="AO191" s="29">
        <v>8597492.3900000006</v>
      </c>
      <c r="AP191" s="27">
        <v>0</v>
      </c>
      <c r="AQ191" s="28">
        <v>0</v>
      </c>
      <c r="AR191" s="29">
        <v>0</v>
      </c>
      <c r="AS191" s="24">
        <v>2.4398863830790142E-6</v>
      </c>
      <c r="AT191" s="25">
        <v>4.9771846422032306E-4</v>
      </c>
      <c r="AU191" s="26">
        <v>5.1018808787782544E-7</v>
      </c>
      <c r="AV191" s="24">
        <v>0</v>
      </c>
      <c r="AW191" s="25">
        <v>0</v>
      </c>
      <c r="AX191" s="26">
        <v>0</v>
      </c>
    </row>
    <row r="192" spans="1:50" x14ac:dyDescent="0.2">
      <c r="A192" s="22">
        <v>7004</v>
      </c>
      <c r="B192" s="23" t="s">
        <v>208</v>
      </c>
      <c r="C192" s="27">
        <v>0</v>
      </c>
      <c r="D192" s="28">
        <v>0</v>
      </c>
      <c r="E192" s="29">
        <v>0</v>
      </c>
      <c r="F192" s="27">
        <v>0</v>
      </c>
      <c r="G192" s="28">
        <v>1731157</v>
      </c>
      <c r="H192" s="29">
        <v>3140058</v>
      </c>
      <c r="I192" s="27">
        <v>0</v>
      </c>
      <c r="J192" s="28">
        <v>1731157</v>
      </c>
      <c r="K192" s="29">
        <v>3136185</v>
      </c>
      <c r="L192" s="27">
        <v>0</v>
      </c>
      <c r="M192" s="28">
        <v>0</v>
      </c>
      <c r="N192" s="29">
        <v>0</v>
      </c>
      <c r="O192" s="27">
        <v>0</v>
      </c>
      <c r="P192" s="28">
        <v>0</v>
      </c>
      <c r="Q192" s="29">
        <v>-3873</v>
      </c>
      <c r="R192" s="27">
        <v>0</v>
      </c>
      <c r="S192" s="28">
        <v>0</v>
      </c>
      <c r="T192" s="29">
        <v>0</v>
      </c>
      <c r="U192" s="27">
        <v>842643</v>
      </c>
      <c r="V192" s="28">
        <v>1194084</v>
      </c>
      <c r="W192" s="29">
        <v>1285630</v>
      </c>
      <c r="X192" s="27">
        <v>1034749</v>
      </c>
      <c r="Y192" s="28">
        <v>1317988</v>
      </c>
      <c r="Z192" s="29">
        <v>1142405</v>
      </c>
      <c r="AA192" s="27">
        <v>63421</v>
      </c>
      <c r="AB192" s="28">
        <v>22834</v>
      </c>
      <c r="AC192" s="29">
        <v>173581</v>
      </c>
      <c r="AD192" s="27">
        <v>255527</v>
      </c>
      <c r="AE192" s="28">
        <v>146738</v>
      </c>
      <c r="AF192" s="29">
        <v>30356</v>
      </c>
      <c r="AG192" s="27">
        <v>190.84</v>
      </c>
      <c r="AH192" s="28">
        <v>3.9999999920837581E-2</v>
      </c>
      <c r="AI192" s="29">
        <v>898.78000000002794</v>
      </c>
      <c r="AJ192" s="27">
        <v>0</v>
      </c>
      <c r="AK192" s="28">
        <v>0</v>
      </c>
      <c r="AL192" s="29">
        <v>0</v>
      </c>
      <c r="AM192" s="27">
        <v>4654257.8899999997</v>
      </c>
      <c r="AN192" s="28">
        <v>2840814.78</v>
      </c>
      <c r="AO192" s="29">
        <v>2320760.2400000002</v>
      </c>
      <c r="AP192" s="27">
        <v>0</v>
      </c>
      <c r="AQ192" s="28">
        <v>0</v>
      </c>
      <c r="AR192" s="29">
        <v>0</v>
      </c>
      <c r="AS192" s="24">
        <v>5.8450344282451278E-6</v>
      </c>
      <c r="AT192" s="25">
        <v>1.3612038432650537E-9</v>
      </c>
      <c r="AU192" s="26">
        <v>2.2804655460370673E-5</v>
      </c>
      <c r="AV192" s="24">
        <v>0</v>
      </c>
      <c r="AW192" s="25">
        <v>0</v>
      </c>
      <c r="AX192" s="26">
        <v>0</v>
      </c>
    </row>
    <row r="193" spans="1:50" x14ac:dyDescent="0.2">
      <c r="A193" s="22">
        <v>7101</v>
      </c>
      <c r="B193" s="23" t="s">
        <v>209</v>
      </c>
      <c r="C193" s="27">
        <v>0</v>
      </c>
      <c r="D193" s="28">
        <v>0</v>
      </c>
      <c r="E193" s="29">
        <v>0</v>
      </c>
      <c r="F193" s="27">
        <v>0</v>
      </c>
      <c r="G193" s="28">
        <v>1732945</v>
      </c>
      <c r="H193" s="29">
        <v>243291</v>
      </c>
      <c r="I193" s="27">
        <v>0</v>
      </c>
      <c r="J193" s="28">
        <v>1976237</v>
      </c>
      <c r="K193" s="29">
        <v>0</v>
      </c>
      <c r="L193" s="27">
        <v>0</v>
      </c>
      <c r="M193" s="28">
        <v>0</v>
      </c>
      <c r="N193" s="29">
        <v>0</v>
      </c>
      <c r="O193" s="27">
        <v>0</v>
      </c>
      <c r="P193" s="28">
        <v>243292</v>
      </c>
      <c r="Q193" s="29">
        <v>-243291</v>
      </c>
      <c r="R193" s="27">
        <v>7827</v>
      </c>
      <c r="S193" s="28">
        <v>14370</v>
      </c>
      <c r="T193" s="29">
        <v>0</v>
      </c>
      <c r="U193" s="27">
        <v>322212</v>
      </c>
      <c r="V193" s="28">
        <v>447304</v>
      </c>
      <c r="W193" s="29">
        <v>442039</v>
      </c>
      <c r="X193" s="27">
        <v>375189</v>
      </c>
      <c r="Y193" s="28">
        <v>434649</v>
      </c>
      <c r="Z193" s="29">
        <v>393751</v>
      </c>
      <c r="AA193" s="27">
        <v>74523</v>
      </c>
      <c r="AB193" s="28">
        <v>74523</v>
      </c>
      <c r="AC193" s="29">
        <v>-19652</v>
      </c>
      <c r="AD193" s="27">
        <v>135327</v>
      </c>
      <c r="AE193" s="28">
        <v>76238</v>
      </c>
      <c r="AF193" s="29">
        <v>-67940</v>
      </c>
      <c r="AG193" s="27">
        <v>4314.6899999999996</v>
      </c>
      <c r="AH193" s="28">
        <v>4314.6900000000023</v>
      </c>
      <c r="AI193" s="29">
        <v>475012.4</v>
      </c>
      <c r="AJ193" s="27">
        <v>0</v>
      </c>
      <c r="AK193" s="28">
        <v>0</v>
      </c>
      <c r="AL193" s="29">
        <v>0</v>
      </c>
      <c r="AM193" s="27">
        <v>8521875.6500000004</v>
      </c>
      <c r="AN193" s="28">
        <v>9607908.040000001</v>
      </c>
      <c r="AO193" s="29">
        <v>12017746.08</v>
      </c>
      <c r="AP193" s="27">
        <v>0</v>
      </c>
      <c r="AQ193" s="28">
        <v>0</v>
      </c>
      <c r="AR193" s="29">
        <v>0</v>
      </c>
      <c r="AS193" s="24">
        <v>4.0283086740805317E-4</v>
      </c>
      <c r="AT193" s="25">
        <v>5.0269663986939929E-4</v>
      </c>
      <c r="AU193" s="26">
        <v>3.1073711985740222E-2</v>
      </c>
      <c r="AV193" s="24">
        <v>0</v>
      </c>
      <c r="AW193" s="25">
        <v>0</v>
      </c>
      <c r="AX193" s="26">
        <v>0</v>
      </c>
    </row>
    <row r="194" spans="1:50" x14ac:dyDescent="0.2">
      <c r="A194" s="22">
        <v>7102</v>
      </c>
      <c r="B194" s="23" t="s">
        <v>210</v>
      </c>
      <c r="C194" s="27">
        <v>0</v>
      </c>
      <c r="D194" s="28">
        <v>0</v>
      </c>
      <c r="E194" s="29">
        <v>0</v>
      </c>
      <c r="F194" s="27">
        <v>0</v>
      </c>
      <c r="G194" s="28">
        <v>0</v>
      </c>
      <c r="H194" s="29">
        <v>29829</v>
      </c>
      <c r="I194" s="27">
        <v>0</v>
      </c>
      <c r="J194" s="28">
        <v>0</v>
      </c>
      <c r="K194" s="29">
        <v>29829</v>
      </c>
      <c r="L194" s="27">
        <v>0</v>
      </c>
      <c r="M194" s="28">
        <v>0</v>
      </c>
      <c r="N194" s="29">
        <v>0</v>
      </c>
      <c r="O194" s="27">
        <v>0</v>
      </c>
      <c r="P194" s="28">
        <v>0</v>
      </c>
      <c r="Q194" s="29">
        <v>0</v>
      </c>
      <c r="R194" s="27">
        <v>0</v>
      </c>
      <c r="S194" s="28">
        <v>0</v>
      </c>
      <c r="T194" s="29">
        <v>0</v>
      </c>
      <c r="U194" s="27">
        <v>324390</v>
      </c>
      <c r="V194" s="28">
        <v>430381</v>
      </c>
      <c r="W194" s="29">
        <v>342548</v>
      </c>
      <c r="X194" s="27">
        <v>302761</v>
      </c>
      <c r="Y194" s="28">
        <v>429431</v>
      </c>
      <c r="Z194" s="29">
        <v>307204</v>
      </c>
      <c r="AA194" s="27">
        <v>62388</v>
      </c>
      <c r="AB194" s="28">
        <v>7182</v>
      </c>
      <c r="AC194" s="29">
        <v>66803</v>
      </c>
      <c r="AD194" s="27">
        <v>40759</v>
      </c>
      <c r="AE194" s="28">
        <v>6232</v>
      </c>
      <c r="AF194" s="29">
        <v>31459</v>
      </c>
      <c r="AG194" s="27">
        <v>0.04</v>
      </c>
      <c r="AH194" s="28">
        <v>0</v>
      </c>
      <c r="AI194" s="29">
        <v>339807.62</v>
      </c>
      <c r="AJ194" s="27">
        <v>0</v>
      </c>
      <c r="AK194" s="28">
        <v>0</v>
      </c>
      <c r="AL194" s="29">
        <v>0</v>
      </c>
      <c r="AM194" s="27">
        <v>889966.07999999996</v>
      </c>
      <c r="AN194" s="28">
        <v>825252.48</v>
      </c>
      <c r="AO194" s="29">
        <v>627384.01</v>
      </c>
      <c r="AP194" s="27">
        <v>0</v>
      </c>
      <c r="AQ194" s="28">
        <v>0</v>
      </c>
      <c r="AR194" s="29">
        <v>0</v>
      </c>
      <c r="AS194" s="24">
        <v>5.1209668385391167E-9</v>
      </c>
      <c r="AT194" s="25">
        <v>0</v>
      </c>
      <c r="AU194" s="26">
        <v>3.7735970290752575E-2</v>
      </c>
      <c r="AV194" s="24">
        <v>0</v>
      </c>
      <c r="AW194" s="25">
        <v>0</v>
      </c>
      <c r="AX194" s="26">
        <v>0</v>
      </c>
    </row>
    <row r="195" spans="1:50" x14ac:dyDescent="0.2">
      <c r="A195" s="22">
        <v>7103</v>
      </c>
      <c r="B195" s="23" t="s">
        <v>211</v>
      </c>
      <c r="C195" s="27">
        <v>0</v>
      </c>
      <c r="D195" s="28">
        <v>0</v>
      </c>
      <c r="E195" s="29">
        <v>0</v>
      </c>
      <c r="F195" s="27">
        <v>0</v>
      </c>
      <c r="G195" s="28">
        <v>309486</v>
      </c>
      <c r="H195" s="29">
        <v>0</v>
      </c>
      <c r="I195" s="27">
        <v>0</v>
      </c>
      <c r="J195" s="28">
        <v>0</v>
      </c>
      <c r="K195" s="29">
        <v>263107</v>
      </c>
      <c r="L195" s="27">
        <v>0</v>
      </c>
      <c r="M195" s="28">
        <v>309486</v>
      </c>
      <c r="N195" s="29">
        <v>-263107</v>
      </c>
      <c r="O195" s="27">
        <v>0</v>
      </c>
      <c r="P195" s="28">
        <v>0</v>
      </c>
      <c r="Q195" s="29">
        <v>0</v>
      </c>
      <c r="R195" s="27">
        <v>0</v>
      </c>
      <c r="S195" s="28">
        <v>0</v>
      </c>
      <c r="T195" s="29">
        <v>0</v>
      </c>
      <c r="U195" s="27">
        <v>2158592</v>
      </c>
      <c r="V195" s="28">
        <v>4195219</v>
      </c>
      <c r="W195" s="29">
        <v>840981</v>
      </c>
      <c r="X195" s="27">
        <v>2603746</v>
      </c>
      <c r="Y195" s="28">
        <v>3077494</v>
      </c>
      <c r="Z195" s="29">
        <v>1898042</v>
      </c>
      <c r="AA195" s="27">
        <v>0</v>
      </c>
      <c r="AB195" s="28">
        <v>1161175</v>
      </c>
      <c r="AC195" s="29">
        <v>-959837</v>
      </c>
      <c r="AD195" s="27">
        <v>445154</v>
      </c>
      <c r="AE195" s="28">
        <v>43450</v>
      </c>
      <c r="AF195" s="29">
        <v>97224</v>
      </c>
      <c r="AG195" s="27">
        <v>19440.310000000001</v>
      </c>
      <c r="AH195" s="28">
        <v>5340.3099999995902</v>
      </c>
      <c r="AI195" s="29">
        <v>16818.72</v>
      </c>
      <c r="AJ195" s="27">
        <v>0</v>
      </c>
      <c r="AK195" s="28">
        <v>0</v>
      </c>
      <c r="AL195" s="29">
        <v>0</v>
      </c>
      <c r="AM195" s="27">
        <v>2008256.87</v>
      </c>
      <c r="AN195" s="28">
        <v>27450.790000000037</v>
      </c>
      <c r="AO195" s="29">
        <v>314956.26999999996</v>
      </c>
      <c r="AP195" s="27">
        <v>0</v>
      </c>
      <c r="AQ195" s="28">
        <v>0</v>
      </c>
      <c r="AR195" s="29">
        <v>0</v>
      </c>
      <c r="AS195" s="24">
        <v>7.4570428056967679E-4</v>
      </c>
      <c r="AT195" s="25">
        <v>2.1668827269583923E-4</v>
      </c>
      <c r="AU195" s="26">
        <v>6.428353320778108E-4</v>
      </c>
      <c r="AV195" s="24">
        <v>0</v>
      </c>
      <c r="AW195" s="25">
        <v>0</v>
      </c>
      <c r="AX195" s="26">
        <v>0</v>
      </c>
    </row>
    <row r="196" spans="1:50" x14ac:dyDescent="0.2">
      <c r="A196" s="22">
        <v>7104</v>
      </c>
      <c r="B196" s="23" t="s">
        <v>212</v>
      </c>
      <c r="C196" s="27">
        <v>0</v>
      </c>
      <c r="D196" s="28">
        <v>0</v>
      </c>
      <c r="E196" s="29">
        <v>0</v>
      </c>
      <c r="F196" s="27">
        <v>214734</v>
      </c>
      <c r="G196" s="28">
        <v>461748</v>
      </c>
      <c r="H196" s="29">
        <v>125522</v>
      </c>
      <c r="I196" s="27">
        <v>0</v>
      </c>
      <c r="J196" s="28">
        <v>0</v>
      </c>
      <c r="K196" s="29">
        <v>372372</v>
      </c>
      <c r="L196" s="27">
        <v>0</v>
      </c>
      <c r="M196" s="28">
        <v>113787</v>
      </c>
      <c r="N196" s="29">
        <v>-113623</v>
      </c>
      <c r="O196" s="27">
        <v>-214734</v>
      </c>
      <c r="P196" s="28">
        <v>-347961</v>
      </c>
      <c r="Q196" s="29">
        <v>133227</v>
      </c>
      <c r="R196" s="27">
        <v>0</v>
      </c>
      <c r="S196" s="28">
        <v>0</v>
      </c>
      <c r="T196" s="29">
        <v>0</v>
      </c>
      <c r="U196" s="27">
        <v>286463</v>
      </c>
      <c r="V196" s="28">
        <v>393278</v>
      </c>
      <c r="W196" s="29">
        <v>481235</v>
      </c>
      <c r="X196" s="27">
        <v>313383</v>
      </c>
      <c r="Y196" s="28">
        <v>400135</v>
      </c>
      <c r="Z196" s="29">
        <v>357048</v>
      </c>
      <c r="AA196" s="27">
        <v>12099</v>
      </c>
      <c r="AB196" s="28">
        <v>-30939</v>
      </c>
      <c r="AC196" s="29">
        <v>132456</v>
      </c>
      <c r="AD196" s="27">
        <v>39019</v>
      </c>
      <c r="AE196" s="28">
        <v>-24082</v>
      </c>
      <c r="AF196" s="29">
        <v>8269</v>
      </c>
      <c r="AG196" s="27">
        <v>277629.08</v>
      </c>
      <c r="AH196" s="28">
        <v>264386.66000000003</v>
      </c>
      <c r="AI196" s="29">
        <v>264359.48</v>
      </c>
      <c r="AJ196" s="27">
        <v>0</v>
      </c>
      <c r="AK196" s="28">
        <v>0</v>
      </c>
      <c r="AL196" s="29">
        <v>0</v>
      </c>
      <c r="AM196" s="27">
        <v>6172375.5999999996</v>
      </c>
      <c r="AN196" s="28">
        <v>6051261.4500000002</v>
      </c>
      <c r="AO196" s="29">
        <v>6602833.4199999999</v>
      </c>
      <c r="AP196" s="27">
        <v>0</v>
      </c>
      <c r="AQ196" s="28">
        <v>0</v>
      </c>
      <c r="AR196" s="29">
        <v>0</v>
      </c>
      <c r="AS196" s="24">
        <v>1.5299491163347671E-2</v>
      </c>
      <c r="AT196" s="25">
        <v>1.6586662721802915E-2</v>
      </c>
      <c r="AU196" s="26">
        <v>1.0415531512284882E-2</v>
      </c>
      <c r="AV196" s="24">
        <v>0</v>
      </c>
      <c r="AW196" s="25">
        <v>0</v>
      </c>
      <c r="AX196" s="26">
        <v>0</v>
      </c>
    </row>
    <row r="197" spans="1:50" x14ac:dyDescent="0.2">
      <c r="A197" s="22">
        <v>7105</v>
      </c>
      <c r="B197" s="23" t="s">
        <v>213</v>
      </c>
      <c r="C197" s="27">
        <v>0</v>
      </c>
      <c r="D197" s="28">
        <v>0</v>
      </c>
      <c r="E197" s="29">
        <v>0</v>
      </c>
      <c r="F197" s="27">
        <v>218046</v>
      </c>
      <c r="G197" s="28">
        <v>475982</v>
      </c>
      <c r="H197" s="29">
        <v>227193</v>
      </c>
      <c r="I197" s="27">
        <v>159382</v>
      </c>
      <c r="J197" s="28">
        <v>418904</v>
      </c>
      <c r="K197" s="29">
        <v>227193</v>
      </c>
      <c r="L197" s="27">
        <v>0</v>
      </c>
      <c r="M197" s="28">
        <v>0</v>
      </c>
      <c r="N197" s="29">
        <v>0</v>
      </c>
      <c r="O197" s="27">
        <v>-58664</v>
      </c>
      <c r="P197" s="28">
        <v>-57078</v>
      </c>
      <c r="Q197" s="29">
        <v>0</v>
      </c>
      <c r="R197" s="27">
        <v>173</v>
      </c>
      <c r="S197" s="28">
        <v>173</v>
      </c>
      <c r="T197" s="29">
        <v>0</v>
      </c>
      <c r="U197" s="27">
        <v>452418</v>
      </c>
      <c r="V197" s="28">
        <v>667589</v>
      </c>
      <c r="W197" s="29">
        <v>742354</v>
      </c>
      <c r="X197" s="27">
        <v>589824</v>
      </c>
      <c r="Y197" s="28">
        <v>755215</v>
      </c>
      <c r="Z197" s="29">
        <v>808640</v>
      </c>
      <c r="AA197" s="27">
        <v>20531</v>
      </c>
      <c r="AB197" s="28">
        <v>4950</v>
      </c>
      <c r="AC197" s="29">
        <v>-7106</v>
      </c>
      <c r="AD197" s="27">
        <v>158110</v>
      </c>
      <c r="AE197" s="28">
        <v>92749</v>
      </c>
      <c r="AF197" s="29">
        <v>59180</v>
      </c>
      <c r="AG197" s="27">
        <v>260877.01</v>
      </c>
      <c r="AH197" s="28">
        <v>214153.72999999998</v>
      </c>
      <c r="AI197" s="29">
        <v>1915</v>
      </c>
      <c r="AJ197" s="27">
        <v>0</v>
      </c>
      <c r="AK197" s="28">
        <v>0</v>
      </c>
      <c r="AL197" s="29">
        <v>0</v>
      </c>
      <c r="AM197" s="27">
        <v>658179.52</v>
      </c>
      <c r="AN197" s="28">
        <v>334220.26000000007</v>
      </c>
      <c r="AO197" s="29">
        <v>504845.07</v>
      </c>
      <c r="AP197" s="27">
        <v>260877</v>
      </c>
      <c r="AQ197" s="28">
        <v>1500</v>
      </c>
      <c r="AR197" s="29">
        <v>1500</v>
      </c>
      <c r="AS197" s="24">
        <v>1.2344234819488103E-2</v>
      </c>
      <c r="AT197" s="25">
        <v>1.0336770110761522E-2</v>
      </c>
      <c r="AU197" s="26">
        <v>8.9485433523748057E-5</v>
      </c>
      <c r="AV197" s="24">
        <v>1.2344234346305938E-2</v>
      </c>
      <c r="AW197" s="25">
        <v>7.2401985088666373E-5</v>
      </c>
      <c r="AX197" s="26">
        <v>7.0093028869776545E-5</v>
      </c>
    </row>
    <row r="198" spans="1:50" x14ac:dyDescent="0.2">
      <c r="A198" s="22">
        <v>7106</v>
      </c>
      <c r="B198" s="23" t="s">
        <v>214</v>
      </c>
      <c r="C198" s="27">
        <v>0</v>
      </c>
      <c r="D198" s="28">
        <v>0</v>
      </c>
      <c r="E198" s="29">
        <v>0</v>
      </c>
      <c r="F198" s="27">
        <v>0</v>
      </c>
      <c r="G198" s="28">
        <v>0</v>
      </c>
      <c r="H198" s="29">
        <v>375776</v>
      </c>
      <c r="I198" s="27">
        <v>0</v>
      </c>
      <c r="J198" s="28">
        <v>0</v>
      </c>
      <c r="K198" s="29">
        <v>485869</v>
      </c>
      <c r="L198" s="27">
        <v>0</v>
      </c>
      <c r="M198" s="28">
        <v>0</v>
      </c>
      <c r="N198" s="29">
        <v>0</v>
      </c>
      <c r="O198" s="27">
        <v>0</v>
      </c>
      <c r="P198" s="28">
        <v>0</v>
      </c>
      <c r="Q198" s="29">
        <v>110093</v>
      </c>
      <c r="R198" s="27">
        <v>0</v>
      </c>
      <c r="S198" s="28">
        <v>0</v>
      </c>
      <c r="T198" s="29">
        <v>0</v>
      </c>
      <c r="U198" s="27">
        <v>541030</v>
      </c>
      <c r="V198" s="28">
        <v>802822</v>
      </c>
      <c r="W198" s="29">
        <v>802829</v>
      </c>
      <c r="X198" s="27">
        <v>732109</v>
      </c>
      <c r="Y198" s="28">
        <v>932621</v>
      </c>
      <c r="Z198" s="29">
        <v>597425</v>
      </c>
      <c r="AA198" s="27">
        <v>-52225</v>
      </c>
      <c r="AB198" s="28">
        <v>-78293</v>
      </c>
      <c r="AC198" s="29">
        <v>204945</v>
      </c>
      <c r="AD198" s="27">
        <v>138854</v>
      </c>
      <c r="AE198" s="28">
        <v>51506</v>
      </c>
      <c r="AF198" s="29">
        <v>-459</v>
      </c>
      <c r="AG198" s="27">
        <v>854.91</v>
      </c>
      <c r="AH198" s="28">
        <v>264.36000000001513</v>
      </c>
      <c r="AI198" s="29">
        <v>73655.25</v>
      </c>
      <c r="AJ198" s="27">
        <v>0</v>
      </c>
      <c r="AK198" s="28">
        <v>0</v>
      </c>
      <c r="AL198" s="29">
        <v>0</v>
      </c>
      <c r="AM198" s="27">
        <v>266411.48</v>
      </c>
      <c r="AN198" s="28">
        <v>210817.44</v>
      </c>
      <c r="AO198" s="29">
        <v>2575341.87</v>
      </c>
      <c r="AP198" s="27">
        <v>0</v>
      </c>
      <c r="AQ198" s="28">
        <v>0</v>
      </c>
      <c r="AR198" s="29">
        <v>0</v>
      </c>
      <c r="AS198" s="24">
        <v>3.3625596091185226E-5</v>
      </c>
      <c r="AT198" s="25">
        <v>1.1109699074915208E-5</v>
      </c>
      <c r="AU198" s="26">
        <v>2.7659367529991753E-3</v>
      </c>
      <c r="AV198" s="24">
        <v>0</v>
      </c>
      <c r="AW198" s="25">
        <v>0</v>
      </c>
      <c r="AX198" s="26">
        <v>0</v>
      </c>
    </row>
    <row r="199" spans="1:50" x14ac:dyDescent="0.2">
      <c r="A199" s="22">
        <v>7107</v>
      </c>
      <c r="B199" s="23" t="s">
        <v>215</v>
      </c>
      <c r="C199" s="27">
        <v>0</v>
      </c>
      <c r="D199" s="28">
        <v>0</v>
      </c>
      <c r="E199" s="29">
        <v>0</v>
      </c>
      <c r="F199" s="27">
        <v>0</v>
      </c>
      <c r="G199" s="28">
        <v>0</v>
      </c>
      <c r="H199" s="29">
        <v>0</v>
      </c>
      <c r="I199" s="27">
        <v>0</v>
      </c>
      <c r="J199" s="28">
        <v>402378</v>
      </c>
      <c r="K199" s="29">
        <v>0</v>
      </c>
      <c r="L199" s="27">
        <v>0</v>
      </c>
      <c r="M199" s="28">
        <v>-402389</v>
      </c>
      <c r="N199" s="29">
        <v>0</v>
      </c>
      <c r="O199" s="27">
        <v>0</v>
      </c>
      <c r="P199" s="28">
        <v>-11</v>
      </c>
      <c r="Q199" s="29">
        <v>0</v>
      </c>
      <c r="R199" s="27">
        <v>0</v>
      </c>
      <c r="S199" s="28">
        <v>0</v>
      </c>
      <c r="T199" s="29">
        <v>0</v>
      </c>
      <c r="U199" s="27">
        <v>310927</v>
      </c>
      <c r="V199" s="28">
        <v>518964</v>
      </c>
      <c r="W199" s="29">
        <v>651314</v>
      </c>
      <c r="X199" s="27">
        <v>319947</v>
      </c>
      <c r="Y199" s="28">
        <v>542423</v>
      </c>
      <c r="Z199" s="29">
        <v>584901</v>
      </c>
      <c r="AA199" s="27">
        <v>12468</v>
      </c>
      <c r="AB199" s="28">
        <v>-23403</v>
      </c>
      <c r="AC199" s="29">
        <v>69487</v>
      </c>
      <c r="AD199" s="27">
        <v>21488</v>
      </c>
      <c r="AE199" s="28">
        <v>56</v>
      </c>
      <c r="AF199" s="29">
        <v>3074</v>
      </c>
      <c r="AG199" s="27">
        <v>741844.25</v>
      </c>
      <c r="AH199" s="28">
        <v>258983.82999999996</v>
      </c>
      <c r="AI199" s="29">
        <v>276233.11</v>
      </c>
      <c r="AJ199" s="27">
        <v>0</v>
      </c>
      <c r="AK199" s="28">
        <v>0</v>
      </c>
      <c r="AL199" s="29">
        <v>0</v>
      </c>
      <c r="AM199" s="27">
        <v>227766.62</v>
      </c>
      <c r="AN199" s="28">
        <v>172187.4</v>
      </c>
      <c r="AO199" s="29">
        <v>185859.91</v>
      </c>
      <c r="AP199" s="27">
        <v>0</v>
      </c>
      <c r="AQ199" s="28">
        <v>0</v>
      </c>
      <c r="AR199" s="29">
        <v>0</v>
      </c>
      <c r="AS199" s="24">
        <v>7.1621907736249379E-2</v>
      </c>
      <c r="AT199" s="25">
        <v>2.1857949734717382E-2</v>
      </c>
      <c r="AU199" s="26">
        <v>2.2000275886390558E-2</v>
      </c>
      <c r="AV199" s="24">
        <v>0</v>
      </c>
      <c r="AW199" s="25">
        <v>0</v>
      </c>
      <c r="AX199" s="26">
        <v>0</v>
      </c>
    </row>
    <row r="200" spans="1:50" x14ac:dyDescent="0.2">
      <c r="A200" s="22">
        <v>7108</v>
      </c>
      <c r="B200" s="23" t="s">
        <v>216</v>
      </c>
      <c r="C200" s="27">
        <v>0</v>
      </c>
      <c r="D200" s="28">
        <v>0</v>
      </c>
      <c r="E200" s="29">
        <v>0</v>
      </c>
      <c r="F200" s="27">
        <v>31354</v>
      </c>
      <c r="G200" s="28">
        <v>31354</v>
      </c>
      <c r="H200" s="29">
        <v>0</v>
      </c>
      <c r="I200" s="27">
        <v>154</v>
      </c>
      <c r="J200" s="28">
        <v>154</v>
      </c>
      <c r="K200" s="29">
        <v>0</v>
      </c>
      <c r="L200" s="27">
        <v>31200</v>
      </c>
      <c r="M200" s="28">
        <v>31200</v>
      </c>
      <c r="N200" s="29">
        <v>0</v>
      </c>
      <c r="O200" s="27">
        <v>0</v>
      </c>
      <c r="P200" s="28">
        <v>0</v>
      </c>
      <c r="Q200" s="29">
        <v>0</v>
      </c>
      <c r="R200" s="27">
        <v>0</v>
      </c>
      <c r="S200" s="28">
        <v>0</v>
      </c>
      <c r="T200" s="29">
        <v>127090</v>
      </c>
      <c r="U200" s="27">
        <v>666369</v>
      </c>
      <c r="V200" s="28">
        <v>999648</v>
      </c>
      <c r="W200" s="29">
        <v>750048</v>
      </c>
      <c r="X200" s="27">
        <v>765982</v>
      </c>
      <c r="Y200" s="28">
        <v>1025796</v>
      </c>
      <c r="Z200" s="29">
        <v>680960</v>
      </c>
      <c r="AA200" s="27">
        <v>23127</v>
      </c>
      <c r="AB200" s="28">
        <v>9297</v>
      </c>
      <c r="AC200" s="29">
        <v>48818</v>
      </c>
      <c r="AD200" s="27">
        <v>122740</v>
      </c>
      <c r="AE200" s="28">
        <v>35445</v>
      </c>
      <c r="AF200" s="29">
        <v>106820</v>
      </c>
      <c r="AG200" s="27">
        <v>3048.82</v>
      </c>
      <c r="AH200" s="28">
        <v>0</v>
      </c>
      <c r="AI200" s="29">
        <v>11877</v>
      </c>
      <c r="AJ200" s="27">
        <v>0</v>
      </c>
      <c r="AK200" s="28">
        <v>0</v>
      </c>
      <c r="AL200" s="29">
        <v>0</v>
      </c>
      <c r="AM200" s="27">
        <v>568250.4</v>
      </c>
      <c r="AN200" s="28">
        <v>525327.14</v>
      </c>
      <c r="AO200" s="29">
        <v>1568199.78</v>
      </c>
      <c r="AP200" s="27">
        <v>0</v>
      </c>
      <c r="AQ200" s="28">
        <v>0</v>
      </c>
      <c r="AR200" s="29">
        <v>0</v>
      </c>
      <c r="AS200" s="24">
        <v>1.6294598072602413E-4</v>
      </c>
      <c r="AT200" s="25">
        <v>0</v>
      </c>
      <c r="AU200" s="26">
        <v>5.0873504105025322E-4</v>
      </c>
      <c r="AV200" s="24">
        <v>0</v>
      </c>
      <c r="AW200" s="25">
        <v>0</v>
      </c>
      <c r="AX200" s="26">
        <v>0</v>
      </c>
    </row>
    <row r="201" spans="1:50" x14ac:dyDescent="0.2">
      <c r="A201" s="22">
        <v>7109</v>
      </c>
      <c r="B201" s="23" t="s">
        <v>217</v>
      </c>
      <c r="C201" s="27">
        <v>0</v>
      </c>
      <c r="D201" s="28">
        <v>0</v>
      </c>
      <c r="E201" s="29">
        <v>0</v>
      </c>
      <c r="F201" s="27">
        <v>0</v>
      </c>
      <c r="G201" s="28">
        <v>0</v>
      </c>
      <c r="H201" s="29">
        <v>0</v>
      </c>
      <c r="I201" s="27">
        <v>0</v>
      </c>
      <c r="J201" s="28">
        <v>0</v>
      </c>
      <c r="K201" s="29">
        <v>0</v>
      </c>
      <c r="L201" s="27">
        <v>0</v>
      </c>
      <c r="M201" s="28">
        <v>0</v>
      </c>
      <c r="N201" s="29">
        <v>0</v>
      </c>
      <c r="O201" s="27">
        <v>0</v>
      </c>
      <c r="P201" s="28">
        <v>0</v>
      </c>
      <c r="Q201" s="29">
        <v>0</v>
      </c>
      <c r="R201" s="27">
        <v>0</v>
      </c>
      <c r="S201" s="28">
        <v>0</v>
      </c>
      <c r="T201" s="29">
        <v>0</v>
      </c>
      <c r="U201" s="27">
        <v>11792643</v>
      </c>
      <c r="V201" s="28">
        <v>20327218</v>
      </c>
      <c r="W201" s="29">
        <v>3329938</v>
      </c>
      <c r="X201" s="27">
        <v>10145624</v>
      </c>
      <c r="Y201" s="28">
        <v>13398958</v>
      </c>
      <c r="Z201" s="29">
        <v>9187932</v>
      </c>
      <c r="AA201" s="27">
        <v>2505632</v>
      </c>
      <c r="AB201" s="28">
        <v>6305451</v>
      </c>
      <c r="AC201" s="29">
        <v>-4743432</v>
      </c>
      <c r="AD201" s="27">
        <v>858613</v>
      </c>
      <c r="AE201" s="28">
        <v>-622809</v>
      </c>
      <c r="AF201" s="29">
        <v>1114562</v>
      </c>
      <c r="AG201" s="27">
        <v>934240.62</v>
      </c>
      <c r="AH201" s="28">
        <v>1062594.460000003</v>
      </c>
      <c r="AI201" s="29">
        <v>86907.089999999909</v>
      </c>
      <c r="AJ201" s="27">
        <v>0</v>
      </c>
      <c r="AK201" s="28">
        <v>0</v>
      </c>
      <c r="AL201" s="29">
        <v>0</v>
      </c>
      <c r="AM201" s="27">
        <v>10858627.35</v>
      </c>
      <c r="AN201" s="28">
        <v>835534.0900000016</v>
      </c>
      <c r="AO201" s="29">
        <v>3885225.92</v>
      </c>
      <c r="AP201" s="27">
        <v>0</v>
      </c>
      <c r="AQ201" s="28">
        <v>0</v>
      </c>
      <c r="AR201" s="29">
        <v>0</v>
      </c>
      <c r="AS201" s="24">
        <v>1.1860245763263132E-2</v>
      </c>
      <c r="AT201" s="25">
        <v>1.5695911387270303E-2</v>
      </c>
      <c r="AU201" s="26">
        <v>9.6608715985375937E-4</v>
      </c>
      <c r="AV201" s="24">
        <v>0</v>
      </c>
      <c r="AW201" s="25">
        <v>0</v>
      </c>
      <c r="AX201" s="26">
        <v>0</v>
      </c>
    </row>
    <row r="202" spans="1:50" x14ac:dyDescent="0.2">
      <c r="A202" s="22">
        <v>7110</v>
      </c>
      <c r="B202" s="23" t="s">
        <v>218</v>
      </c>
      <c r="C202" s="27">
        <v>0</v>
      </c>
      <c r="D202" s="28">
        <v>5</v>
      </c>
      <c r="E202" s="29">
        <v>0</v>
      </c>
      <c r="F202" s="27">
        <v>165064</v>
      </c>
      <c r="G202" s="28">
        <v>165064</v>
      </c>
      <c r="H202" s="29">
        <v>15600</v>
      </c>
      <c r="I202" s="27">
        <v>109022</v>
      </c>
      <c r="J202" s="28">
        <v>130384</v>
      </c>
      <c r="K202" s="29">
        <v>43503</v>
      </c>
      <c r="L202" s="27">
        <v>162904</v>
      </c>
      <c r="M202" s="28">
        <v>34680</v>
      </c>
      <c r="N202" s="29">
        <v>-28080</v>
      </c>
      <c r="O202" s="27">
        <v>106862</v>
      </c>
      <c r="P202" s="28">
        <v>5</v>
      </c>
      <c r="Q202" s="29">
        <v>-177</v>
      </c>
      <c r="R202" s="27">
        <v>6541</v>
      </c>
      <c r="S202" s="28">
        <v>14532</v>
      </c>
      <c r="T202" s="29">
        <v>3365</v>
      </c>
      <c r="U202" s="27">
        <v>339613</v>
      </c>
      <c r="V202" s="28">
        <v>529126</v>
      </c>
      <c r="W202" s="29">
        <v>439589</v>
      </c>
      <c r="X202" s="27">
        <v>453292</v>
      </c>
      <c r="Y202" s="28">
        <v>607178</v>
      </c>
      <c r="Z202" s="29">
        <v>395846</v>
      </c>
      <c r="AA202" s="27">
        <v>22956</v>
      </c>
      <c r="AB202" s="28">
        <v>-22464</v>
      </c>
      <c r="AC202" s="29">
        <v>110288</v>
      </c>
      <c r="AD202" s="27">
        <v>143176</v>
      </c>
      <c r="AE202" s="28">
        <v>70120</v>
      </c>
      <c r="AF202" s="29">
        <v>69910</v>
      </c>
      <c r="AG202" s="27">
        <v>0</v>
      </c>
      <c r="AH202" s="28">
        <v>0</v>
      </c>
      <c r="AI202" s="29">
        <v>0</v>
      </c>
      <c r="AJ202" s="27">
        <v>0</v>
      </c>
      <c r="AK202" s="28">
        <v>0</v>
      </c>
      <c r="AL202" s="29">
        <v>0</v>
      </c>
      <c r="AM202" s="27">
        <v>333693.37</v>
      </c>
      <c r="AN202" s="28">
        <v>321837.11000000004</v>
      </c>
      <c r="AO202" s="29">
        <v>980387.95</v>
      </c>
      <c r="AP202" s="27">
        <v>0</v>
      </c>
      <c r="AQ202" s="28">
        <v>0</v>
      </c>
      <c r="AR202" s="29">
        <v>0</v>
      </c>
      <c r="AS202" s="24">
        <v>0</v>
      </c>
      <c r="AT202" s="25">
        <v>0</v>
      </c>
      <c r="AU202" s="26">
        <v>0</v>
      </c>
      <c r="AV202" s="24">
        <v>0</v>
      </c>
      <c r="AW202" s="25">
        <v>0</v>
      </c>
      <c r="AX202" s="26">
        <v>0</v>
      </c>
    </row>
    <row r="203" spans="1:50" x14ac:dyDescent="0.2">
      <c r="A203" s="22">
        <v>7200</v>
      </c>
      <c r="B203" s="23" t="s">
        <v>219</v>
      </c>
      <c r="C203" s="27">
        <v>9338</v>
      </c>
      <c r="D203" s="28">
        <v>13725</v>
      </c>
      <c r="E203" s="29">
        <v>8970</v>
      </c>
      <c r="F203" s="27">
        <v>13314</v>
      </c>
      <c r="G203" s="28">
        <v>15177</v>
      </c>
      <c r="H203" s="29">
        <v>12834</v>
      </c>
      <c r="I203" s="27">
        <v>0</v>
      </c>
      <c r="J203" s="28">
        <v>2</v>
      </c>
      <c r="K203" s="29">
        <v>4349</v>
      </c>
      <c r="L203" s="27">
        <v>0</v>
      </c>
      <c r="M203" s="28">
        <v>0</v>
      </c>
      <c r="N203" s="29">
        <v>0</v>
      </c>
      <c r="O203" s="27">
        <v>-3976</v>
      </c>
      <c r="P203" s="28">
        <v>-1450</v>
      </c>
      <c r="Q203" s="29">
        <v>485</v>
      </c>
      <c r="R203" s="27">
        <v>3074</v>
      </c>
      <c r="S203" s="28">
        <v>674</v>
      </c>
      <c r="T203" s="29">
        <v>10096</v>
      </c>
      <c r="U203" s="27">
        <v>129138284</v>
      </c>
      <c r="V203" s="28">
        <v>271421473</v>
      </c>
      <c r="W203" s="29">
        <v>8145855</v>
      </c>
      <c r="X203" s="27">
        <v>-3022210</v>
      </c>
      <c r="Y203" s="28">
        <v>106220968</v>
      </c>
      <c r="Z203" s="29">
        <v>40513653</v>
      </c>
      <c r="AA203" s="27">
        <v>17671014</v>
      </c>
      <c r="AB203" s="28">
        <v>52719602</v>
      </c>
      <c r="AC203" s="29">
        <v>-37506308</v>
      </c>
      <c r="AD203" s="27">
        <v>-114486406</v>
      </c>
      <c r="AE203" s="28">
        <v>-112480229</v>
      </c>
      <c r="AF203" s="29">
        <v>-5128414</v>
      </c>
      <c r="AG203" s="27">
        <v>167995.48</v>
      </c>
      <c r="AH203" s="28">
        <v>244228.56999997096</v>
      </c>
      <c r="AI203" s="29">
        <v>206648.46000000043</v>
      </c>
      <c r="AJ203" s="27">
        <v>6251176.7199999997</v>
      </c>
      <c r="AK203" s="28">
        <v>6251176.7200000007</v>
      </c>
      <c r="AL203" s="29">
        <v>14396754.060000001</v>
      </c>
      <c r="AM203" s="27">
        <v>211605283.91</v>
      </c>
      <c r="AN203" s="28">
        <v>25909238.199999996</v>
      </c>
      <c r="AO203" s="29">
        <v>4257279.4000000004</v>
      </c>
      <c r="AP203" s="27">
        <v>0</v>
      </c>
      <c r="AQ203" s="28">
        <v>0</v>
      </c>
      <c r="AR203" s="29">
        <v>0</v>
      </c>
      <c r="AS203" s="24">
        <v>7.4039359649209286E-5</v>
      </c>
      <c r="AT203" s="25">
        <v>1.0986932445357876E-4</v>
      </c>
      <c r="AU203" s="26">
        <v>7.2379098835095604E-5</v>
      </c>
      <c r="AV203" s="24">
        <v>0</v>
      </c>
      <c r="AW203" s="25">
        <v>0</v>
      </c>
      <c r="AX203" s="26">
        <v>0</v>
      </c>
    </row>
    <row r="204" spans="1:50" x14ac:dyDescent="0.2">
      <c r="A204" s="22">
        <v>7301</v>
      </c>
      <c r="B204" s="23" t="s">
        <v>220</v>
      </c>
      <c r="C204" s="27">
        <v>0</v>
      </c>
      <c r="D204" s="28">
        <v>0</v>
      </c>
      <c r="E204" s="29">
        <v>0</v>
      </c>
      <c r="F204" s="27">
        <v>14941</v>
      </c>
      <c r="G204" s="28">
        <v>700281</v>
      </c>
      <c r="H204" s="29">
        <v>0</v>
      </c>
      <c r="I204" s="27">
        <v>0</v>
      </c>
      <c r="J204" s="28">
        <v>570988</v>
      </c>
      <c r="K204" s="29">
        <v>0</v>
      </c>
      <c r="L204" s="27">
        <v>0</v>
      </c>
      <c r="M204" s="28">
        <v>0</v>
      </c>
      <c r="N204" s="29">
        <v>0</v>
      </c>
      <c r="O204" s="27">
        <v>-14941</v>
      </c>
      <c r="P204" s="28">
        <v>-129293</v>
      </c>
      <c r="Q204" s="29">
        <v>0</v>
      </c>
      <c r="R204" s="27">
        <v>9366</v>
      </c>
      <c r="S204" s="28">
        <v>15380</v>
      </c>
      <c r="T204" s="29">
        <v>0</v>
      </c>
      <c r="U204" s="27">
        <v>84418</v>
      </c>
      <c r="V204" s="28">
        <v>126706</v>
      </c>
      <c r="W204" s="29">
        <v>167521</v>
      </c>
      <c r="X204" s="27">
        <v>114415</v>
      </c>
      <c r="Y204" s="28">
        <v>144787</v>
      </c>
      <c r="Z204" s="29">
        <v>174294</v>
      </c>
      <c r="AA204" s="27">
        <v>0</v>
      </c>
      <c r="AB204" s="28">
        <v>0</v>
      </c>
      <c r="AC204" s="29">
        <v>0</v>
      </c>
      <c r="AD204" s="27">
        <v>39363</v>
      </c>
      <c r="AE204" s="28">
        <v>33461</v>
      </c>
      <c r="AF204" s="29">
        <v>6773</v>
      </c>
      <c r="AG204" s="27">
        <v>674885.45</v>
      </c>
      <c r="AH204" s="28">
        <v>0</v>
      </c>
      <c r="AI204" s="29">
        <v>0</v>
      </c>
      <c r="AJ204" s="27">
        <v>0</v>
      </c>
      <c r="AK204" s="28">
        <v>0</v>
      </c>
      <c r="AL204" s="29">
        <v>0</v>
      </c>
      <c r="AM204" s="27">
        <v>1386433.66</v>
      </c>
      <c r="AN204" s="28">
        <v>618189.02</v>
      </c>
      <c r="AO204" s="29">
        <v>32758.420000000006</v>
      </c>
      <c r="AP204" s="27">
        <v>0</v>
      </c>
      <c r="AQ204" s="28">
        <v>0</v>
      </c>
      <c r="AR204" s="29">
        <v>0</v>
      </c>
      <c r="AS204" s="24">
        <v>0.125289598047304</v>
      </c>
      <c r="AT204" s="25">
        <v>0</v>
      </c>
      <c r="AU204" s="26">
        <v>0</v>
      </c>
      <c r="AV204" s="24">
        <v>0</v>
      </c>
      <c r="AW204" s="25">
        <v>0</v>
      </c>
      <c r="AX204" s="26">
        <v>0</v>
      </c>
    </row>
    <row r="205" spans="1:50" x14ac:dyDescent="0.2">
      <c r="A205" s="22">
        <v>7302</v>
      </c>
      <c r="B205" s="23" t="s">
        <v>221</v>
      </c>
      <c r="C205" s="27">
        <v>0</v>
      </c>
      <c r="D205" s="28">
        <v>0</v>
      </c>
      <c r="E205" s="29">
        <v>0</v>
      </c>
      <c r="F205" s="27">
        <v>0</v>
      </c>
      <c r="G205" s="28">
        <v>0</v>
      </c>
      <c r="H205" s="29">
        <v>0</v>
      </c>
      <c r="I205" s="27">
        <v>0</v>
      </c>
      <c r="J205" s="28">
        <v>0</v>
      </c>
      <c r="K205" s="29">
        <v>0</v>
      </c>
      <c r="L205" s="27">
        <v>0</v>
      </c>
      <c r="M205" s="28">
        <v>0</v>
      </c>
      <c r="N205" s="29">
        <v>0</v>
      </c>
      <c r="O205" s="27">
        <v>0</v>
      </c>
      <c r="P205" s="28">
        <v>0</v>
      </c>
      <c r="Q205" s="29">
        <v>0</v>
      </c>
      <c r="R205" s="27">
        <v>0</v>
      </c>
      <c r="S205" s="28">
        <v>0</v>
      </c>
      <c r="T205" s="29">
        <v>0</v>
      </c>
      <c r="U205" s="27">
        <v>1552</v>
      </c>
      <c r="V205" s="28">
        <v>16309</v>
      </c>
      <c r="W205" s="29">
        <v>3167</v>
      </c>
      <c r="X205" s="27">
        <v>11947</v>
      </c>
      <c r="Y205" s="28">
        <v>27957</v>
      </c>
      <c r="Z205" s="29">
        <v>8110</v>
      </c>
      <c r="AA205" s="27">
        <v>0</v>
      </c>
      <c r="AB205" s="28">
        <v>0</v>
      </c>
      <c r="AC205" s="29">
        <v>0</v>
      </c>
      <c r="AD205" s="27">
        <v>10395</v>
      </c>
      <c r="AE205" s="28">
        <v>11648</v>
      </c>
      <c r="AF205" s="29">
        <v>4943</v>
      </c>
      <c r="AG205" s="27">
        <v>0</v>
      </c>
      <c r="AH205" s="28">
        <v>0</v>
      </c>
      <c r="AI205" s="29">
        <v>0</v>
      </c>
      <c r="AJ205" s="27">
        <v>0</v>
      </c>
      <c r="AK205" s="28">
        <v>0</v>
      </c>
      <c r="AL205" s="29">
        <v>0</v>
      </c>
      <c r="AM205" s="27">
        <v>0</v>
      </c>
      <c r="AN205" s="28">
        <v>0</v>
      </c>
      <c r="AO205" s="29">
        <v>0</v>
      </c>
      <c r="AP205" s="27">
        <v>0</v>
      </c>
      <c r="AQ205" s="28">
        <v>0</v>
      </c>
      <c r="AR205" s="29">
        <v>0</v>
      </c>
      <c r="AS205" s="24">
        <v>0</v>
      </c>
      <c r="AT205" s="25">
        <v>0</v>
      </c>
      <c r="AU205" s="26">
        <v>0</v>
      </c>
      <c r="AV205" s="24">
        <v>0</v>
      </c>
      <c r="AW205" s="25">
        <v>0</v>
      </c>
      <c r="AX205" s="26">
        <v>0</v>
      </c>
    </row>
    <row r="206" spans="1:50" x14ac:dyDescent="0.2">
      <c r="A206" s="22">
        <v>7303</v>
      </c>
      <c r="B206" s="23" t="s">
        <v>222</v>
      </c>
      <c r="C206" s="27">
        <v>0</v>
      </c>
      <c r="D206" s="28">
        <v>0</v>
      </c>
      <c r="E206" s="29">
        <v>0</v>
      </c>
      <c r="F206" s="27">
        <v>1557899</v>
      </c>
      <c r="G206" s="28">
        <v>2014031</v>
      </c>
      <c r="H206" s="29">
        <v>1770890</v>
      </c>
      <c r="I206" s="27">
        <v>0</v>
      </c>
      <c r="J206" s="28">
        <v>8838</v>
      </c>
      <c r="K206" s="29">
        <v>502242</v>
      </c>
      <c r="L206" s="27">
        <v>0</v>
      </c>
      <c r="M206" s="28">
        <v>-8838</v>
      </c>
      <c r="N206" s="29">
        <v>0</v>
      </c>
      <c r="O206" s="27">
        <v>-1557899</v>
      </c>
      <c r="P206" s="28">
        <v>-2014031</v>
      </c>
      <c r="Q206" s="29">
        <v>-1268648</v>
      </c>
      <c r="R206" s="27">
        <v>0</v>
      </c>
      <c r="S206" s="28">
        <v>0</v>
      </c>
      <c r="T206" s="29">
        <v>0</v>
      </c>
      <c r="U206" s="27">
        <v>2265694</v>
      </c>
      <c r="V206" s="28">
        <v>4236601</v>
      </c>
      <c r="W206" s="29">
        <v>1188427</v>
      </c>
      <c r="X206" s="27">
        <v>2889047</v>
      </c>
      <c r="Y206" s="28">
        <v>4016008</v>
      </c>
      <c r="Z206" s="29">
        <v>1361215</v>
      </c>
      <c r="AA206" s="27">
        <v>193132</v>
      </c>
      <c r="AB206" s="28">
        <v>70378</v>
      </c>
      <c r="AC206" s="29">
        <v>-73586</v>
      </c>
      <c r="AD206" s="27">
        <v>816485</v>
      </c>
      <c r="AE206" s="28">
        <v>-150215</v>
      </c>
      <c r="AF206" s="29">
        <v>99202</v>
      </c>
      <c r="AG206" s="27">
        <v>12000</v>
      </c>
      <c r="AH206" s="28">
        <v>-1.4551915228366852E-11</v>
      </c>
      <c r="AI206" s="29">
        <v>0</v>
      </c>
      <c r="AJ206" s="27">
        <v>141537.29</v>
      </c>
      <c r="AK206" s="28">
        <v>0</v>
      </c>
      <c r="AL206" s="29">
        <v>0</v>
      </c>
      <c r="AM206" s="27">
        <v>7666124.1600000001</v>
      </c>
      <c r="AN206" s="28">
        <v>6563214.830000001</v>
      </c>
      <c r="AO206" s="29">
        <v>4461466.1899999995</v>
      </c>
      <c r="AP206" s="27">
        <v>0</v>
      </c>
      <c r="AQ206" s="28">
        <v>0</v>
      </c>
      <c r="AR206" s="29">
        <v>0</v>
      </c>
      <c r="AS206" s="24">
        <v>1.9843263026172024E-4</v>
      </c>
      <c r="AT206" s="25">
        <v>-2.4225178454666084E-19</v>
      </c>
      <c r="AU206" s="26">
        <v>0</v>
      </c>
      <c r="AV206" s="24">
        <v>0</v>
      </c>
      <c r="AW206" s="25">
        <v>0</v>
      </c>
      <c r="AX206" s="26">
        <v>0</v>
      </c>
    </row>
    <row r="207" spans="1:50" x14ac:dyDescent="0.2">
      <c r="A207" s="22">
        <v>7304</v>
      </c>
      <c r="B207" s="23" t="s">
        <v>223</v>
      </c>
      <c r="C207" s="27">
        <v>0</v>
      </c>
      <c r="D207" s="28">
        <v>0</v>
      </c>
      <c r="E207" s="29">
        <v>0</v>
      </c>
      <c r="F207" s="27">
        <v>353631</v>
      </c>
      <c r="G207" s="28">
        <v>996625</v>
      </c>
      <c r="H207" s="29">
        <v>168387</v>
      </c>
      <c r="I207" s="27">
        <v>284710</v>
      </c>
      <c r="J207" s="28">
        <v>913919</v>
      </c>
      <c r="K207" s="29">
        <v>168820</v>
      </c>
      <c r="L207" s="27">
        <v>0</v>
      </c>
      <c r="M207" s="28">
        <v>0</v>
      </c>
      <c r="N207" s="29">
        <v>0</v>
      </c>
      <c r="O207" s="27">
        <v>-68921</v>
      </c>
      <c r="P207" s="28">
        <v>-82706</v>
      </c>
      <c r="Q207" s="29">
        <v>433</v>
      </c>
      <c r="R207" s="27">
        <v>0</v>
      </c>
      <c r="S207" s="28">
        <v>0</v>
      </c>
      <c r="T207" s="29">
        <v>0</v>
      </c>
      <c r="U207" s="27">
        <v>113398</v>
      </c>
      <c r="V207" s="28">
        <v>197297</v>
      </c>
      <c r="W207" s="29">
        <v>187812</v>
      </c>
      <c r="X207" s="27">
        <v>160567</v>
      </c>
      <c r="Y207" s="28">
        <v>246894</v>
      </c>
      <c r="Z207" s="29">
        <v>126704</v>
      </c>
      <c r="AA207" s="27">
        <v>22105</v>
      </c>
      <c r="AB207" s="28">
        <v>-7250</v>
      </c>
      <c r="AC207" s="29">
        <v>28800</v>
      </c>
      <c r="AD207" s="27">
        <v>69274</v>
      </c>
      <c r="AE207" s="28">
        <v>42347</v>
      </c>
      <c r="AF207" s="29">
        <v>-32308</v>
      </c>
      <c r="AG207" s="27">
        <v>510891.52000000002</v>
      </c>
      <c r="AH207" s="28">
        <v>0</v>
      </c>
      <c r="AI207" s="29">
        <v>0</v>
      </c>
      <c r="AJ207" s="27">
        <v>0</v>
      </c>
      <c r="AK207" s="28">
        <v>0</v>
      </c>
      <c r="AL207" s="29">
        <v>0</v>
      </c>
      <c r="AM207" s="27">
        <v>697120.23</v>
      </c>
      <c r="AN207" s="28">
        <v>33795.899999999965</v>
      </c>
      <c r="AO207" s="29">
        <v>1344747.86</v>
      </c>
      <c r="AP207" s="27">
        <v>0</v>
      </c>
      <c r="AQ207" s="28">
        <v>0</v>
      </c>
      <c r="AR207" s="29">
        <v>0</v>
      </c>
      <c r="AS207" s="24">
        <v>3.8663438227340099E-2</v>
      </c>
      <c r="AT207" s="25">
        <v>0</v>
      </c>
      <c r="AU207" s="26">
        <v>0</v>
      </c>
      <c r="AV207" s="24">
        <v>0</v>
      </c>
      <c r="AW207" s="25">
        <v>0</v>
      </c>
      <c r="AX207" s="26">
        <v>0</v>
      </c>
    </row>
    <row r="208" spans="1:50" x14ac:dyDescent="0.2">
      <c r="A208" s="22">
        <v>7305</v>
      </c>
      <c r="B208" s="23" t="s">
        <v>224</v>
      </c>
      <c r="C208" s="27">
        <v>0</v>
      </c>
      <c r="D208" s="28">
        <v>0</v>
      </c>
      <c r="E208" s="29">
        <v>0</v>
      </c>
      <c r="F208" s="27">
        <v>841404</v>
      </c>
      <c r="G208" s="28">
        <v>841404</v>
      </c>
      <c r="H208" s="29">
        <v>0</v>
      </c>
      <c r="I208" s="27">
        <v>840136</v>
      </c>
      <c r="J208" s="28">
        <v>840136</v>
      </c>
      <c r="K208" s="29">
        <v>0</v>
      </c>
      <c r="L208" s="27">
        <v>0</v>
      </c>
      <c r="M208" s="28">
        <v>0</v>
      </c>
      <c r="N208" s="29">
        <v>0</v>
      </c>
      <c r="O208" s="27">
        <v>-1268</v>
      </c>
      <c r="P208" s="28">
        <v>-1268</v>
      </c>
      <c r="Q208" s="29">
        <v>0</v>
      </c>
      <c r="R208" s="27">
        <v>0</v>
      </c>
      <c r="S208" s="28">
        <v>0</v>
      </c>
      <c r="T208" s="29">
        <v>0</v>
      </c>
      <c r="U208" s="27">
        <v>192541</v>
      </c>
      <c r="V208" s="28">
        <v>512326</v>
      </c>
      <c r="W208" s="29">
        <v>360058</v>
      </c>
      <c r="X208" s="27">
        <v>913295</v>
      </c>
      <c r="Y208" s="28">
        <v>-30454</v>
      </c>
      <c r="Z208" s="29">
        <v>295595</v>
      </c>
      <c r="AA208" s="27">
        <v>0</v>
      </c>
      <c r="AB208" s="28">
        <v>16246</v>
      </c>
      <c r="AC208" s="29">
        <v>34737</v>
      </c>
      <c r="AD208" s="27">
        <v>720754</v>
      </c>
      <c r="AE208" s="28">
        <v>-526534</v>
      </c>
      <c r="AF208" s="29">
        <v>-29726</v>
      </c>
      <c r="AG208" s="27">
        <v>6340.15</v>
      </c>
      <c r="AH208" s="28">
        <v>3931.4599999999627</v>
      </c>
      <c r="AI208" s="29">
        <v>0</v>
      </c>
      <c r="AJ208" s="27">
        <v>30437.279999999999</v>
      </c>
      <c r="AK208" s="28">
        <v>11696.1</v>
      </c>
      <c r="AL208" s="29">
        <v>11696.1</v>
      </c>
      <c r="AM208" s="27">
        <v>7919758.9900000002</v>
      </c>
      <c r="AN208" s="28">
        <v>324558.21999999951</v>
      </c>
      <c r="AO208" s="29">
        <v>348653.74</v>
      </c>
      <c r="AP208" s="27">
        <v>0</v>
      </c>
      <c r="AQ208" s="28">
        <v>0</v>
      </c>
      <c r="AR208" s="29">
        <v>0</v>
      </c>
      <c r="AS208" s="24">
        <v>3.9677138367241776E-4</v>
      </c>
      <c r="AT208" s="25">
        <v>2.4778819292216461E-4</v>
      </c>
      <c r="AU208" s="26">
        <v>0</v>
      </c>
      <c r="AV208" s="24">
        <v>0</v>
      </c>
      <c r="AW208" s="25">
        <v>0</v>
      </c>
      <c r="AX208" s="26">
        <v>0</v>
      </c>
    </row>
    <row r="209" spans="1:50" x14ac:dyDescent="0.2">
      <c r="A209" s="22">
        <v>7306</v>
      </c>
      <c r="B209" s="23" t="s">
        <v>225</v>
      </c>
      <c r="C209" s="27">
        <v>0</v>
      </c>
      <c r="D209" s="28">
        <v>0</v>
      </c>
      <c r="E209" s="29">
        <v>1</v>
      </c>
      <c r="F209" s="27">
        <v>0</v>
      </c>
      <c r="G209" s="28">
        <v>0</v>
      </c>
      <c r="H209" s="29">
        <v>0</v>
      </c>
      <c r="I209" s="27">
        <v>0</v>
      </c>
      <c r="J209" s="28">
        <v>0</v>
      </c>
      <c r="K209" s="29">
        <v>0</v>
      </c>
      <c r="L209" s="27">
        <v>0</v>
      </c>
      <c r="M209" s="28">
        <v>0</v>
      </c>
      <c r="N209" s="29">
        <v>0</v>
      </c>
      <c r="O209" s="27">
        <v>0</v>
      </c>
      <c r="P209" s="28">
        <v>0</v>
      </c>
      <c r="Q209" s="29">
        <v>1</v>
      </c>
      <c r="R209" s="27">
        <v>0</v>
      </c>
      <c r="S209" s="28">
        <v>0</v>
      </c>
      <c r="T209" s="29">
        <v>0</v>
      </c>
      <c r="U209" s="27">
        <v>189063</v>
      </c>
      <c r="V209" s="28">
        <v>289308</v>
      </c>
      <c r="W209" s="29">
        <v>226121</v>
      </c>
      <c r="X209" s="27">
        <v>266561</v>
      </c>
      <c r="Y209" s="28">
        <v>327430</v>
      </c>
      <c r="Z209" s="29">
        <v>171139</v>
      </c>
      <c r="AA209" s="27">
        <v>-1056188</v>
      </c>
      <c r="AB209" s="28">
        <v>-1014314</v>
      </c>
      <c r="AC209" s="29">
        <v>51526</v>
      </c>
      <c r="AD209" s="27">
        <v>-978690</v>
      </c>
      <c r="AE209" s="28">
        <v>-976192</v>
      </c>
      <c r="AF209" s="29">
        <v>-3456</v>
      </c>
      <c r="AG209" s="27">
        <v>14858.26</v>
      </c>
      <c r="AH209" s="28">
        <v>4053.5600000000122</v>
      </c>
      <c r="AI209" s="29">
        <v>6511.0699999999924</v>
      </c>
      <c r="AJ209" s="27">
        <v>0</v>
      </c>
      <c r="AK209" s="28">
        <v>0</v>
      </c>
      <c r="AL209" s="29">
        <v>0</v>
      </c>
      <c r="AM209" s="27">
        <v>270893.07</v>
      </c>
      <c r="AN209" s="28">
        <v>571</v>
      </c>
      <c r="AO209" s="29">
        <v>59566.900000000009</v>
      </c>
      <c r="AP209" s="27">
        <v>0</v>
      </c>
      <c r="AQ209" s="28">
        <v>0</v>
      </c>
      <c r="AR209" s="29">
        <v>0</v>
      </c>
      <c r="AS209" s="24">
        <v>9.5013101641329325E-4</v>
      </c>
      <c r="AT209" s="25">
        <v>2.7503142442796631E-4</v>
      </c>
      <c r="AU209" s="26">
        <v>3.5935423342165916E-4</v>
      </c>
      <c r="AV209" s="24">
        <v>0</v>
      </c>
      <c r="AW209" s="25">
        <v>0</v>
      </c>
      <c r="AX209" s="26">
        <v>0</v>
      </c>
    </row>
    <row r="210" spans="1:50" x14ac:dyDescent="0.2">
      <c r="A210" s="22">
        <v>7307</v>
      </c>
      <c r="B210" s="23" t="s">
        <v>226</v>
      </c>
      <c r="C210" s="27">
        <v>0</v>
      </c>
      <c r="D210" s="28">
        <v>0</v>
      </c>
      <c r="E210" s="29">
        <v>0</v>
      </c>
      <c r="F210" s="27">
        <v>226197</v>
      </c>
      <c r="G210" s="28">
        <v>226197</v>
      </c>
      <c r="H210" s="29">
        <v>0</v>
      </c>
      <c r="I210" s="27">
        <v>122761</v>
      </c>
      <c r="J210" s="28">
        <v>122761</v>
      </c>
      <c r="K210" s="29">
        <v>0</v>
      </c>
      <c r="L210" s="27">
        <v>-3802</v>
      </c>
      <c r="M210" s="28">
        <v>-3802</v>
      </c>
      <c r="N210" s="29">
        <v>0</v>
      </c>
      <c r="O210" s="27">
        <v>-107238</v>
      </c>
      <c r="P210" s="28">
        <v>-107238</v>
      </c>
      <c r="Q210" s="29">
        <v>0</v>
      </c>
      <c r="R210" s="27">
        <v>0</v>
      </c>
      <c r="S210" s="28">
        <v>0</v>
      </c>
      <c r="T210" s="29">
        <v>0</v>
      </c>
      <c r="U210" s="27">
        <v>210867</v>
      </c>
      <c r="V210" s="28">
        <v>320801</v>
      </c>
      <c r="W210" s="29">
        <v>239702</v>
      </c>
      <c r="X210" s="27">
        <v>169062</v>
      </c>
      <c r="Y210" s="28">
        <v>234275</v>
      </c>
      <c r="Z210" s="29">
        <v>214230</v>
      </c>
      <c r="AA210" s="27">
        <v>4434</v>
      </c>
      <c r="AB210" s="28">
        <v>24300</v>
      </c>
      <c r="AC210" s="29">
        <v>49000</v>
      </c>
      <c r="AD210" s="27">
        <v>-37371</v>
      </c>
      <c r="AE210" s="28">
        <v>-62226</v>
      </c>
      <c r="AF210" s="29">
        <v>23528</v>
      </c>
      <c r="AG210" s="27">
        <v>0</v>
      </c>
      <c r="AH210" s="28">
        <v>0</v>
      </c>
      <c r="AI210" s="29">
        <v>2170.5400000000009</v>
      </c>
      <c r="AJ210" s="27">
        <v>0</v>
      </c>
      <c r="AK210" s="28">
        <v>0</v>
      </c>
      <c r="AL210" s="29">
        <v>0</v>
      </c>
      <c r="AM210" s="27">
        <v>0</v>
      </c>
      <c r="AN210" s="28">
        <v>0</v>
      </c>
      <c r="AO210" s="29">
        <v>8682.16</v>
      </c>
      <c r="AP210" s="27">
        <v>0</v>
      </c>
      <c r="AQ210" s="28">
        <v>0</v>
      </c>
      <c r="AR210" s="29">
        <v>0</v>
      </c>
      <c r="AS210" s="24">
        <v>0</v>
      </c>
      <c r="AT210" s="25">
        <v>0</v>
      </c>
      <c r="AU210" s="26">
        <v>1.2933295397160453E-4</v>
      </c>
      <c r="AV210" s="24">
        <v>0</v>
      </c>
      <c r="AW210" s="25">
        <v>0</v>
      </c>
      <c r="AX210" s="26">
        <v>0</v>
      </c>
    </row>
    <row r="211" spans="1:50" x14ac:dyDescent="0.2">
      <c r="A211" s="22">
        <v>7308</v>
      </c>
      <c r="B211" s="23" t="s">
        <v>227</v>
      </c>
      <c r="C211" s="27">
        <v>0</v>
      </c>
      <c r="D211" s="28">
        <v>0</v>
      </c>
      <c r="E211" s="29">
        <v>0</v>
      </c>
      <c r="F211" s="27">
        <v>651998</v>
      </c>
      <c r="G211" s="28">
        <v>2413774</v>
      </c>
      <c r="H211" s="29">
        <v>1940591</v>
      </c>
      <c r="I211" s="27">
        <v>232540</v>
      </c>
      <c r="J211" s="28">
        <v>2291735</v>
      </c>
      <c r="K211" s="29">
        <v>1637518</v>
      </c>
      <c r="L211" s="27">
        <v>0</v>
      </c>
      <c r="M211" s="28">
        <v>0</v>
      </c>
      <c r="N211" s="29">
        <v>0</v>
      </c>
      <c r="O211" s="27">
        <v>-419458</v>
      </c>
      <c r="P211" s="28">
        <v>-122039</v>
      </c>
      <c r="Q211" s="29">
        <v>-303073</v>
      </c>
      <c r="R211" s="27">
        <v>0</v>
      </c>
      <c r="S211" s="28">
        <v>0</v>
      </c>
      <c r="T211" s="29">
        <v>0</v>
      </c>
      <c r="U211" s="27">
        <v>856521</v>
      </c>
      <c r="V211" s="28">
        <v>1336653</v>
      </c>
      <c r="W211" s="29">
        <v>380468</v>
      </c>
      <c r="X211" s="27">
        <v>630477</v>
      </c>
      <c r="Y211" s="28">
        <v>889995</v>
      </c>
      <c r="Z211" s="29">
        <v>484703</v>
      </c>
      <c r="AA211" s="27">
        <v>768472</v>
      </c>
      <c r="AB211" s="28">
        <v>437198</v>
      </c>
      <c r="AC211" s="29">
        <v>331815</v>
      </c>
      <c r="AD211" s="27">
        <v>542428</v>
      </c>
      <c r="AE211" s="28">
        <v>-9460</v>
      </c>
      <c r="AF211" s="29">
        <v>436050</v>
      </c>
      <c r="AG211" s="27">
        <v>2064.06</v>
      </c>
      <c r="AH211" s="28">
        <v>377293.91</v>
      </c>
      <c r="AI211" s="29">
        <v>13506.5</v>
      </c>
      <c r="AJ211" s="27">
        <v>0</v>
      </c>
      <c r="AK211" s="28">
        <v>0</v>
      </c>
      <c r="AL211" s="29">
        <v>0</v>
      </c>
      <c r="AM211" s="27">
        <v>5002544.01</v>
      </c>
      <c r="AN211" s="28">
        <v>3794510.9900000007</v>
      </c>
      <c r="AO211" s="29">
        <v>5956461</v>
      </c>
      <c r="AP211" s="27">
        <v>0</v>
      </c>
      <c r="AQ211" s="28">
        <v>0</v>
      </c>
      <c r="AR211" s="29">
        <v>0</v>
      </c>
      <c r="AS211" s="24">
        <v>3.8354706727141956E-5</v>
      </c>
      <c r="AT211" s="25">
        <v>8.4330478172704934E-3</v>
      </c>
      <c r="AU211" s="26">
        <v>2.096176615136557E-4</v>
      </c>
      <c r="AV211" s="24">
        <v>0</v>
      </c>
      <c r="AW211" s="25">
        <v>0</v>
      </c>
      <c r="AX211" s="26">
        <v>0</v>
      </c>
    </row>
    <row r="212" spans="1:50" x14ac:dyDescent="0.2">
      <c r="A212" s="22">
        <v>7309</v>
      </c>
      <c r="B212" s="23" t="s">
        <v>228</v>
      </c>
      <c r="C212" s="27">
        <v>0</v>
      </c>
      <c r="D212" s="28">
        <v>0</v>
      </c>
      <c r="E212" s="29">
        <v>0</v>
      </c>
      <c r="F212" s="27">
        <v>1062836</v>
      </c>
      <c r="G212" s="28">
        <v>1073730</v>
      </c>
      <c r="H212" s="29">
        <v>0</v>
      </c>
      <c r="I212" s="27">
        <v>1073730</v>
      </c>
      <c r="J212" s="28">
        <v>1073730</v>
      </c>
      <c r="K212" s="29">
        <v>0</v>
      </c>
      <c r="L212" s="27">
        <v>0</v>
      </c>
      <c r="M212" s="28">
        <v>0</v>
      </c>
      <c r="N212" s="29">
        <v>0</v>
      </c>
      <c r="O212" s="27">
        <v>10894</v>
      </c>
      <c r="P212" s="28">
        <v>0</v>
      </c>
      <c r="Q212" s="29">
        <v>0</v>
      </c>
      <c r="R212" s="27">
        <v>0</v>
      </c>
      <c r="S212" s="28">
        <v>0</v>
      </c>
      <c r="T212" s="29">
        <v>0</v>
      </c>
      <c r="U212" s="27">
        <v>556533</v>
      </c>
      <c r="V212" s="28">
        <v>777556</v>
      </c>
      <c r="W212" s="29">
        <v>448375</v>
      </c>
      <c r="X212" s="27">
        <v>296199</v>
      </c>
      <c r="Y212" s="28">
        <v>482741</v>
      </c>
      <c r="Z212" s="29">
        <v>1088453</v>
      </c>
      <c r="AA212" s="27">
        <v>193765</v>
      </c>
      <c r="AB212" s="28">
        <v>227800</v>
      </c>
      <c r="AC212" s="29">
        <v>-19303</v>
      </c>
      <c r="AD212" s="27">
        <v>-66569</v>
      </c>
      <c r="AE212" s="28">
        <v>-67015</v>
      </c>
      <c r="AF212" s="29">
        <v>620775</v>
      </c>
      <c r="AG212" s="27">
        <v>13054.8</v>
      </c>
      <c r="AH212" s="28">
        <v>32172.27999999997</v>
      </c>
      <c r="AI212" s="29">
        <v>40322.12999999999</v>
      </c>
      <c r="AJ212" s="27">
        <v>0</v>
      </c>
      <c r="AK212" s="28">
        <v>0</v>
      </c>
      <c r="AL212" s="29">
        <v>0</v>
      </c>
      <c r="AM212" s="27">
        <v>1289520.1000000001</v>
      </c>
      <c r="AN212" s="28">
        <v>1232991.17</v>
      </c>
      <c r="AO212" s="29">
        <v>1204770.6300000001</v>
      </c>
      <c r="AP212" s="27">
        <v>0</v>
      </c>
      <c r="AQ212" s="28">
        <v>0</v>
      </c>
      <c r="AR212" s="29">
        <v>0</v>
      </c>
      <c r="AS212" s="24">
        <v>4.6530934688386231E-4</v>
      </c>
      <c r="AT212" s="25">
        <v>1.1389167166788062E-3</v>
      </c>
      <c r="AU212" s="26">
        <v>1.3221278208412075E-3</v>
      </c>
      <c r="AV212" s="24">
        <v>0</v>
      </c>
      <c r="AW212" s="25">
        <v>0</v>
      </c>
      <c r="AX212" s="26">
        <v>0</v>
      </c>
    </row>
    <row r="213" spans="1:50" x14ac:dyDescent="0.2">
      <c r="A213" s="22">
        <v>7310</v>
      </c>
      <c r="B213" s="23" t="s">
        <v>229</v>
      </c>
      <c r="C213" s="27">
        <v>0</v>
      </c>
      <c r="D213" s="28">
        <v>0</v>
      </c>
      <c r="E213" s="29">
        <v>0</v>
      </c>
      <c r="F213" s="27">
        <v>0</v>
      </c>
      <c r="G213" s="28">
        <v>0</v>
      </c>
      <c r="H213" s="29">
        <v>0</v>
      </c>
      <c r="I213" s="27">
        <v>0</v>
      </c>
      <c r="J213" s="28">
        <v>0</v>
      </c>
      <c r="K213" s="29">
        <v>0</v>
      </c>
      <c r="L213" s="27">
        <v>0</v>
      </c>
      <c r="M213" s="28">
        <v>0</v>
      </c>
      <c r="N213" s="29">
        <v>0</v>
      </c>
      <c r="O213" s="27">
        <v>0</v>
      </c>
      <c r="P213" s="28">
        <v>0</v>
      </c>
      <c r="Q213" s="29">
        <v>0</v>
      </c>
      <c r="R213" s="27">
        <v>0</v>
      </c>
      <c r="S213" s="28">
        <v>0</v>
      </c>
      <c r="T213" s="29">
        <v>0</v>
      </c>
      <c r="U213" s="27">
        <v>96767</v>
      </c>
      <c r="V213" s="28">
        <v>144014</v>
      </c>
      <c r="W213" s="29">
        <v>162512</v>
      </c>
      <c r="X213" s="27">
        <v>104900</v>
      </c>
      <c r="Y213" s="28">
        <v>165798</v>
      </c>
      <c r="Z213" s="29">
        <v>190461</v>
      </c>
      <c r="AA213" s="27">
        <v>7850</v>
      </c>
      <c r="AB213" s="28">
        <v>7850</v>
      </c>
      <c r="AC213" s="29">
        <v>0</v>
      </c>
      <c r="AD213" s="27">
        <v>15983</v>
      </c>
      <c r="AE213" s="28">
        <v>29634</v>
      </c>
      <c r="AF213" s="29">
        <v>27949</v>
      </c>
      <c r="AG213" s="27">
        <v>6331.67</v>
      </c>
      <c r="AH213" s="28">
        <v>17198.429999999993</v>
      </c>
      <c r="AI213" s="29">
        <v>3933.8699999999953</v>
      </c>
      <c r="AJ213" s="27">
        <v>0</v>
      </c>
      <c r="AK213" s="28">
        <v>0</v>
      </c>
      <c r="AL213" s="29">
        <v>0</v>
      </c>
      <c r="AM213" s="27">
        <v>136324.39000000001</v>
      </c>
      <c r="AN213" s="28">
        <v>51327.789999999994</v>
      </c>
      <c r="AO213" s="29">
        <v>33033.240000000005</v>
      </c>
      <c r="AP213" s="27">
        <v>0</v>
      </c>
      <c r="AQ213" s="28">
        <v>0</v>
      </c>
      <c r="AR213" s="29">
        <v>0</v>
      </c>
      <c r="AS213" s="24">
        <v>4.2217668628437017E-4</v>
      </c>
      <c r="AT213" s="25">
        <v>1.29783231652975E-3</v>
      </c>
      <c r="AU213" s="26">
        <v>2.4343087742404712E-4</v>
      </c>
      <c r="AV213" s="24">
        <v>0</v>
      </c>
      <c r="AW213" s="25">
        <v>0</v>
      </c>
      <c r="AX213" s="26">
        <v>0</v>
      </c>
    </row>
    <row r="214" spans="1:50" x14ac:dyDescent="0.2">
      <c r="A214" s="22">
        <v>7311</v>
      </c>
      <c r="B214" s="23" t="s">
        <v>230</v>
      </c>
      <c r="C214" s="27">
        <v>0</v>
      </c>
      <c r="D214" s="28">
        <v>0</v>
      </c>
      <c r="E214" s="29">
        <v>0</v>
      </c>
      <c r="F214" s="27">
        <v>30482</v>
      </c>
      <c r="G214" s="28">
        <v>30482</v>
      </c>
      <c r="H214" s="29">
        <v>1337779</v>
      </c>
      <c r="I214" s="27">
        <v>0</v>
      </c>
      <c r="J214" s="28">
        <v>0</v>
      </c>
      <c r="K214" s="29">
        <v>1414113</v>
      </c>
      <c r="L214" s="27">
        <v>30482</v>
      </c>
      <c r="M214" s="28">
        <v>30482</v>
      </c>
      <c r="N214" s="29">
        <v>0</v>
      </c>
      <c r="O214" s="27">
        <v>0</v>
      </c>
      <c r="P214" s="28">
        <v>0</v>
      </c>
      <c r="Q214" s="29">
        <v>76334</v>
      </c>
      <c r="R214" s="27">
        <v>308</v>
      </c>
      <c r="S214" s="28">
        <v>308</v>
      </c>
      <c r="T214" s="29">
        <v>1485</v>
      </c>
      <c r="U214" s="27">
        <v>123532</v>
      </c>
      <c r="V214" s="28">
        <v>190711</v>
      </c>
      <c r="W214" s="29">
        <v>263170</v>
      </c>
      <c r="X214" s="27">
        <v>119845</v>
      </c>
      <c r="Y214" s="28">
        <v>174372</v>
      </c>
      <c r="Z214" s="29">
        <v>112474</v>
      </c>
      <c r="AA214" s="27">
        <v>19566</v>
      </c>
      <c r="AB214" s="28">
        <v>15864</v>
      </c>
      <c r="AC214" s="29">
        <v>71400</v>
      </c>
      <c r="AD214" s="27">
        <v>16187</v>
      </c>
      <c r="AE214" s="28">
        <v>-167</v>
      </c>
      <c r="AF214" s="29">
        <v>-77811</v>
      </c>
      <c r="AG214" s="27">
        <v>0</v>
      </c>
      <c r="AH214" s="28">
        <v>0</v>
      </c>
      <c r="AI214" s="29">
        <v>259935.78999999998</v>
      </c>
      <c r="AJ214" s="27">
        <v>0</v>
      </c>
      <c r="AK214" s="28">
        <v>0</v>
      </c>
      <c r="AL214" s="29">
        <v>0</v>
      </c>
      <c r="AM214" s="27">
        <v>1688492.55</v>
      </c>
      <c r="AN214" s="28">
        <v>1688492.55</v>
      </c>
      <c r="AO214" s="29">
        <v>4402891.0199999996</v>
      </c>
      <c r="AP214" s="27">
        <v>0</v>
      </c>
      <c r="AQ214" s="28">
        <v>0</v>
      </c>
      <c r="AR214" s="29">
        <v>0</v>
      </c>
      <c r="AS214" s="24">
        <v>0</v>
      </c>
      <c r="AT214" s="25">
        <v>0</v>
      </c>
      <c r="AU214" s="26">
        <v>5.5539618632316125E-3</v>
      </c>
      <c r="AV214" s="24">
        <v>0</v>
      </c>
      <c r="AW214" s="25">
        <v>0</v>
      </c>
      <c r="AX214" s="26">
        <v>0</v>
      </c>
    </row>
    <row r="215" spans="1:50" x14ac:dyDescent="0.2">
      <c r="A215" s="22">
        <v>7312</v>
      </c>
      <c r="B215" s="23" t="s">
        <v>231</v>
      </c>
      <c r="C215" s="27">
        <v>0</v>
      </c>
      <c r="D215" s="28">
        <v>0</v>
      </c>
      <c r="E215" s="29">
        <v>0</v>
      </c>
      <c r="F215" s="27">
        <v>71824</v>
      </c>
      <c r="G215" s="28">
        <v>214287</v>
      </c>
      <c r="H215" s="29">
        <v>0</v>
      </c>
      <c r="I215" s="27">
        <v>0</v>
      </c>
      <c r="J215" s="28">
        <v>141785</v>
      </c>
      <c r="K215" s="29">
        <v>0</v>
      </c>
      <c r="L215" s="27">
        <v>66428</v>
      </c>
      <c r="M215" s="28">
        <v>66428</v>
      </c>
      <c r="N215" s="29">
        <v>0</v>
      </c>
      <c r="O215" s="27">
        <v>-5396</v>
      </c>
      <c r="P215" s="28">
        <v>-6074</v>
      </c>
      <c r="Q215" s="29">
        <v>0</v>
      </c>
      <c r="R215" s="27">
        <v>0</v>
      </c>
      <c r="S215" s="28">
        <v>0</v>
      </c>
      <c r="T215" s="29">
        <v>0</v>
      </c>
      <c r="U215" s="27">
        <v>87649</v>
      </c>
      <c r="V215" s="28">
        <v>129758</v>
      </c>
      <c r="W215" s="29">
        <v>1050669</v>
      </c>
      <c r="X215" s="27">
        <v>78187</v>
      </c>
      <c r="Y215" s="28">
        <v>107733</v>
      </c>
      <c r="Z215" s="29">
        <v>991615</v>
      </c>
      <c r="AA215" s="27">
        <v>-8505</v>
      </c>
      <c r="AB215" s="28">
        <v>8495</v>
      </c>
      <c r="AC215" s="29">
        <v>165257</v>
      </c>
      <c r="AD215" s="27">
        <v>-17967</v>
      </c>
      <c r="AE215" s="28">
        <v>-13530</v>
      </c>
      <c r="AF215" s="29">
        <v>106203</v>
      </c>
      <c r="AG215" s="27">
        <v>623189.51</v>
      </c>
      <c r="AH215" s="28">
        <v>487471.62000000005</v>
      </c>
      <c r="AI215" s="29">
        <v>608528.84</v>
      </c>
      <c r="AJ215" s="27">
        <v>0</v>
      </c>
      <c r="AK215" s="28">
        <v>0</v>
      </c>
      <c r="AL215" s="29">
        <v>0</v>
      </c>
      <c r="AM215" s="27">
        <v>863645.62</v>
      </c>
      <c r="AN215" s="28">
        <v>727927.73</v>
      </c>
      <c r="AO215" s="29">
        <v>2321090.0799999996</v>
      </c>
      <c r="AP215" s="27">
        <v>0</v>
      </c>
      <c r="AQ215" s="28">
        <v>0</v>
      </c>
      <c r="AR215" s="29">
        <v>0</v>
      </c>
      <c r="AS215" s="24">
        <v>5.5618997563147192E-2</v>
      </c>
      <c r="AT215" s="25">
        <v>5.0757081519681571E-2</v>
      </c>
      <c r="AU215" s="26">
        <v>4.4002414558736352E-2</v>
      </c>
      <c r="AV215" s="24">
        <v>0</v>
      </c>
      <c r="AW215" s="25">
        <v>0</v>
      </c>
      <c r="AX215" s="26">
        <v>0</v>
      </c>
    </row>
    <row r="216" spans="1:50" x14ac:dyDescent="0.2">
      <c r="A216" s="22">
        <v>7313</v>
      </c>
      <c r="B216" s="23" t="s">
        <v>232</v>
      </c>
      <c r="C216" s="27">
        <v>0</v>
      </c>
      <c r="D216" s="28">
        <v>0</v>
      </c>
      <c r="E216" s="29">
        <v>-791</v>
      </c>
      <c r="F216" s="27">
        <v>330044</v>
      </c>
      <c r="G216" s="28">
        <v>715247</v>
      </c>
      <c r="H216" s="29">
        <v>725343</v>
      </c>
      <c r="I216" s="27">
        <v>331230</v>
      </c>
      <c r="J216" s="28">
        <v>820137</v>
      </c>
      <c r="K216" s="29">
        <v>411175</v>
      </c>
      <c r="L216" s="27">
        <v>0</v>
      </c>
      <c r="M216" s="28">
        <v>0</v>
      </c>
      <c r="N216" s="29">
        <v>0</v>
      </c>
      <c r="O216" s="27">
        <v>1186</v>
      </c>
      <c r="P216" s="28">
        <v>104890</v>
      </c>
      <c r="Q216" s="29">
        <v>-314959</v>
      </c>
      <c r="R216" s="27">
        <v>0</v>
      </c>
      <c r="S216" s="28">
        <v>0</v>
      </c>
      <c r="T216" s="29">
        <v>0</v>
      </c>
      <c r="U216" s="27">
        <v>500782</v>
      </c>
      <c r="V216" s="28">
        <v>727358</v>
      </c>
      <c r="W216" s="29">
        <v>607319</v>
      </c>
      <c r="X216" s="27">
        <v>637347</v>
      </c>
      <c r="Y216" s="28">
        <v>861125</v>
      </c>
      <c r="Z216" s="29">
        <v>606413</v>
      </c>
      <c r="AA216" s="27">
        <v>0</v>
      </c>
      <c r="AB216" s="28">
        <v>0</v>
      </c>
      <c r="AC216" s="29">
        <v>0</v>
      </c>
      <c r="AD216" s="27">
        <v>136565</v>
      </c>
      <c r="AE216" s="28">
        <v>133767</v>
      </c>
      <c r="AF216" s="29">
        <v>-906</v>
      </c>
      <c r="AG216" s="27">
        <v>34498.75</v>
      </c>
      <c r="AH216" s="28">
        <v>86843.880000000019</v>
      </c>
      <c r="AI216" s="29">
        <v>82376.389999999956</v>
      </c>
      <c r="AJ216" s="27">
        <v>0</v>
      </c>
      <c r="AK216" s="28">
        <v>0</v>
      </c>
      <c r="AL216" s="29">
        <v>0</v>
      </c>
      <c r="AM216" s="27">
        <v>475807.61</v>
      </c>
      <c r="AN216" s="28">
        <v>630567.59999999986</v>
      </c>
      <c r="AO216" s="29">
        <v>1886715.0899999999</v>
      </c>
      <c r="AP216" s="27">
        <v>0</v>
      </c>
      <c r="AQ216" s="28">
        <v>0</v>
      </c>
      <c r="AR216" s="29">
        <v>0</v>
      </c>
      <c r="AS216" s="24">
        <v>1.7272780481191038E-3</v>
      </c>
      <c r="AT216" s="25">
        <v>3.7037271759587163E-3</v>
      </c>
      <c r="AU216" s="26">
        <v>3.6872822889581804E-3</v>
      </c>
      <c r="AV216" s="24">
        <v>0</v>
      </c>
      <c r="AW216" s="25">
        <v>0</v>
      </c>
      <c r="AX216" s="26">
        <v>0</v>
      </c>
    </row>
    <row r="217" spans="1:50" x14ac:dyDescent="0.2">
      <c r="A217" s="22">
        <v>7314</v>
      </c>
      <c r="B217" s="23" t="s">
        <v>233</v>
      </c>
      <c r="C217" s="27">
        <v>0</v>
      </c>
      <c r="D217" s="28">
        <v>0</v>
      </c>
      <c r="E217" s="29">
        <v>0</v>
      </c>
      <c r="F217" s="27">
        <v>911978</v>
      </c>
      <c r="G217" s="28">
        <v>1051858</v>
      </c>
      <c r="H217" s="29">
        <v>263676</v>
      </c>
      <c r="I217" s="27">
        <v>973392</v>
      </c>
      <c r="J217" s="28">
        <v>1117622</v>
      </c>
      <c r="K217" s="29">
        <v>243588</v>
      </c>
      <c r="L217" s="27">
        <v>0</v>
      </c>
      <c r="M217" s="28">
        <v>0</v>
      </c>
      <c r="N217" s="29">
        <v>0</v>
      </c>
      <c r="O217" s="27">
        <v>61414</v>
      </c>
      <c r="P217" s="28">
        <v>65764</v>
      </c>
      <c r="Q217" s="29">
        <v>-20088</v>
      </c>
      <c r="R217" s="27">
        <v>0</v>
      </c>
      <c r="S217" s="28">
        <v>0</v>
      </c>
      <c r="T217" s="29">
        <v>0</v>
      </c>
      <c r="U217" s="27">
        <v>809381</v>
      </c>
      <c r="V217" s="28">
        <v>10076931</v>
      </c>
      <c r="W217" s="29">
        <v>522641</v>
      </c>
      <c r="X217" s="27">
        <v>315331</v>
      </c>
      <c r="Y217" s="28">
        <v>5726914</v>
      </c>
      <c r="Z217" s="29">
        <v>4022848</v>
      </c>
      <c r="AA217" s="27">
        <v>0</v>
      </c>
      <c r="AB217" s="28">
        <v>0</v>
      </c>
      <c r="AC217" s="29">
        <v>0</v>
      </c>
      <c r="AD217" s="27">
        <v>-494050</v>
      </c>
      <c r="AE217" s="28">
        <v>-4350017</v>
      </c>
      <c r="AF217" s="29">
        <v>3500207</v>
      </c>
      <c r="AG217" s="27">
        <v>0</v>
      </c>
      <c r="AH217" s="28">
        <v>93719.569999999949</v>
      </c>
      <c r="AI217" s="29">
        <v>14422.860000000015</v>
      </c>
      <c r="AJ217" s="27">
        <v>0</v>
      </c>
      <c r="AK217" s="28">
        <v>0</v>
      </c>
      <c r="AL217" s="29">
        <v>0</v>
      </c>
      <c r="AM217" s="27">
        <v>15902456.9</v>
      </c>
      <c r="AN217" s="28">
        <v>8300414.120000001</v>
      </c>
      <c r="AO217" s="29">
        <v>8090895.5999999996</v>
      </c>
      <c r="AP217" s="27">
        <v>0</v>
      </c>
      <c r="AQ217" s="28">
        <v>0</v>
      </c>
      <c r="AR217" s="29">
        <v>0</v>
      </c>
      <c r="AS217" s="24">
        <v>0</v>
      </c>
      <c r="AT217" s="25">
        <v>2.6897334852777587E-3</v>
      </c>
      <c r="AU217" s="26">
        <v>3.0091252300627226E-4</v>
      </c>
      <c r="AV217" s="24">
        <v>0</v>
      </c>
      <c r="AW217" s="25">
        <v>0</v>
      </c>
      <c r="AX217" s="26">
        <v>0</v>
      </c>
    </row>
    <row r="218" spans="1:50" x14ac:dyDescent="0.2">
      <c r="A218" s="22">
        <v>7315</v>
      </c>
      <c r="B218" s="23" t="s">
        <v>234</v>
      </c>
      <c r="C218" s="27">
        <v>0</v>
      </c>
      <c r="D218" s="28">
        <v>0</v>
      </c>
      <c r="E218" s="29">
        <v>0</v>
      </c>
      <c r="F218" s="27">
        <v>241529</v>
      </c>
      <c r="G218" s="28">
        <v>403393</v>
      </c>
      <c r="H218" s="29">
        <v>26905</v>
      </c>
      <c r="I218" s="27">
        <v>420468</v>
      </c>
      <c r="J218" s="28">
        <v>420468</v>
      </c>
      <c r="K218" s="29">
        <v>7908</v>
      </c>
      <c r="L218" s="27">
        <v>0</v>
      </c>
      <c r="M218" s="28">
        <v>0</v>
      </c>
      <c r="N218" s="29">
        <v>9499</v>
      </c>
      <c r="O218" s="27">
        <v>178939</v>
      </c>
      <c r="P218" s="28">
        <v>17075</v>
      </c>
      <c r="Q218" s="29">
        <v>-9498</v>
      </c>
      <c r="R218" s="27">
        <v>4940</v>
      </c>
      <c r="S218" s="28">
        <v>11355</v>
      </c>
      <c r="T218" s="29">
        <v>2759</v>
      </c>
      <c r="U218" s="27">
        <v>80466</v>
      </c>
      <c r="V218" s="28">
        <v>129437</v>
      </c>
      <c r="W218" s="29">
        <v>124003</v>
      </c>
      <c r="X218" s="27">
        <v>101944</v>
      </c>
      <c r="Y218" s="28">
        <v>163541</v>
      </c>
      <c r="Z218" s="29">
        <v>102662</v>
      </c>
      <c r="AA218" s="27">
        <v>-264</v>
      </c>
      <c r="AB218" s="28">
        <v>-10435</v>
      </c>
      <c r="AC218" s="29">
        <v>11436</v>
      </c>
      <c r="AD218" s="27">
        <v>26154</v>
      </c>
      <c r="AE218" s="28">
        <v>35024</v>
      </c>
      <c r="AF218" s="29">
        <v>-7146</v>
      </c>
      <c r="AG218" s="27">
        <v>3675.33</v>
      </c>
      <c r="AH218" s="28">
        <v>3271.2999999999956</v>
      </c>
      <c r="AI218" s="29">
        <v>404771.69</v>
      </c>
      <c r="AJ218" s="27">
        <v>0</v>
      </c>
      <c r="AK218" s="28">
        <v>0</v>
      </c>
      <c r="AL218" s="29">
        <v>0</v>
      </c>
      <c r="AM218" s="27">
        <v>635823.03</v>
      </c>
      <c r="AN218" s="28">
        <v>461600.04000000004</v>
      </c>
      <c r="AO218" s="29">
        <v>481282.86</v>
      </c>
      <c r="AP218" s="27">
        <v>0</v>
      </c>
      <c r="AQ218" s="28">
        <v>0</v>
      </c>
      <c r="AR218" s="29">
        <v>0</v>
      </c>
      <c r="AS218" s="24">
        <v>4.7799446070418973E-4</v>
      </c>
      <c r="AT218" s="25">
        <v>3.7873477139009723E-4</v>
      </c>
      <c r="AU218" s="26">
        <v>4.860610212558495E-2</v>
      </c>
      <c r="AV218" s="24">
        <v>0</v>
      </c>
      <c r="AW218" s="25">
        <v>0</v>
      </c>
      <c r="AX218" s="26">
        <v>0</v>
      </c>
    </row>
    <row r="219" spans="1:50" x14ac:dyDescent="0.2">
      <c r="A219" s="22">
        <v>7316</v>
      </c>
      <c r="B219" s="23" t="s">
        <v>235</v>
      </c>
      <c r="C219" s="27">
        <v>0</v>
      </c>
      <c r="D219" s="28">
        <v>0</v>
      </c>
      <c r="E219" s="29">
        <v>0</v>
      </c>
      <c r="F219" s="27">
        <v>0</v>
      </c>
      <c r="G219" s="28">
        <v>0</v>
      </c>
      <c r="H219" s="29">
        <v>0</v>
      </c>
      <c r="I219" s="27">
        <v>0</v>
      </c>
      <c r="J219" s="28">
        <v>0</v>
      </c>
      <c r="K219" s="29">
        <v>0</v>
      </c>
      <c r="L219" s="27">
        <v>0</v>
      </c>
      <c r="M219" s="28">
        <v>0</v>
      </c>
      <c r="N219" s="29">
        <v>0</v>
      </c>
      <c r="O219" s="27">
        <v>0</v>
      </c>
      <c r="P219" s="28">
        <v>0</v>
      </c>
      <c r="Q219" s="29">
        <v>0</v>
      </c>
      <c r="R219" s="27">
        <v>0</v>
      </c>
      <c r="S219" s="28">
        <v>0</v>
      </c>
      <c r="T219" s="29">
        <v>0</v>
      </c>
      <c r="U219" s="27">
        <v>479257</v>
      </c>
      <c r="V219" s="28">
        <v>1828431</v>
      </c>
      <c r="W219" s="29">
        <v>421422</v>
      </c>
      <c r="X219" s="27">
        <v>1279338</v>
      </c>
      <c r="Y219" s="28">
        <v>1951113</v>
      </c>
      <c r="Z219" s="29">
        <v>2064219</v>
      </c>
      <c r="AA219" s="27">
        <v>-883564</v>
      </c>
      <c r="AB219" s="28">
        <v>-129304</v>
      </c>
      <c r="AC219" s="29">
        <v>-1634222</v>
      </c>
      <c r="AD219" s="27">
        <v>-83483</v>
      </c>
      <c r="AE219" s="28">
        <v>-6622</v>
      </c>
      <c r="AF219" s="29">
        <v>8575</v>
      </c>
      <c r="AG219" s="27">
        <v>0</v>
      </c>
      <c r="AH219" s="28">
        <v>0</v>
      </c>
      <c r="AI219" s="29">
        <v>0</v>
      </c>
      <c r="AJ219" s="27">
        <v>0</v>
      </c>
      <c r="AK219" s="28">
        <v>0</v>
      </c>
      <c r="AL219" s="29">
        <v>0</v>
      </c>
      <c r="AM219" s="27">
        <v>1189706.6200000001</v>
      </c>
      <c r="AN219" s="28">
        <v>108468.77999999997</v>
      </c>
      <c r="AO219" s="29">
        <v>82259.179999999993</v>
      </c>
      <c r="AP219" s="27">
        <v>0</v>
      </c>
      <c r="AQ219" s="28">
        <v>0</v>
      </c>
      <c r="AR219" s="29">
        <v>0</v>
      </c>
      <c r="AS219" s="24">
        <v>0</v>
      </c>
      <c r="AT219" s="25">
        <v>0</v>
      </c>
      <c r="AU219" s="26">
        <v>0</v>
      </c>
      <c r="AV219" s="24">
        <v>0</v>
      </c>
      <c r="AW219" s="25">
        <v>0</v>
      </c>
      <c r="AX219" s="26">
        <v>0</v>
      </c>
    </row>
    <row r="220" spans="1:50" x14ac:dyDescent="0.2">
      <c r="A220" s="22">
        <v>7317</v>
      </c>
      <c r="B220" s="23" t="s">
        <v>236</v>
      </c>
      <c r="C220" s="27">
        <v>0</v>
      </c>
      <c r="D220" s="28">
        <v>0</v>
      </c>
      <c r="E220" s="29">
        <v>0</v>
      </c>
      <c r="F220" s="27">
        <v>7800</v>
      </c>
      <c r="G220" s="28">
        <v>208845</v>
      </c>
      <c r="H220" s="29">
        <v>4083</v>
      </c>
      <c r="I220" s="27">
        <v>0</v>
      </c>
      <c r="J220" s="28">
        <v>204945</v>
      </c>
      <c r="K220" s="29">
        <v>14888</v>
      </c>
      <c r="L220" s="27">
        <v>3900</v>
      </c>
      <c r="M220" s="28">
        <v>0</v>
      </c>
      <c r="N220" s="29">
        <v>0</v>
      </c>
      <c r="O220" s="27">
        <v>-3900</v>
      </c>
      <c r="P220" s="28">
        <v>-3900</v>
      </c>
      <c r="Q220" s="29">
        <v>10805</v>
      </c>
      <c r="R220" s="27">
        <v>0</v>
      </c>
      <c r="S220" s="28">
        <v>0</v>
      </c>
      <c r="T220" s="29">
        <v>0</v>
      </c>
      <c r="U220" s="27">
        <v>559046</v>
      </c>
      <c r="V220" s="28">
        <v>823196</v>
      </c>
      <c r="W220" s="29">
        <v>618568</v>
      </c>
      <c r="X220" s="27">
        <v>714626</v>
      </c>
      <c r="Y220" s="28">
        <v>1093689</v>
      </c>
      <c r="Z220" s="29">
        <v>534003</v>
      </c>
      <c r="AA220" s="27">
        <v>-5000</v>
      </c>
      <c r="AB220" s="28">
        <v>-75000</v>
      </c>
      <c r="AC220" s="29">
        <v>0</v>
      </c>
      <c r="AD220" s="27">
        <v>150580</v>
      </c>
      <c r="AE220" s="28">
        <v>195493</v>
      </c>
      <c r="AF220" s="29">
        <v>-84565</v>
      </c>
      <c r="AG220" s="27">
        <v>0</v>
      </c>
      <c r="AH220" s="28">
        <v>4083.0499999999884</v>
      </c>
      <c r="AI220" s="29">
        <v>0</v>
      </c>
      <c r="AJ220" s="27">
        <v>0</v>
      </c>
      <c r="AK220" s="28">
        <v>0</v>
      </c>
      <c r="AL220" s="29">
        <v>0</v>
      </c>
      <c r="AM220" s="27">
        <v>637771.78</v>
      </c>
      <c r="AN220" s="28">
        <v>264735.33000000007</v>
      </c>
      <c r="AO220" s="29">
        <v>1344883.22</v>
      </c>
      <c r="AP220" s="27">
        <v>0</v>
      </c>
      <c r="AQ220" s="28">
        <v>0</v>
      </c>
      <c r="AR220" s="29">
        <v>0</v>
      </c>
      <c r="AS220" s="24">
        <v>0</v>
      </c>
      <c r="AT220" s="25">
        <v>2.1619912611720648E-4</v>
      </c>
      <c r="AU220" s="26">
        <v>0</v>
      </c>
      <c r="AV220" s="24">
        <v>0</v>
      </c>
      <c r="AW220" s="25">
        <v>0</v>
      </c>
      <c r="AX220" s="26">
        <v>0</v>
      </c>
    </row>
    <row r="221" spans="1:50" x14ac:dyDescent="0.2">
      <c r="A221" s="22">
        <v>7318</v>
      </c>
      <c r="B221" s="23" t="s">
        <v>237</v>
      </c>
      <c r="C221" s="27">
        <v>0</v>
      </c>
      <c r="D221" s="28">
        <v>0</v>
      </c>
      <c r="E221" s="29">
        <v>0</v>
      </c>
      <c r="F221" s="27">
        <v>576076</v>
      </c>
      <c r="G221" s="28">
        <v>1720059</v>
      </c>
      <c r="H221" s="29">
        <v>963017</v>
      </c>
      <c r="I221" s="27">
        <v>180206</v>
      </c>
      <c r="J221" s="28">
        <v>180206</v>
      </c>
      <c r="K221" s="29">
        <v>1532017</v>
      </c>
      <c r="L221" s="27">
        <v>275369</v>
      </c>
      <c r="M221" s="28">
        <v>1197980</v>
      </c>
      <c r="N221" s="29">
        <v>-551340</v>
      </c>
      <c r="O221" s="27">
        <v>-120501</v>
      </c>
      <c r="P221" s="28">
        <v>-341873</v>
      </c>
      <c r="Q221" s="29">
        <v>17660</v>
      </c>
      <c r="R221" s="27">
        <v>0</v>
      </c>
      <c r="S221" s="28">
        <v>0</v>
      </c>
      <c r="T221" s="29">
        <v>0</v>
      </c>
      <c r="U221" s="27">
        <v>1694046</v>
      </c>
      <c r="V221" s="28">
        <v>6248034</v>
      </c>
      <c r="W221" s="29">
        <v>2600899</v>
      </c>
      <c r="X221" s="27">
        <v>2505343</v>
      </c>
      <c r="Y221" s="28">
        <v>4247040</v>
      </c>
      <c r="Z221" s="29">
        <v>4600677</v>
      </c>
      <c r="AA221" s="27">
        <v>-24343</v>
      </c>
      <c r="AB221" s="28">
        <v>1852946</v>
      </c>
      <c r="AC221" s="29">
        <v>-1259978</v>
      </c>
      <c r="AD221" s="27">
        <v>786954</v>
      </c>
      <c r="AE221" s="28">
        <v>-148048</v>
      </c>
      <c r="AF221" s="29">
        <v>739800</v>
      </c>
      <c r="AG221" s="27">
        <v>175298.16</v>
      </c>
      <c r="AH221" s="28">
        <v>271207.26000000047</v>
      </c>
      <c r="AI221" s="29">
        <v>325445.39999999991</v>
      </c>
      <c r="AJ221" s="27">
        <v>0</v>
      </c>
      <c r="AK221" s="28">
        <v>0</v>
      </c>
      <c r="AL221" s="29">
        <v>0</v>
      </c>
      <c r="AM221" s="27">
        <v>5244177.62</v>
      </c>
      <c r="AN221" s="28">
        <v>3046995.5999999996</v>
      </c>
      <c r="AO221" s="29">
        <v>2059229.9599999997</v>
      </c>
      <c r="AP221" s="27">
        <v>0</v>
      </c>
      <c r="AQ221" s="28">
        <v>0</v>
      </c>
      <c r="AR221" s="29">
        <v>0</v>
      </c>
      <c r="AS221" s="24">
        <v>1.9639648220966983E-3</v>
      </c>
      <c r="AT221" s="25">
        <v>4.0707683533190726E-3</v>
      </c>
      <c r="AU221" s="26">
        <v>3.239413597033787E-3</v>
      </c>
      <c r="AV221" s="24">
        <v>0</v>
      </c>
      <c r="AW221" s="25">
        <v>0</v>
      </c>
      <c r="AX221" s="26">
        <v>0</v>
      </c>
    </row>
    <row r="222" spans="1:50" x14ac:dyDescent="0.2">
      <c r="A222" s="22">
        <v>7319</v>
      </c>
      <c r="B222" s="23" t="s">
        <v>238</v>
      </c>
      <c r="C222" s="27">
        <v>0</v>
      </c>
      <c r="D222" s="28">
        <v>3</v>
      </c>
      <c r="E222" s="29">
        <v>0</v>
      </c>
      <c r="F222" s="27">
        <v>217624</v>
      </c>
      <c r="G222" s="28">
        <v>344618</v>
      </c>
      <c r="H222" s="29">
        <v>302076</v>
      </c>
      <c r="I222" s="27">
        <v>229449</v>
      </c>
      <c r="J222" s="28">
        <v>398400</v>
      </c>
      <c r="K222" s="29">
        <v>301027</v>
      </c>
      <c r="L222" s="27">
        <v>3944</v>
      </c>
      <c r="M222" s="28">
        <v>-53214</v>
      </c>
      <c r="N222" s="29">
        <v>478</v>
      </c>
      <c r="O222" s="27">
        <v>15769</v>
      </c>
      <c r="P222" s="28">
        <v>571</v>
      </c>
      <c r="Q222" s="29">
        <v>-571</v>
      </c>
      <c r="R222" s="27">
        <v>26</v>
      </c>
      <c r="S222" s="28">
        <v>173</v>
      </c>
      <c r="T222" s="29">
        <v>0</v>
      </c>
      <c r="U222" s="27">
        <v>2258472</v>
      </c>
      <c r="V222" s="28">
        <v>4927248</v>
      </c>
      <c r="W222" s="29">
        <v>926050</v>
      </c>
      <c r="X222" s="27">
        <v>4069743</v>
      </c>
      <c r="Y222" s="28">
        <v>5414151</v>
      </c>
      <c r="Z222" s="29">
        <v>2721306</v>
      </c>
      <c r="AA222" s="27">
        <v>219238</v>
      </c>
      <c r="AB222" s="28">
        <v>-755697</v>
      </c>
      <c r="AC222" s="29">
        <v>-1187626</v>
      </c>
      <c r="AD222" s="27">
        <v>2030535</v>
      </c>
      <c r="AE222" s="28">
        <v>-268621</v>
      </c>
      <c r="AF222" s="29">
        <v>607630</v>
      </c>
      <c r="AG222" s="27">
        <v>8218.67</v>
      </c>
      <c r="AH222" s="28">
        <v>381.85000000009313</v>
      </c>
      <c r="AI222" s="29">
        <v>6667.5200000000768</v>
      </c>
      <c r="AJ222" s="27">
        <v>0</v>
      </c>
      <c r="AK222" s="28">
        <v>0</v>
      </c>
      <c r="AL222" s="29">
        <v>0</v>
      </c>
      <c r="AM222" s="27">
        <v>3529720.87</v>
      </c>
      <c r="AN222" s="28">
        <v>894292.90000000014</v>
      </c>
      <c r="AO222" s="29">
        <v>722916.79</v>
      </c>
      <c r="AP222" s="27">
        <v>0</v>
      </c>
      <c r="AQ222" s="28">
        <v>0</v>
      </c>
      <c r="AR222" s="29">
        <v>0</v>
      </c>
      <c r="AS222" s="24">
        <v>2.0549942440848095E-4</v>
      </c>
      <c r="AT222" s="25">
        <v>1.1195053243570413E-5</v>
      </c>
      <c r="AU222" s="26">
        <v>1.5885549480163666E-4</v>
      </c>
      <c r="AV222" s="24">
        <v>0</v>
      </c>
      <c r="AW222" s="25">
        <v>0</v>
      </c>
      <c r="AX222" s="26">
        <v>0</v>
      </c>
    </row>
    <row r="223" spans="1:50" x14ac:dyDescent="0.2">
      <c r="A223" s="22">
        <v>7320</v>
      </c>
      <c r="B223" s="23" t="s">
        <v>239</v>
      </c>
      <c r="C223" s="27">
        <v>0</v>
      </c>
      <c r="D223" s="28">
        <v>0</v>
      </c>
      <c r="E223" s="29">
        <v>0</v>
      </c>
      <c r="F223" s="27">
        <v>147680</v>
      </c>
      <c r="G223" s="28">
        <v>147680</v>
      </c>
      <c r="H223" s="29">
        <v>247392</v>
      </c>
      <c r="I223" s="27">
        <v>0</v>
      </c>
      <c r="J223" s="28">
        <v>140327</v>
      </c>
      <c r="K223" s="29">
        <v>252770</v>
      </c>
      <c r="L223" s="27">
        <v>147680</v>
      </c>
      <c r="M223" s="28">
        <v>-38609</v>
      </c>
      <c r="N223" s="29">
        <v>-5378</v>
      </c>
      <c r="O223" s="27">
        <v>0</v>
      </c>
      <c r="P223" s="28">
        <v>-45962</v>
      </c>
      <c r="Q223" s="29">
        <v>0</v>
      </c>
      <c r="R223" s="27">
        <v>2460</v>
      </c>
      <c r="S223" s="28">
        <v>18116</v>
      </c>
      <c r="T223" s="29">
        <v>0</v>
      </c>
      <c r="U223" s="27">
        <v>171770</v>
      </c>
      <c r="V223" s="28">
        <v>1642202</v>
      </c>
      <c r="W223" s="29">
        <v>661049</v>
      </c>
      <c r="X223" s="27">
        <v>297762</v>
      </c>
      <c r="Y223" s="28">
        <v>361379</v>
      </c>
      <c r="Z223" s="29">
        <v>1224689</v>
      </c>
      <c r="AA223" s="27">
        <v>69216</v>
      </c>
      <c r="AB223" s="28">
        <v>1301842</v>
      </c>
      <c r="AC223" s="29">
        <v>-464811</v>
      </c>
      <c r="AD223" s="27">
        <v>197668</v>
      </c>
      <c r="AE223" s="28">
        <v>39135</v>
      </c>
      <c r="AF223" s="29">
        <v>98829</v>
      </c>
      <c r="AG223" s="27">
        <v>6558.43</v>
      </c>
      <c r="AH223" s="28">
        <v>5143.0799999999144</v>
      </c>
      <c r="AI223" s="29">
        <v>7328.6499999999814</v>
      </c>
      <c r="AJ223" s="27">
        <v>0</v>
      </c>
      <c r="AK223" s="28">
        <v>0</v>
      </c>
      <c r="AL223" s="29">
        <v>0</v>
      </c>
      <c r="AM223" s="27">
        <v>1846926.69</v>
      </c>
      <c r="AN223" s="28">
        <v>862629.0199999999</v>
      </c>
      <c r="AO223" s="29">
        <v>4982483.8500000006</v>
      </c>
      <c r="AP223" s="27">
        <v>0</v>
      </c>
      <c r="AQ223" s="28">
        <v>0</v>
      </c>
      <c r="AR223" s="29">
        <v>0</v>
      </c>
      <c r="AS223" s="24">
        <v>3.4766059058562073E-4</v>
      </c>
      <c r="AT223" s="25">
        <v>3.0845082130125448E-4</v>
      </c>
      <c r="AU223" s="26">
        <v>3.321625882307929E-4</v>
      </c>
      <c r="AV223" s="24">
        <v>0</v>
      </c>
      <c r="AW223" s="25">
        <v>0</v>
      </c>
      <c r="AX223" s="26">
        <v>0</v>
      </c>
    </row>
    <row r="224" spans="1:50" x14ac:dyDescent="0.2">
      <c r="A224" s="22">
        <v>7321</v>
      </c>
      <c r="B224" s="23" t="s">
        <v>240</v>
      </c>
      <c r="C224" s="27">
        <v>0</v>
      </c>
      <c r="D224" s="28">
        <v>0</v>
      </c>
      <c r="E224" s="29">
        <v>0</v>
      </c>
      <c r="F224" s="27">
        <v>356059</v>
      </c>
      <c r="G224" s="28">
        <v>356059</v>
      </c>
      <c r="H224" s="29">
        <v>0</v>
      </c>
      <c r="I224" s="27">
        <v>0</v>
      </c>
      <c r="J224" s="28">
        <v>360996</v>
      </c>
      <c r="K224" s="29">
        <v>0</v>
      </c>
      <c r="L224" s="27">
        <v>356059</v>
      </c>
      <c r="M224" s="28">
        <v>-4937</v>
      </c>
      <c r="N224" s="29">
        <v>0</v>
      </c>
      <c r="O224" s="27">
        <v>0</v>
      </c>
      <c r="P224" s="28">
        <v>0</v>
      </c>
      <c r="Q224" s="29">
        <v>0</v>
      </c>
      <c r="R224" s="27">
        <v>13215</v>
      </c>
      <c r="S224" s="28">
        <v>15383</v>
      </c>
      <c r="T224" s="29">
        <v>0</v>
      </c>
      <c r="U224" s="27">
        <v>59294</v>
      </c>
      <c r="V224" s="28">
        <v>83604</v>
      </c>
      <c r="W224" s="29">
        <v>97062</v>
      </c>
      <c r="X224" s="27">
        <v>61669</v>
      </c>
      <c r="Y224" s="28">
        <v>81849</v>
      </c>
      <c r="Z224" s="29">
        <v>87373</v>
      </c>
      <c r="AA224" s="27">
        <v>6786</v>
      </c>
      <c r="AB224" s="28">
        <v>-7732</v>
      </c>
      <c r="AC224" s="29">
        <v>71866</v>
      </c>
      <c r="AD224" s="27">
        <v>22376</v>
      </c>
      <c r="AE224" s="28">
        <v>5896</v>
      </c>
      <c r="AF224" s="29">
        <v>62177</v>
      </c>
      <c r="AG224" s="27">
        <v>0</v>
      </c>
      <c r="AH224" s="28">
        <v>0</v>
      </c>
      <c r="AI224" s="29">
        <v>0</v>
      </c>
      <c r="AJ224" s="27">
        <v>0</v>
      </c>
      <c r="AK224" s="28">
        <v>0</v>
      </c>
      <c r="AL224" s="29">
        <v>0</v>
      </c>
      <c r="AM224" s="27">
        <v>0</v>
      </c>
      <c r="AN224" s="28">
        <v>0</v>
      </c>
      <c r="AO224" s="29">
        <v>0</v>
      </c>
      <c r="AP224" s="27">
        <v>0</v>
      </c>
      <c r="AQ224" s="28">
        <v>0</v>
      </c>
      <c r="AR224" s="29">
        <v>0</v>
      </c>
      <c r="AS224" s="24">
        <v>0</v>
      </c>
      <c r="AT224" s="25">
        <v>0</v>
      </c>
      <c r="AU224" s="26">
        <v>0</v>
      </c>
      <c r="AV224" s="24">
        <v>0</v>
      </c>
      <c r="AW224" s="25">
        <v>0</v>
      </c>
      <c r="AX224" s="26">
        <v>0</v>
      </c>
    </row>
    <row r="225" spans="1:50" x14ac:dyDescent="0.2">
      <c r="A225" s="22">
        <v>7322</v>
      </c>
      <c r="B225" s="23" t="s">
        <v>241</v>
      </c>
      <c r="C225" s="27">
        <v>0</v>
      </c>
      <c r="D225" s="28">
        <v>0</v>
      </c>
      <c r="E225" s="29">
        <v>0</v>
      </c>
      <c r="F225" s="27">
        <v>0</v>
      </c>
      <c r="G225" s="28">
        <v>0</v>
      </c>
      <c r="H225" s="29">
        <v>0</v>
      </c>
      <c r="I225" s="27">
        <v>0</v>
      </c>
      <c r="J225" s="28">
        <v>0</v>
      </c>
      <c r="K225" s="29">
        <v>0</v>
      </c>
      <c r="L225" s="27">
        <v>0</v>
      </c>
      <c r="M225" s="28">
        <v>0</v>
      </c>
      <c r="N225" s="29">
        <v>0</v>
      </c>
      <c r="O225" s="27">
        <v>0</v>
      </c>
      <c r="P225" s="28">
        <v>0</v>
      </c>
      <c r="Q225" s="29">
        <v>0</v>
      </c>
      <c r="R225" s="27">
        <v>2080</v>
      </c>
      <c r="S225" s="28">
        <v>2599</v>
      </c>
      <c r="T225" s="29">
        <v>0</v>
      </c>
      <c r="U225" s="27">
        <v>44093</v>
      </c>
      <c r="V225" s="28">
        <v>83412</v>
      </c>
      <c r="W225" s="29">
        <v>64492</v>
      </c>
      <c r="X225" s="27">
        <v>24167</v>
      </c>
      <c r="Y225" s="28">
        <v>77721</v>
      </c>
      <c r="Z225" s="29">
        <v>87516</v>
      </c>
      <c r="AA225" s="27">
        <v>0</v>
      </c>
      <c r="AB225" s="28">
        <v>0</v>
      </c>
      <c r="AC225" s="29">
        <v>0</v>
      </c>
      <c r="AD225" s="27">
        <v>-17846</v>
      </c>
      <c r="AE225" s="28">
        <v>-3092</v>
      </c>
      <c r="AF225" s="29">
        <v>23024</v>
      </c>
      <c r="AG225" s="27">
        <v>0.01</v>
      </c>
      <c r="AH225" s="28">
        <v>287309.07999999996</v>
      </c>
      <c r="AI225" s="29">
        <v>2607.8199999999561</v>
      </c>
      <c r="AJ225" s="27">
        <v>0</v>
      </c>
      <c r="AK225" s="28">
        <v>0</v>
      </c>
      <c r="AL225" s="29">
        <v>0</v>
      </c>
      <c r="AM225" s="27">
        <v>89906.34</v>
      </c>
      <c r="AN225" s="28">
        <v>647578.04999999993</v>
      </c>
      <c r="AO225" s="29">
        <v>362876.24000000005</v>
      </c>
      <c r="AP225" s="27">
        <v>0</v>
      </c>
      <c r="AQ225" s="28">
        <v>0</v>
      </c>
      <c r="AR225" s="29">
        <v>0</v>
      </c>
      <c r="AS225" s="24">
        <v>4.7367016745235124E-10</v>
      </c>
      <c r="AT225" s="25">
        <v>2.3616606659804116E-2</v>
      </c>
      <c r="AU225" s="26">
        <v>1.2615285692572112E-4</v>
      </c>
      <c r="AV225" s="24">
        <v>0</v>
      </c>
      <c r="AW225" s="25">
        <v>0</v>
      </c>
      <c r="AX225" s="26">
        <v>0</v>
      </c>
    </row>
    <row r="226" spans="1:50" x14ac:dyDescent="0.2">
      <c r="A226" s="22">
        <v>7401</v>
      </c>
      <c r="B226" s="23" t="s">
        <v>242</v>
      </c>
      <c r="C226" s="27">
        <v>0</v>
      </c>
      <c r="D226" s="28">
        <v>0</v>
      </c>
      <c r="E226" s="29">
        <v>0</v>
      </c>
      <c r="F226" s="27">
        <v>0</v>
      </c>
      <c r="G226" s="28">
        <v>0</v>
      </c>
      <c r="H226" s="29">
        <v>691851</v>
      </c>
      <c r="I226" s="27">
        <v>0</v>
      </c>
      <c r="J226" s="28">
        <v>572238</v>
      </c>
      <c r="K226" s="29">
        <v>196543</v>
      </c>
      <c r="L226" s="27">
        <v>0</v>
      </c>
      <c r="M226" s="28">
        <v>0</v>
      </c>
      <c r="N226" s="29">
        <v>-81063</v>
      </c>
      <c r="O226" s="27">
        <v>0</v>
      </c>
      <c r="P226" s="28">
        <v>572238</v>
      </c>
      <c r="Q226" s="29">
        <v>-576371</v>
      </c>
      <c r="R226" s="27">
        <v>0</v>
      </c>
      <c r="S226" s="28">
        <v>0</v>
      </c>
      <c r="T226" s="29">
        <v>0</v>
      </c>
      <c r="U226" s="27">
        <v>235375</v>
      </c>
      <c r="V226" s="28">
        <v>371942</v>
      </c>
      <c r="W226" s="29">
        <v>608269</v>
      </c>
      <c r="X226" s="27">
        <v>146603</v>
      </c>
      <c r="Y226" s="28">
        <v>376815</v>
      </c>
      <c r="Z226" s="29">
        <v>182745</v>
      </c>
      <c r="AA226" s="27">
        <v>113026</v>
      </c>
      <c r="AB226" s="28">
        <v>64245</v>
      </c>
      <c r="AC226" s="29">
        <v>350304</v>
      </c>
      <c r="AD226" s="27">
        <v>24254</v>
      </c>
      <c r="AE226" s="28">
        <v>69118</v>
      </c>
      <c r="AF226" s="29">
        <v>-75220</v>
      </c>
      <c r="AG226" s="27">
        <v>56.48</v>
      </c>
      <c r="AH226" s="28">
        <v>132.88000000000466</v>
      </c>
      <c r="AI226" s="29">
        <v>115.11999999999534</v>
      </c>
      <c r="AJ226" s="27">
        <v>0</v>
      </c>
      <c r="AK226" s="28">
        <v>0</v>
      </c>
      <c r="AL226" s="29">
        <v>0</v>
      </c>
      <c r="AM226" s="27">
        <v>132836.43</v>
      </c>
      <c r="AN226" s="28">
        <v>127016.43</v>
      </c>
      <c r="AO226" s="29">
        <v>967593.94000000018</v>
      </c>
      <c r="AP226" s="27">
        <v>0</v>
      </c>
      <c r="AQ226" s="28">
        <v>0</v>
      </c>
      <c r="AR226" s="29">
        <v>0</v>
      </c>
      <c r="AS226" s="24">
        <v>3.6255628111746162E-6</v>
      </c>
      <c r="AT226" s="25">
        <v>9.5692511902515664E-6</v>
      </c>
      <c r="AU226" s="26">
        <v>5.9110446318269672E-6</v>
      </c>
      <c r="AV226" s="24">
        <v>0</v>
      </c>
      <c r="AW226" s="25">
        <v>0</v>
      </c>
      <c r="AX226" s="26">
        <v>0</v>
      </c>
    </row>
    <row r="227" spans="1:50" x14ac:dyDescent="0.2">
      <c r="A227" s="22">
        <v>7402</v>
      </c>
      <c r="B227" s="23" t="s">
        <v>243</v>
      </c>
      <c r="C227" s="27">
        <v>0</v>
      </c>
      <c r="D227" s="28">
        <v>0</v>
      </c>
      <c r="E227" s="29">
        <v>0</v>
      </c>
      <c r="F227" s="27">
        <v>19545</v>
      </c>
      <c r="G227" s="28">
        <v>24921</v>
      </c>
      <c r="H227" s="29">
        <v>518329</v>
      </c>
      <c r="I227" s="27">
        <v>21201</v>
      </c>
      <c r="J227" s="28">
        <v>21201</v>
      </c>
      <c r="K227" s="29">
        <v>518329</v>
      </c>
      <c r="L227" s="27">
        <v>0</v>
      </c>
      <c r="M227" s="28">
        <v>0</v>
      </c>
      <c r="N227" s="29">
        <v>0</v>
      </c>
      <c r="O227" s="27">
        <v>1656</v>
      </c>
      <c r="P227" s="28">
        <v>-3720</v>
      </c>
      <c r="Q227" s="29">
        <v>0</v>
      </c>
      <c r="R227" s="27">
        <v>0</v>
      </c>
      <c r="S227" s="28">
        <v>0</v>
      </c>
      <c r="T227" s="29">
        <v>0</v>
      </c>
      <c r="U227" s="27">
        <v>163511</v>
      </c>
      <c r="V227" s="28">
        <v>232790</v>
      </c>
      <c r="W227" s="29">
        <v>193439</v>
      </c>
      <c r="X227" s="27">
        <v>278260</v>
      </c>
      <c r="Y227" s="28">
        <v>348221</v>
      </c>
      <c r="Z227" s="29">
        <v>171563</v>
      </c>
      <c r="AA227" s="27">
        <v>-35000</v>
      </c>
      <c r="AB227" s="28">
        <v>-35000</v>
      </c>
      <c r="AC227" s="29">
        <v>0</v>
      </c>
      <c r="AD227" s="27">
        <v>79749</v>
      </c>
      <c r="AE227" s="28">
        <v>80431</v>
      </c>
      <c r="AF227" s="29">
        <v>-21876</v>
      </c>
      <c r="AG227" s="27">
        <v>581017.96</v>
      </c>
      <c r="AH227" s="28">
        <v>575642.05999999994</v>
      </c>
      <c r="AI227" s="29">
        <v>4219.2099999999964</v>
      </c>
      <c r="AJ227" s="27">
        <v>0</v>
      </c>
      <c r="AK227" s="28">
        <v>0</v>
      </c>
      <c r="AL227" s="29">
        <v>0</v>
      </c>
      <c r="AM227" s="27">
        <v>1123846.1299999999</v>
      </c>
      <c r="AN227" s="28">
        <v>993952.90999999992</v>
      </c>
      <c r="AO227" s="29">
        <v>257469.59</v>
      </c>
      <c r="AP227" s="27">
        <v>0</v>
      </c>
      <c r="AQ227" s="28">
        <v>0</v>
      </c>
      <c r="AR227" s="29">
        <v>0</v>
      </c>
      <c r="AS227" s="24">
        <v>6.3971578559459633E-2</v>
      </c>
      <c r="AT227" s="25">
        <v>7.0214525318744669E-2</v>
      </c>
      <c r="AU227" s="26">
        <v>3.5038054548853283E-4</v>
      </c>
      <c r="AV227" s="24">
        <v>0</v>
      </c>
      <c r="AW227" s="25">
        <v>0</v>
      </c>
      <c r="AX227" s="26">
        <v>0</v>
      </c>
    </row>
    <row r="228" spans="1:50" x14ac:dyDescent="0.2">
      <c r="A228" s="22">
        <v>7403</v>
      </c>
      <c r="B228" s="23" t="s">
        <v>244</v>
      </c>
      <c r="C228" s="27">
        <v>2</v>
      </c>
      <c r="D228" s="28">
        <v>5</v>
      </c>
      <c r="E228" s="29">
        <v>0</v>
      </c>
      <c r="F228" s="27">
        <v>253477</v>
      </c>
      <c r="G228" s="28">
        <v>284838</v>
      </c>
      <c r="H228" s="29">
        <v>62774</v>
      </c>
      <c r="I228" s="27">
        <v>188976</v>
      </c>
      <c r="J228" s="28">
        <v>215618</v>
      </c>
      <c r="K228" s="29">
        <v>63426</v>
      </c>
      <c r="L228" s="27">
        <v>0</v>
      </c>
      <c r="M228" s="28">
        <v>-600</v>
      </c>
      <c r="N228" s="29">
        <v>-660</v>
      </c>
      <c r="O228" s="27">
        <v>-64499</v>
      </c>
      <c r="P228" s="28">
        <v>-69815</v>
      </c>
      <c r="Q228" s="29">
        <v>-8</v>
      </c>
      <c r="R228" s="27">
        <v>0</v>
      </c>
      <c r="S228" s="28">
        <v>1</v>
      </c>
      <c r="T228" s="29">
        <v>0</v>
      </c>
      <c r="U228" s="27">
        <v>243817</v>
      </c>
      <c r="V228" s="28">
        <v>383990</v>
      </c>
      <c r="W228" s="29">
        <v>240420</v>
      </c>
      <c r="X228" s="27">
        <v>300947</v>
      </c>
      <c r="Y228" s="28">
        <v>414019</v>
      </c>
      <c r="Z228" s="29">
        <v>1131614</v>
      </c>
      <c r="AA228" s="27">
        <v>-16717</v>
      </c>
      <c r="AB228" s="28">
        <v>-42962</v>
      </c>
      <c r="AC228" s="29">
        <v>-145468</v>
      </c>
      <c r="AD228" s="27">
        <v>40413</v>
      </c>
      <c r="AE228" s="28">
        <v>-12932</v>
      </c>
      <c r="AF228" s="29">
        <v>745726</v>
      </c>
      <c r="AG228" s="27">
        <v>98492.62</v>
      </c>
      <c r="AH228" s="28">
        <v>64773.390000000014</v>
      </c>
      <c r="AI228" s="29">
        <v>23246.979999999996</v>
      </c>
      <c r="AJ228" s="27">
        <v>0</v>
      </c>
      <c r="AK228" s="28">
        <v>0</v>
      </c>
      <c r="AL228" s="29">
        <v>0</v>
      </c>
      <c r="AM228" s="27">
        <v>193720.56</v>
      </c>
      <c r="AN228" s="28">
        <v>150233.60000000001</v>
      </c>
      <c r="AO228" s="29">
        <v>2680575.7600000002</v>
      </c>
      <c r="AP228" s="27">
        <v>0</v>
      </c>
      <c r="AQ228" s="28">
        <v>0</v>
      </c>
      <c r="AR228" s="29">
        <v>0</v>
      </c>
      <c r="AS228" s="24">
        <v>3.8418099502610208E-3</v>
      </c>
      <c r="AT228" s="25">
        <v>2.5923167863837857E-3</v>
      </c>
      <c r="AU228" s="26">
        <v>7.8728492603250748E-4</v>
      </c>
      <c r="AV228" s="24">
        <v>0</v>
      </c>
      <c r="AW228" s="25">
        <v>0</v>
      </c>
      <c r="AX228" s="26">
        <v>0</v>
      </c>
    </row>
    <row r="229" spans="1:50" x14ac:dyDescent="0.2">
      <c r="A229" s="22">
        <v>7404</v>
      </c>
      <c r="B229" s="23" t="s">
        <v>245</v>
      </c>
      <c r="C229" s="27">
        <v>0</v>
      </c>
      <c r="D229" s="28">
        <v>0</v>
      </c>
      <c r="E229" s="29">
        <v>0</v>
      </c>
      <c r="F229" s="27">
        <v>0</v>
      </c>
      <c r="G229" s="28">
        <v>0</v>
      </c>
      <c r="H229" s="29">
        <v>0</v>
      </c>
      <c r="I229" s="27">
        <v>0</v>
      </c>
      <c r="J229" s="28">
        <v>0</v>
      </c>
      <c r="K229" s="29">
        <v>0</v>
      </c>
      <c r="L229" s="27">
        <v>0</v>
      </c>
      <c r="M229" s="28">
        <v>0</v>
      </c>
      <c r="N229" s="29">
        <v>0</v>
      </c>
      <c r="O229" s="27">
        <v>0</v>
      </c>
      <c r="P229" s="28">
        <v>0</v>
      </c>
      <c r="Q229" s="29">
        <v>0</v>
      </c>
      <c r="R229" s="27">
        <v>36</v>
      </c>
      <c r="S229" s="28">
        <v>134</v>
      </c>
      <c r="T229" s="29">
        <v>97770</v>
      </c>
      <c r="U229" s="27">
        <v>3230711</v>
      </c>
      <c r="V229" s="28">
        <v>6136693</v>
      </c>
      <c r="W229" s="29">
        <v>4287786</v>
      </c>
      <c r="X229" s="27">
        <v>5653194</v>
      </c>
      <c r="Y229" s="28">
        <v>6714334</v>
      </c>
      <c r="Z229" s="29">
        <v>7305622</v>
      </c>
      <c r="AA229" s="27">
        <v>-2454451</v>
      </c>
      <c r="AB229" s="28">
        <v>-1850945</v>
      </c>
      <c r="AC229" s="29">
        <v>-1854509</v>
      </c>
      <c r="AD229" s="27">
        <v>-31932</v>
      </c>
      <c r="AE229" s="28">
        <v>-1273170</v>
      </c>
      <c r="AF229" s="29">
        <v>1261097</v>
      </c>
      <c r="AG229" s="27">
        <v>16767.080000000002</v>
      </c>
      <c r="AH229" s="28">
        <v>337975.7799999998</v>
      </c>
      <c r="AI229" s="29">
        <v>89004.389999999665</v>
      </c>
      <c r="AJ229" s="27">
        <v>166607.23000000001</v>
      </c>
      <c r="AK229" s="28">
        <v>166075.44</v>
      </c>
      <c r="AL229" s="29">
        <v>116.44000000000233</v>
      </c>
      <c r="AM229" s="27">
        <v>2758562.83</v>
      </c>
      <c r="AN229" s="28">
        <v>865626.16999999934</v>
      </c>
      <c r="AO229" s="29">
        <v>8449241.1600000001</v>
      </c>
      <c r="AP229" s="27">
        <v>0</v>
      </c>
      <c r="AQ229" s="28">
        <v>0</v>
      </c>
      <c r="AR229" s="29">
        <v>0</v>
      </c>
      <c r="AS229" s="24">
        <v>1.4854503678954947E-4</v>
      </c>
      <c r="AT229" s="25">
        <v>3.1591173074128794E-3</v>
      </c>
      <c r="AU229" s="26">
        <v>6.8159859641111977E-4</v>
      </c>
      <c r="AV229" s="24">
        <v>0</v>
      </c>
      <c r="AW229" s="25">
        <v>0</v>
      </c>
      <c r="AX229" s="26">
        <v>0</v>
      </c>
    </row>
    <row r="230" spans="1:50" x14ac:dyDescent="0.2">
      <c r="A230" s="22">
        <v>7405</v>
      </c>
      <c r="B230" s="23" t="s">
        <v>246</v>
      </c>
      <c r="C230" s="27">
        <v>7628</v>
      </c>
      <c r="D230" s="28">
        <v>12364</v>
      </c>
      <c r="E230" s="29">
        <v>11099</v>
      </c>
      <c r="F230" s="27">
        <v>3292286</v>
      </c>
      <c r="G230" s="28">
        <v>3292284</v>
      </c>
      <c r="H230" s="29">
        <v>5809434</v>
      </c>
      <c r="I230" s="27">
        <v>3450376</v>
      </c>
      <c r="J230" s="28">
        <v>3494098</v>
      </c>
      <c r="K230" s="29">
        <v>5626765</v>
      </c>
      <c r="L230" s="27">
        <v>0</v>
      </c>
      <c r="M230" s="28">
        <v>0</v>
      </c>
      <c r="N230" s="29">
        <v>0</v>
      </c>
      <c r="O230" s="27">
        <v>165718</v>
      </c>
      <c r="P230" s="28">
        <v>214178</v>
      </c>
      <c r="Q230" s="29">
        <v>-171570</v>
      </c>
      <c r="R230" s="27">
        <v>0</v>
      </c>
      <c r="S230" s="28">
        <v>0</v>
      </c>
      <c r="T230" s="29">
        <v>0</v>
      </c>
      <c r="U230" s="27">
        <v>664952</v>
      </c>
      <c r="V230" s="28">
        <v>1053957</v>
      </c>
      <c r="W230" s="29">
        <v>673814</v>
      </c>
      <c r="X230" s="27">
        <v>776214</v>
      </c>
      <c r="Y230" s="28">
        <v>1202669</v>
      </c>
      <c r="Z230" s="29">
        <v>697765</v>
      </c>
      <c r="AA230" s="27">
        <v>129842</v>
      </c>
      <c r="AB230" s="28">
        <v>31579</v>
      </c>
      <c r="AC230" s="29">
        <v>182092</v>
      </c>
      <c r="AD230" s="27">
        <v>241104</v>
      </c>
      <c r="AE230" s="28">
        <v>180291</v>
      </c>
      <c r="AF230" s="29">
        <v>206043</v>
      </c>
      <c r="AG230" s="27">
        <v>0</v>
      </c>
      <c r="AH230" s="28">
        <v>2520</v>
      </c>
      <c r="AI230" s="29">
        <v>697283.03000000026</v>
      </c>
      <c r="AJ230" s="27">
        <v>0</v>
      </c>
      <c r="AK230" s="28">
        <v>0</v>
      </c>
      <c r="AL230" s="29">
        <v>0</v>
      </c>
      <c r="AM230" s="27">
        <v>5490652.7599999998</v>
      </c>
      <c r="AN230" s="28">
        <v>7354123.0999999996</v>
      </c>
      <c r="AO230" s="29">
        <v>3659160.0300000003</v>
      </c>
      <c r="AP230" s="27">
        <v>0</v>
      </c>
      <c r="AQ230" s="28">
        <v>0</v>
      </c>
      <c r="AR230" s="29">
        <v>0</v>
      </c>
      <c r="AS230" s="24">
        <v>0</v>
      </c>
      <c r="AT230" s="25">
        <v>1.0658230761607987E-4</v>
      </c>
      <c r="AU230" s="26">
        <v>2.4986521176332276E-2</v>
      </c>
      <c r="AV230" s="24">
        <v>0</v>
      </c>
      <c r="AW230" s="25">
        <v>0</v>
      </c>
      <c r="AX230" s="26">
        <v>0</v>
      </c>
    </row>
    <row r="231" spans="1:50" x14ac:dyDescent="0.2">
      <c r="A231" s="22">
        <v>7406</v>
      </c>
      <c r="B231" s="23" t="s">
        <v>247</v>
      </c>
      <c r="C231" s="27">
        <v>0</v>
      </c>
      <c r="D231" s="28">
        <v>0</v>
      </c>
      <c r="E231" s="29">
        <v>0</v>
      </c>
      <c r="F231" s="27">
        <v>1069</v>
      </c>
      <c r="G231" s="28">
        <v>58489</v>
      </c>
      <c r="H231" s="29">
        <v>12204</v>
      </c>
      <c r="I231" s="27">
        <v>-113989</v>
      </c>
      <c r="J231" s="28">
        <v>-73098</v>
      </c>
      <c r="K231" s="29">
        <v>-124709</v>
      </c>
      <c r="L231" s="27">
        <v>1069</v>
      </c>
      <c r="M231" s="28">
        <v>-6186</v>
      </c>
      <c r="N231" s="29">
        <v>0</v>
      </c>
      <c r="O231" s="27">
        <v>-113989</v>
      </c>
      <c r="P231" s="28">
        <v>-137773</v>
      </c>
      <c r="Q231" s="29">
        <v>-136913</v>
      </c>
      <c r="R231" s="27">
        <v>0</v>
      </c>
      <c r="S231" s="28">
        <v>0</v>
      </c>
      <c r="T231" s="29">
        <v>0</v>
      </c>
      <c r="U231" s="27">
        <v>567221</v>
      </c>
      <c r="V231" s="28">
        <v>749269</v>
      </c>
      <c r="W231" s="29">
        <v>373691</v>
      </c>
      <c r="X231" s="27">
        <v>576254</v>
      </c>
      <c r="Y231" s="28">
        <v>815232</v>
      </c>
      <c r="Z231" s="29">
        <v>382530</v>
      </c>
      <c r="AA231" s="27">
        <v>88713</v>
      </c>
      <c r="AB231" s="28">
        <v>-34035</v>
      </c>
      <c r="AC231" s="29">
        <v>13994</v>
      </c>
      <c r="AD231" s="27">
        <v>97746</v>
      </c>
      <c r="AE231" s="28">
        <v>31928</v>
      </c>
      <c r="AF231" s="29">
        <v>22833</v>
      </c>
      <c r="AG231" s="27">
        <v>69624.759999999995</v>
      </c>
      <c r="AH231" s="28">
        <v>12204.129999999997</v>
      </c>
      <c r="AI231" s="29">
        <v>0</v>
      </c>
      <c r="AJ231" s="27">
        <v>2271.7399999999998</v>
      </c>
      <c r="AK231" s="28">
        <v>2271.7399999999998</v>
      </c>
      <c r="AL231" s="29">
        <v>2271.7399999999998</v>
      </c>
      <c r="AM231" s="27">
        <v>306471.81</v>
      </c>
      <c r="AN231" s="28">
        <v>701075.11</v>
      </c>
      <c r="AO231" s="29">
        <v>501036.52</v>
      </c>
      <c r="AP231" s="27">
        <v>0</v>
      </c>
      <c r="AQ231" s="28">
        <v>0</v>
      </c>
      <c r="AR231" s="29">
        <v>0</v>
      </c>
      <c r="AS231" s="24">
        <v>7.0834463890882089E-3</v>
      </c>
      <c r="AT231" s="25">
        <v>1.3260028740621429E-3</v>
      </c>
      <c r="AU231" s="26">
        <v>0</v>
      </c>
      <c r="AV231" s="24">
        <v>0</v>
      </c>
      <c r="AW231" s="25">
        <v>0</v>
      </c>
      <c r="AX231" s="26">
        <v>0</v>
      </c>
    </row>
    <row r="232" spans="1:50" x14ac:dyDescent="0.2">
      <c r="A232" s="22">
        <v>7407</v>
      </c>
      <c r="B232" s="23" t="s">
        <v>248</v>
      </c>
      <c r="C232" s="27">
        <v>0</v>
      </c>
      <c r="D232" s="28">
        <v>0</v>
      </c>
      <c r="E232" s="29">
        <v>0</v>
      </c>
      <c r="F232" s="27">
        <v>0</v>
      </c>
      <c r="G232" s="28">
        <v>0</v>
      </c>
      <c r="H232" s="29">
        <v>307114</v>
      </c>
      <c r="I232" s="27">
        <v>0</v>
      </c>
      <c r="J232" s="28">
        <v>0</v>
      </c>
      <c r="K232" s="29">
        <v>307114</v>
      </c>
      <c r="L232" s="27">
        <v>0</v>
      </c>
      <c r="M232" s="28">
        <v>0</v>
      </c>
      <c r="N232" s="29">
        <v>0</v>
      </c>
      <c r="O232" s="27">
        <v>0</v>
      </c>
      <c r="P232" s="28">
        <v>0</v>
      </c>
      <c r="Q232" s="29">
        <v>0</v>
      </c>
      <c r="R232" s="27">
        <v>0</v>
      </c>
      <c r="S232" s="28">
        <v>0</v>
      </c>
      <c r="T232" s="29">
        <v>0</v>
      </c>
      <c r="U232" s="27">
        <v>87641</v>
      </c>
      <c r="V232" s="28">
        <v>121510</v>
      </c>
      <c r="W232" s="29">
        <v>70033</v>
      </c>
      <c r="X232" s="27">
        <v>61667</v>
      </c>
      <c r="Y232" s="28">
        <v>108193</v>
      </c>
      <c r="Z232" s="29">
        <v>92514</v>
      </c>
      <c r="AA232" s="27">
        <v>62508</v>
      </c>
      <c r="AB232" s="28">
        <v>57916</v>
      </c>
      <c r="AC232" s="29">
        <v>-9751</v>
      </c>
      <c r="AD232" s="27">
        <v>36534</v>
      </c>
      <c r="AE232" s="28">
        <v>44599</v>
      </c>
      <c r="AF232" s="29">
        <v>12730</v>
      </c>
      <c r="AG232" s="27">
        <v>502.7</v>
      </c>
      <c r="AH232" s="28">
        <v>5137.6999999999971</v>
      </c>
      <c r="AI232" s="29">
        <v>31559.770000000048</v>
      </c>
      <c r="AJ232" s="27">
        <v>0</v>
      </c>
      <c r="AK232" s="28">
        <v>0</v>
      </c>
      <c r="AL232" s="29">
        <v>0</v>
      </c>
      <c r="AM232" s="27">
        <v>26151.09</v>
      </c>
      <c r="AN232" s="28">
        <v>10808.980000000003</v>
      </c>
      <c r="AO232" s="29">
        <v>42816.62000000001</v>
      </c>
      <c r="AP232" s="27">
        <v>0</v>
      </c>
      <c r="AQ232" s="28">
        <v>0</v>
      </c>
      <c r="AR232" s="29">
        <v>0</v>
      </c>
      <c r="AS232" s="24">
        <v>6.3489088515433903E-5</v>
      </c>
      <c r="AT232" s="25">
        <v>7.8058019425700654E-4</v>
      </c>
      <c r="AU232" s="26">
        <v>3.5005676262795213E-3</v>
      </c>
      <c r="AV232" s="24">
        <v>0</v>
      </c>
      <c r="AW232" s="25">
        <v>0</v>
      </c>
      <c r="AX232" s="26">
        <v>0</v>
      </c>
    </row>
    <row r="233" spans="1:50" x14ac:dyDescent="0.2">
      <c r="A233" s="22">
        <v>7408</v>
      </c>
      <c r="B233" s="23" t="s">
        <v>249</v>
      </c>
      <c r="C233" s="27">
        <v>0</v>
      </c>
      <c r="D233" s="28">
        <v>0</v>
      </c>
      <c r="E233" s="29">
        <v>0</v>
      </c>
      <c r="F233" s="27">
        <v>0</v>
      </c>
      <c r="G233" s="28">
        <v>0</v>
      </c>
      <c r="H233" s="29">
        <v>364691</v>
      </c>
      <c r="I233" s="27">
        <v>0</v>
      </c>
      <c r="J233" s="28">
        <v>0</v>
      </c>
      <c r="K233" s="29">
        <v>371413</v>
      </c>
      <c r="L233" s="27">
        <v>0</v>
      </c>
      <c r="M233" s="28">
        <v>0</v>
      </c>
      <c r="N233" s="29">
        <v>0</v>
      </c>
      <c r="O233" s="27">
        <v>0</v>
      </c>
      <c r="P233" s="28">
        <v>0</v>
      </c>
      <c r="Q233" s="29">
        <v>6722</v>
      </c>
      <c r="R233" s="27">
        <v>0</v>
      </c>
      <c r="S233" s="28">
        <v>0</v>
      </c>
      <c r="T233" s="29">
        <v>0</v>
      </c>
      <c r="U233" s="27">
        <v>458000</v>
      </c>
      <c r="V233" s="28">
        <v>747096</v>
      </c>
      <c r="W233" s="29">
        <v>731724</v>
      </c>
      <c r="X233" s="27">
        <v>450614</v>
      </c>
      <c r="Y233" s="28">
        <v>796590</v>
      </c>
      <c r="Z233" s="29">
        <v>611526</v>
      </c>
      <c r="AA233" s="27">
        <v>7577</v>
      </c>
      <c r="AB233" s="28">
        <v>-12631</v>
      </c>
      <c r="AC233" s="29">
        <v>133836</v>
      </c>
      <c r="AD233" s="27">
        <v>191</v>
      </c>
      <c r="AE233" s="28">
        <v>36863</v>
      </c>
      <c r="AF233" s="29">
        <v>13638</v>
      </c>
      <c r="AG233" s="27">
        <v>9883.2999999999993</v>
      </c>
      <c r="AH233" s="28">
        <v>7876.1199999999772</v>
      </c>
      <c r="AI233" s="29">
        <v>332145.44</v>
      </c>
      <c r="AJ233" s="27">
        <v>0</v>
      </c>
      <c r="AK233" s="28">
        <v>0</v>
      </c>
      <c r="AL233" s="29">
        <v>0</v>
      </c>
      <c r="AM233" s="27">
        <v>933995</v>
      </c>
      <c r="AN233" s="28">
        <v>854024</v>
      </c>
      <c r="AO233" s="29">
        <v>136675.27999999997</v>
      </c>
      <c r="AP233" s="27">
        <v>0</v>
      </c>
      <c r="AQ233" s="28">
        <v>0</v>
      </c>
      <c r="AR233" s="29">
        <v>0</v>
      </c>
      <c r="AS233" s="24">
        <v>3.2857831805322639E-4</v>
      </c>
      <c r="AT233" s="25">
        <v>2.7070780936480003E-4</v>
      </c>
      <c r="AU233" s="26">
        <v>1.0097272896325227E-2</v>
      </c>
      <c r="AV233" s="24">
        <v>0</v>
      </c>
      <c r="AW233" s="25">
        <v>0</v>
      </c>
      <c r="AX233" s="26">
        <v>0</v>
      </c>
    </row>
    <row r="234" spans="1:50" x14ac:dyDescent="0.2">
      <c r="A234" s="22">
        <v>7409</v>
      </c>
      <c r="B234" s="23" t="s">
        <v>250</v>
      </c>
      <c r="C234" s="27">
        <v>0</v>
      </c>
      <c r="D234" s="28">
        <v>0</v>
      </c>
      <c r="E234" s="29">
        <v>0</v>
      </c>
      <c r="F234" s="27">
        <v>0</v>
      </c>
      <c r="G234" s="28">
        <v>0</v>
      </c>
      <c r="H234" s="29">
        <v>0</v>
      </c>
      <c r="I234" s="27">
        <v>0</v>
      </c>
      <c r="J234" s="28">
        <v>0</v>
      </c>
      <c r="K234" s="29">
        <v>0</v>
      </c>
      <c r="L234" s="27">
        <v>0</v>
      </c>
      <c r="M234" s="28">
        <v>0</v>
      </c>
      <c r="N234" s="29">
        <v>0</v>
      </c>
      <c r="O234" s="27">
        <v>0</v>
      </c>
      <c r="P234" s="28">
        <v>0</v>
      </c>
      <c r="Q234" s="29">
        <v>0</v>
      </c>
      <c r="R234" s="27">
        <v>-1</v>
      </c>
      <c r="S234" s="28">
        <v>-1</v>
      </c>
      <c r="T234" s="29">
        <v>0</v>
      </c>
      <c r="U234" s="27">
        <v>304740</v>
      </c>
      <c r="V234" s="28">
        <v>505873</v>
      </c>
      <c r="W234" s="29">
        <v>586883</v>
      </c>
      <c r="X234" s="27">
        <v>387410</v>
      </c>
      <c r="Y234" s="28">
        <v>544092</v>
      </c>
      <c r="Z234" s="29">
        <v>604986</v>
      </c>
      <c r="AA234" s="27">
        <v>-53737</v>
      </c>
      <c r="AB234" s="28">
        <v>-46586</v>
      </c>
      <c r="AC234" s="29">
        <v>17574</v>
      </c>
      <c r="AD234" s="27">
        <v>28932</v>
      </c>
      <c r="AE234" s="28">
        <v>-8368</v>
      </c>
      <c r="AF234" s="29">
        <v>35677</v>
      </c>
      <c r="AG234" s="27">
        <v>0</v>
      </c>
      <c r="AH234" s="28">
        <v>0</v>
      </c>
      <c r="AI234" s="29">
        <v>0</v>
      </c>
      <c r="AJ234" s="27">
        <v>0</v>
      </c>
      <c r="AK234" s="28">
        <v>0</v>
      </c>
      <c r="AL234" s="29">
        <v>0</v>
      </c>
      <c r="AM234" s="27">
        <v>7995</v>
      </c>
      <c r="AN234" s="28">
        <v>6631</v>
      </c>
      <c r="AO234" s="29">
        <v>1272472.03</v>
      </c>
      <c r="AP234" s="27">
        <v>0</v>
      </c>
      <c r="AQ234" s="28">
        <v>0</v>
      </c>
      <c r="AR234" s="29">
        <v>0</v>
      </c>
      <c r="AS234" s="24">
        <v>0</v>
      </c>
      <c r="AT234" s="25">
        <v>0</v>
      </c>
      <c r="AU234" s="26">
        <v>0</v>
      </c>
      <c r="AV234" s="24">
        <v>0</v>
      </c>
      <c r="AW234" s="25">
        <v>0</v>
      </c>
      <c r="AX234" s="26">
        <v>0</v>
      </c>
    </row>
    <row r="235" spans="1:50" x14ac:dyDescent="0.2">
      <c r="A235" s="22">
        <v>7410</v>
      </c>
      <c r="B235" s="23" t="s">
        <v>251</v>
      </c>
      <c r="C235" s="27">
        <v>0</v>
      </c>
      <c r="D235" s="28">
        <v>0</v>
      </c>
      <c r="E235" s="29">
        <v>0</v>
      </c>
      <c r="F235" s="27">
        <v>0</v>
      </c>
      <c r="G235" s="28">
        <v>0</v>
      </c>
      <c r="H235" s="29">
        <v>0</v>
      </c>
      <c r="I235" s="27">
        <v>0</v>
      </c>
      <c r="J235" s="28">
        <v>0</v>
      </c>
      <c r="K235" s="29">
        <v>0</v>
      </c>
      <c r="L235" s="27">
        <v>0</v>
      </c>
      <c r="M235" s="28">
        <v>0</v>
      </c>
      <c r="N235" s="29">
        <v>0</v>
      </c>
      <c r="O235" s="27">
        <v>0</v>
      </c>
      <c r="P235" s="28">
        <v>0</v>
      </c>
      <c r="Q235" s="29">
        <v>0</v>
      </c>
      <c r="R235" s="27">
        <v>0</v>
      </c>
      <c r="S235" s="28">
        <v>0</v>
      </c>
      <c r="T235" s="29">
        <v>0</v>
      </c>
      <c r="U235" s="27">
        <v>28992939</v>
      </c>
      <c r="V235" s="28">
        <v>28391661</v>
      </c>
      <c r="W235" s="29">
        <v>1553703</v>
      </c>
      <c r="X235" s="27">
        <v>9065948</v>
      </c>
      <c r="Y235" s="28">
        <v>10926823</v>
      </c>
      <c r="Z235" s="29">
        <v>9589781</v>
      </c>
      <c r="AA235" s="27">
        <v>8134938</v>
      </c>
      <c r="AB235" s="28">
        <v>4454926</v>
      </c>
      <c r="AC235" s="29">
        <v>-7697616</v>
      </c>
      <c r="AD235" s="27">
        <v>-11792053</v>
      </c>
      <c r="AE235" s="28">
        <v>-13009912</v>
      </c>
      <c r="AF235" s="29">
        <v>338462</v>
      </c>
      <c r="AG235" s="27">
        <v>237998.1</v>
      </c>
      <c r="AH235" s="28">
        <v>19875</v>
      </c>
      <c r="AI235" s="29">
        <v>78141.830000000016</v>
      </c>
      <c r="AJ235" s="27">
        <v>70032.08</v>
      </c>
      <c r="AK235" s="28">
        <v>13014.330000000016</v>
      </c>
      <c r="AL235" s="29">
        <v>0</v>
      </c>
      <c r="AM235" s="27">
        <v>2170184.59</v>
      </c>
      <c r="AN235" s="28">
        <v>1724227.8399999999</v>
      </c>
      <c r="AO235" s="29">
        <v>3649309.9400000004</v>
      </c>
      <c r="AP235" s="27">
        <v>0</v>
      </c>
      <c r="AQ235" s="28">
        <v>0</v>
      </c>
      <c r="AR235" s="29">
        <v>0</v>
      </c>
      <c r="AS235" s="24">
        <v>9.5893803421081463E-4</v>
      </c>
      <c r="AT235" s="25">
        <v>8.6608982368119409E-5</v>
      </c>
      <c r="AU235" s="26">
        <v>2.7076934973415176E-4</v>
      </c>
      <c r="AV235" s="24">
        <v>0</v>
      </c>
      <c r="AW235" s="25">
        <v>0</v>
      </c>
      <c r="AX235" s="26">
        <v>0</v>
      </c>
    </row>
    <row r="236" spans="1:50" x14ac:dyDescent="0.2">
      <c r="A236" s="22">
        <v>7411</v>
      </c>
      <c r="B236" s="23" t="s">
        <v>252</v>
      </c>
      <c r="C236" s="27">
        <v>3116</v>
      </c>
      <c r="D236" s="28">
        <v>4973</v>
      </c>
      <c r="E236" s="29">
        <v>2570</v>
      </c>
      <c r="F236" s="27">
        <v>125718</v>
      </c>
      <c r="G236" s="28">
        <v>130691</v>
      </c>
      <c r="H236" s="29">
        <v>567455</v>
      </c>
      <c r="I236" s="27">
        <v>125718</v>
      </c>
      <c r="J236" s="28">
        <v>125718</v>
      </c>
      <c r="K236" s="29">
        <v>477815</v>
      </c>
      <c r="L236" s="27">
        <v>0</v>
      </c>
      <c r="M236" s="28">
        <v>0</v>
      </c>
      <c r="N236" s="29">
        <v>89640</v>
      </c>
      <c r="O236" s="27">
        <v>3116</v>
      </c>
      <c r="P236" s="28">
        <v>0</v>
      </c>
      <c r="Q236" s="29">
        <v>2570</v>
      </c>
      <c r="R236" s="27">
        <v>0</v>
      </c>
      <c r="S236" s="28">
        <v>0</v>
      </c>
      <c r="T236" s="29">
        <v>0</v>
      </c>
      <c r="U236" s="27">
        <v>1452249</v>
      </c>
      <c r="V236" s="28">
        <v>1871138</v>
      </c>
      <c r="W236" s="29">
        <v>842936</v>
      </c>
      <c r="X236" s="27">
        <v>1559992</v>
      </c>
      <c r="Y236" s="28">
        <v>1938300</v>
      </c>
      <c r="Z236" s="29">
        <v>922667</v>
      </c>
      <c r="AA236" s="27">
        <v>51026</v>
      </c>
      <c r="AB236" s="28">
        <v>-175996</v>
      </c>
      <c r="AC236" s="29">
        <v>-4549</v>
      </c>
      <c r="AD236" s="27">
        <v>158769</v>
      </c>
      <c r="AE236" s="28">
        <v>-108834</v>
      </c>
      <c r="AF236" s="29">
        <v>75182</v>
      </c>
      <c r="AG236" s="27">
        <v>11073643.98</v>
      </c>
      <c r="AH236" s="28">
        <v>71571.259999999951</v>
      </c>
      <c r="AI236" s="29">
        <v>7184.5200000000041</v>
      </c>
      <c r="AJ236" s="27">
        <v>0</v>
      </c>
      <c r="AK236" s="28">
        <v>0</v>
      </c>
      <c r="AL236" s="29">
        <v>0</v>
      </c>
      <c r="AM236" s="27">
        <v>4219.21</v>
      </c>
      <c r="AN236" s="28">
        <v>12669.209999999963</v>
      </c>
      <c r="AO236" s="29">
        <v>589321.08000000007</v>
      </c>
      <c r="AP236" s="27">
        <v>0</v>
      </c>
      <c r="AQ236" s="28">
        <v>0</v>
      </c>
      <c r="AR236" s="29">
        <v>0</v>
      </c>
      <c r="AS236" s="24">
        <v>0.2917424044093353</v>
      </c>
      <c r="AT236" s="25">
        <v>1.9185217076091957E-3</v>
      </c>
      <c r="AU236" s="26">
        <v>1.7674146811197473E-4</v>
      </c>
      <c r="AV236" s="24">
        <v>0</v>
      </c>
      <c r="AW236" s="25">
        <v>0</v>
      </c>
      <c r="AX236" s="26">
        <v>0</v>
      </c>
    </row>
    <row r="237" spans="1:50" x14ac:dyDescent="0.2">
      <c r="A237" s="22">
        <v>7501</v>
      </c>
      <c r="B237" s="23" t="s">
        <v>253</v>
      </c>
      <c r="C237" s="27">
        <v>0</v>
      </c>
      <c r="D237" s="28">
        <v>0</v>
      </c>
      <c r="E237" s="29">
        <v>0</v>
      </c>
      <c r="F237" s="27">
        <v>277747</v>
      </c>
      <c r="G237" s="28">
        <v>281641</v>
      </c>
      <c r="H237" s="29">
        <v>-16591</v>
      </c>
      <c r="I237" s="27">
        <v>0</v>
      </c>
      <c r="J237" s="28">
        <v>269762</v>
      </c>
      <c r="K237" s="29">
        <v>0</v>
      </c>
      <c r="L237" s="27">
        <v>277747</v>
      </c>
      <c r="M237" s="28">
        <v>11879</v>
      </c>
      <c r="N237" s="29">
        <v>-16591</v>
      </c>
      <c r="O237" s="27">
        <v>0</v>
      </c>
      <c r="P237" s="28">
        <v>0</v>
      </c>
      <c r="Q237" s="29">
        <v>0</v>
      </c>
      <c r="R237" s="27">
        <v>0</v>
      </c>
      <c r="S237" s="28">
        <v>0</v>
      </c>
      <c r="T237" s="29">
        <v>0</v>
      </c>
      <c r="U237" s="27">
        <v>719894</v>
      </c>
      <c r="V237" s="28">
        <v>921074</v>
      </c>
      <c r="W237" s="29">
        <v>1171954</v>
      </c>
      <c r="X237" s="27">
        <v>722337</v>
      </c>
      <c r="Y237" s="28">
        <v>997415</v>
      </c>
      <c r="Z237" s="29">
        <v>807698</v>
      </c>
      <c r="AA237" s="27">
        <v>55620</v>
      </c>
      <c r="AB237" s="28">
        <v>-8807</v>
      </c>
      <c r="AC237" s="29">
        <v>365503</v>
      </c>
      <c r="AD237" s="27">
        <v>58063</v>
      </c>
      <c r="AE237" s="28">
        <v>67534</v>
      </c>
      <c r="AF237" s="29">
        <v>1247</v>
      </c>
      <c r="AG237" s="27">
        <v>29526.25</v>
      </c>
      <c r="AH237" s="28">
        <v>27723.159999999974</v>
      </c>
      <c r="AI237" s="29">
        <v>33255.120000000112</v>
      </c>
      <c r="AJ237" s="27">
        <v>0</v>
      </c>
      <c r="AK237" s="28">
        <v>0</v>
      </c>
      <c r="AL237" s="29">
        <v>0</v>
      </c>
      <c r="AM237" s="27">
        <v>1123266.52</v>
      </c>
      <c r="AN237" s="28">
        <v>811939.1</v>
      </c>
      <c r="AO237" s="29">
        <v>2962765.99</v>
      </c>
      <c r="AP237" s="27">
        <v>0</v>
      </c>
      <c r="AQ237" s="28">
        <v>0</v>
      </c>
      <c r="AR237" s="29">
        <v>0</v>
      </c>
      <c r="AS237" s="24">
        <v>2.1200565372344075E-3</v>
      </c>
      <c r="AT237" s="25">
        <v>2.2395336355443573E-3</v>
      </c>
      <c r="AU237" s="26">
        <v>2.1114627345791464E-3</v>
      </c>
      <c r="AV237" s="24">
        <v>0</v>
      </c>
      <c r="AW237" s="25">
        <v>0</v>
      </c>
      <c r="AX237" s="26">
        <v>0</v>
      </c>
    </row>
    <row r="238" spans="1:50" x14ac:dyDescent="0.2">
      <c r="A238" s="22">
        <v>7502</v>
      </c>
      <c r="B238" s="23" t="s">
        <v>254</v>
      </c>
      <c r="C238" s="27">
        <v>0</v>
      </c>
      <c r="D238" s="28">
        <v>0</v>
      </c>
      <c r="E238" s="29">
        <v>0</v>
      </c>
      <c r="F238" s="27">
        <v>2737979</v>
      </c>
      <c r="G238" s="28">
        <v>6556903</v>
      </c>
      <c r="H238" s="29">
        <v>0</v>
      </c>
      <c r="I238" s="27">
        <v>2760638</v>
      </c>
      <c r="J238" s="28">
        <v>6560479</v>
      </c>
      <c r="K238" s="29">
        <v>0</v>
      </c>
      <c r="L238" s="27">
        <v>14148</v>
      </c>
      <c r="M238" s="28">
        <v>-123259</v>
      </c>
      <c r="N238" s="29">
        <v>0</v>
      </c>
      <c r="O238" s="27">
        <v>36807</v>
      </c>
      <c r="P238" s="28">
        <v>-119683</v>
      </c>
      <c r="Q238" s="29">
        <v>0</v>
      </c>
      <c r="R238" s="27">
        <v>0</v>
      </c>
      <c r="S238" s="28">
        <v>0</v>
      </c>
      <c r="T238" s="29">
        <v>0</v>
      </c>
      <c r="U238" s="27">
        <v>1337350</v>
      </c>
      <c r="V238" s="28">
        <v>1899656</v>
      </c>
      <c r="W238" s="29">
        <v>1665967</v>
      </c>
      <c r="X238" s="27">
        <v>1277504</v>
      </c>
      <c r="Y238" s="28">
        <v>1907335</v>
      </c>
      <c r="Z238" s="29">
        <v>1534614</v>
      </c>
      <c r="AA238" s="27">
        <v>253527</v>
      </c>
      <c r="AB238" s="28">
        <v>296208</v>
      </c>
      <c r="AC238" s="29">
        <v>97213</v>
      </c>
      <c r="AD238" s="27">
        <v>193681</v>
      </c>
      <c r="AE238" s="28">
        <v>303887</v>
      </c>
      <c r="AF238" s="29">
        <v>-34140</v>
      </c>
      <c r="AG238" s="27">
        <v>566733.53</v>
      </c>
      <c r="AH238" s="28">
        <v>94331.29999999993</v>
      </c>
      <c r="AI238" s="29">
        <v>84976.5</v>
      </c>
      <c r="AJ238" s="27">
        <v>0</v>
      </c>
      <c r="AK238" s="28">
        <v>0</v>
      </c>
      <c r="AL238" s="29">
        <v>0</v>
      </c>
      <c r="AM238" s="27">
        <v>4607117.0999999996</v>
      </c>
      <c r="AN238" s="28">
        <v>2490.5300000000279</v>
      </c>
      <c r="AO238" s="29">
        <v>153572.58999999997</v>
      </c>
      <c r="AP238" s="27">
        <v>0</v>
      </c>
      <c r="AQ238" s="28">
        <v>0</v>
      </c>
      <c r="AR238" s="29">
        <v>0</v>
      </c>
      <c r="AS238" s="24">
        <v>1.7049387169908406E-2</v>
      </c>
      <c r="AT238" s="25">
        <v>3.4525296705571512E-3</v>
      </c>
      <c r="AU238" s="26">
        <v>2.3466293856272335E-3</v>
      </c>
      <c r="AV238" s="24">
        <v>0</v>
      </c>
      <c r="AW238" s="25">
        <v>0</v>
      </c>
      <c r="AX238" s="26">
        <v>0</v>
      </c>
    </row>
    <row r="239" spans="1:50" x14ac:dyDescent="0.2">
      <c r="A239" s="22">
        <v>7503</v>
      </c>
      <c r="B239" s="23" t="s">
        <v>255</v>
      </c>
      <c r="C239" s="27">
        <v>0</v>
      </c>
      <c r="D239" s="28">
        <v>0</v>
      </c>
      <c r="E239" s="29">
        <v>0</v>
      </c>
      <c r="F239" s="27">
        <v>0</v>
      </c>
      <c r="G239" s="28">
        <v>0</v>
      </c>
      <c r="H239" s="29">
        <v>0</v>
      </c>
      <c r="I239" s="27">
        <v>0</v>
      </c>
      <c r="J239" s="28">
        <v>0</v>
      </c>
      <c r="K239" s="29">
        <v>0</v>
      </c>
      <c r="L239" s="27">
        <v>0</v>
      </c>
      <c r="M239" s="28">
        <v>0</v>
      </c>
      <c r="N239" s="29">
        <v>0</v>
      </c>
      <c r="O239" s="27">
        <v>0</v>
      </c>
      <c r="P239" s="28">
        <v>0</v>
      </c>
      <c r="Q239" s="29">
        <v>0</v>
      </c>
      <c r="R239" s="27">
        <v>0</v>
      </c>
      <c r="S239" s="28">
        <v>0</v>
      </c>
      <c r="T239" s="29">
        <v>0</v>
      </c>
      <c r="U239" s="27">
        <v>372426</v>
      </c>
      <c r="V239" s="28">
        <v>587465</v>
      </c>
      <c r="W239" s="29">
        <v>624546</v>
      </c>
      <c r="X239" s="27">
        <v>442003</v>
      </c>
      <c r="Y239" s="28">
        <v>634779</v>
      </c>
      <c r="Z239" s="29">
        <v>475026</v>
      </c>
      <c r="AA239" s="27">
        <v>53220</v>
      </c>
      <c r="AB239" s="28">
        <v>26252</v>
      </c>
      <c r="AC239" s="29">
        <v>124884</v>
      </c>
      <c r="AD239" s="27">
        <v>122797</v>
      </c>
      <c r="AE239" s="28">
        <v>73566</v>
      </c>
      <c r="AF239" s="29">
        <v>-24636</v>
      </c>
      <c r="AG239" s="27">
        <v>20882.98</v>
      </c>
      <c r="AH239" s="28">
        <v>22620.5</v>
      </c>
      <c r="AI239" s="29">
        <v>28903.310000000027</v>
      </c>
      <c r="AJ239" s="27">
        <v>0</v>
      </c>
      <c r="AK239" s="28">
        <v>0</v>
      </c>
      <c r="AL239" s="29">
        <v>0</v>
      </c>
      <c r="AM239" s="27">
        <v>1003980.93</v>
      </c>
      <c r="AN239" s="28">
        <v>960638.38</v>
      </c>
      <c r="AO239" s="29">
        <v>2330780.46</v>
      </c>
      <c r="AP239" s="27">
        <v>0</v>
      </c>
      <c r="AQ239" s="28">
        <v>0</v>
      </c>
      <c r="AR239" s="29">
        <v>0</v>
      </c>
      <c r="AS239" s="24">
        <v>2.1282332324910787E-3</v>
      </c>
      <c r="AT239" s="25">
        <v>2.5644740671308241E-3</v>
      </c>
      <c r="AU239" s="26">
        <v>2.5149421794864457E-3</v>
      </c>
      <c r="AV239" s="24">
        <v>0</v>
      </c>
      <c r="AW239" s="25">
        <v>0</v>
      </c>
      <c r="AX239" s="26">
        <v>0</v>
      </c>
    </row>
    <row r="240" spans="1:50" x14ac:dyDescent="0.2">
      <c r="A240" s="22">
        <v>7504</v>
      </c>
      <c r="B240" s="23" t="s">
        <v>256</v>
      </c>
      <c r="C240" s="27">
        <v>13303</v>
      </c>
      <c r="D240" s="28">
        <v>13763</v>
      </c>
      <c r="E240" s="29">
        <v>29039</v>
      </c>
      <c r="F240" s="27">
        <v>74117</v>
      </c>
      <c r="G240" s="28">
        <v>165731</v>
      </c>
      <c r="H240" s="29">
        <v>2121364</v>
      </c>
      <c r="I240" s="27">
        <v>52534</v>
      </c>
      <c r="J240" s="28">
        <v>1302438</v>
      </c>
      <c r="K240" s="29">
        <v>1155092</v>
      </c>
      <c r="L240" s="27">
        <v>0</v>
      </c>
      <c r="M240" s="28">
        <v>50901</v>
      </c>
      <c r="N240" s="29">
        <v>-49965</v>
      </c>
      <c r="O240" s="27">
        <v>-8280</v>
      </c>
      <c r="P240" s="28">
        <v>1201371</v>
      </c>
      <c r="Q240" s="29">
        <v>-987198</v>
      </c>
      <c r="R240" s="27">
        <v>0</v>
      </c>
      <c r="S240" s="28">
        <v>0</v>
      </c>
      <c r="T240" s="29">
        <v>-126</v>
      </c>
      <c r="U240" s="27">
        <v>1138844</v>
      </c>
      <c r="V240" s="28">
        <v>1562885</v>
      </c>
      <c r="W240" s="29">
        <v>1791741</v>
      </c>
      <c r="X240" s="27">
        <v>1158566</v>
      </c>
      <c r="Y240" s="28">
        <v>1461763</v>
      </c>
      <c r="Z240" s="29">
        <v>2027224</v>
      </c>
      <c r="AA240" s="27">
        <v>50090</v>
      </c>
      <c r="AB240" s="28">
        <v>65514</v>
      </c>
      <c r="AC240" s="29">
        <v>-180889</v>
      </c>
      <c r="AD240" s="27">
        <v>69812</v>
      </c>
      <c r="AE240" s="28">
        <v>-35608</v>
      </c>
      <c r="AF240" s="29">
        <v>54468</v>
      </c>
      <c r="AG240" s="27">
        <v>2675.96</v>
      </c>
      <c r="AH240" s="28">
        <v>14741.899999999965</v>
      </c>
      <c r="AI240" s="29">
        <v>1488073.8299999998</v>
      </c>
      <c r="AJ240" s="27">
        <v>0</v>
      </c>
      <c r="AK240" s="28">
        <v>0</v>
      </c>
      <c r="AL240" s="29">
        <v>0</v>
      </c>
      <c r="AM240" s="27">
        <v>848913.88</v>
      </c>
      <c r="AN240" s="28">
        <v>3740719.85</v>
      </c>
      <c r="AO240" s="29">
        <v>3425627.9000000004</v>
      </c>
      <c r="AP240" s="27">
        <v>0</v>
      </c>
      <c r="AQ240" s="28">
        <v>0</v>
      </c>
      <c r="AR240" s="29">
        <v>0</v>
      </c>
      <c r="AS240" s="24">
        <v>5.5796686844962964E-5</v>
      </c>
      <c r="AT240" s="25">
        <v>3.0547046780709538E-4</v>
      </c>
      <c r="AU240" s="26">
        <v>2.363880675508296E-2</v>
      </c>
      <c r="AV240" s="24">
        <v>0</v>
      </c>
      <c r="AW240" s="25">
        <v>0</v>
      </c>
      <c r="AX240" s="26">
        <v>0</v>
      </c>
    </row>
    <row r="241" spans="1:50" x14ac:dyDescent="0.2">
      <c r="A241" s="22">
        <v>7505</v>
      </c>
      <c r="B241" s="23" t="s">
        <v>257</v>
      </c>
      <c r="C241" s="27">
        <v>0</v>
      </c>
      <c r="D241" s="28">
        <v>0</v>
      </c>
      <c r="E241" s="29">
        <v>0</v>
      </c>
      <c r="F241" s="27">
        <v>0</v>
      </c>
      <c r="G241" s="28">
        <v>0</v>
      </c>
      <c r="H241" s="29">
        <v>0</v>
      </c>
      <c r="I241" s="27">
        <v>0</v>
      </c>
      <c r="J241" s="28">
        <v>0</v>
      </c>
      <c r="K241" s="29">
        <v>0</v>
      </c>
      <c r="L241" s="27">
        <v>0</v>
      </c>
      <c r="M241" s="28">
        <v>0</v>
      </c>
      <c r="N241" s="29">
        <v>0</v>
      </c>
      <c r="O241" s="27">
        <v>0</v>
      </c>
      <c r="P241" s="28">
        <v>0</v>
      </c>
      <c r="Q241" s="29">
        <v>0</v>
      </c>
      <c r="R241" s="27">
        <v>0</v>
      </c>
      <c r="S241" s="28">
        <v>0</v>
      </c>
      <c r="T241" s="29">
        <v>0</v>
      </c>
      <c r="U241" s="27">
        <v>1971665</v>
      </c>
      <c r="V241" s="28">
        <v>3099269</v>
      </c>
      <c r="W241" s="29">
        <v>5021232</v>
      </c>
      <c r="X241" s="27">
        <v>2315323</v>
      </c>
      <c r="Y241" s="28">
        <v>3690335</v>
      </c>
      <c r="Z241" s="29">
        <v>5446059</v>
      </c>
      <c r="AA241" s="27">
        <v>-193243</v>
      </c>
      <c r="AB241" s="28">
        <v>-586906</v>
      </c>
      <c r="AC241" s="29">
        <v>77936</v>
      </c>
      <c r="AD241" s="27">
        <v>150415</v>
      </c>
      <c r="AE241" s="28">
        <v>4160</v>
      </c>
      <c r="AF241" s="29">
        <v>502763</v>
      </c>
      <c r="AG241" s="27">
        <v>100.73</v>
      </c>
      <c r="AH241" s="28">
        <v>0</v>
      </c>
      <c r="AI241" s="29">
        <v>80664.910000000149</v>
      </c>
      <c r="AJ241" s="27">
        <v>0</v>
      </c>
      <c r="AK241" s="28">
        <v>0</v>
      </c>
      <c r="AL241" s="29">
        <v>0</v>
      </c>
      <c r="AM241" s="27">
        <v>5029.2</v>
      </c>
      <c r="AN241" s="28">
        <v>516.42999999999302</v>
      </c>
      <c r="AO241" s="29">
        <v>8238525.4700000007</v>
      </c>
      <c r="AP241" s="27">
        <v>0</v>
      </c>
      <c r="AQ241" s="28">
        <v>0</v>
      </c>
      <c r="AR241" s="29">
        <v>0</v>
      </c>
      <c r="AS241" s="24">
        <v>1.0258458673560417E-6</v>
      </c>
      <c r="AT241" s="25">
        <v>0</v>
      </c>
      <c r="AU241" s="26">
        <v>7.1914447094074182E-4</v>
      </c>
      <c r="AV241" s="24">
        <v>0</v>
      </c>
      <c r="AW241" s="25">
        <v>0</v>
      </c>
      <c r="AX241" s="26">
        <v>0</v>
      </c>
    </row>
    <row r="242" spans="1:50" x14ac:dyDescent="0.2">
      <c r="A242" s="22">
        <v>7601</v>
      </c>
      <c r="B242" s="23" t="s">
        <v>258</v>
      </c>
      <c r="C242" s="27">
        <v>0</v>
      </c>
      <c r="D242" s="28">
        <v>0</v>
      </c>
      <c r="E242" s="29">
        <v>0</v>
      </c>
      <c r="F242" s="27">
        <v>0</v>
      </c>
      <c r="G242" s="28">
        <v>0</v>
      </c>
      <c r="H242" s="29">
        <v>0</v>
      </c>
      <c r="I242" s="27">
        <v>0</v>
      </c>
      <c r="J242" s="28">
        <v>0</v>
      </c>
      <c r="K242" s="29">
        <v>0</v>
      </c>
      <c r="L242" s="27">
        <v>0</v>
      </c>
      <c r="M242" s="28">
        <v>0</v>
      </c>
      <c r="N242" s="29">
        <v>0</v>
      </c>
      <c r="O242" s="27">
        <v>0</v>
      </c>
      <c r="P242" s="28">
        <v>0</v>
      </c>
      <c r="Q242" s="29">
        <v>0</v>
      </c>
      <c r="R242" s="27">
        <v>0</v>
      </c>
      <c r="S242" s="28">
        <v>0</v>
      </c>
      <c r="T242" s="29">
        <v>0</v>
      </c>
      <c r="U242" s="27">
        <v>7613945</v>
      </c>
      <c r="V242" s="28">
        <v>17575431</v>
      </c>
      <c r="W242" s="29">
        <v>1616251</v>
      </c>
      <c r="X242" s="27">
        <v>5052752</v>
      </c>
      <c r="Y242" s="28">
        <v>12341042</v>
      </c>
      <c r="Z242" s="29">
        <v>7226969</v>
      </c>
      <c r="AA242" s="27">
        <v>1934025</v>
      </c>
      <c r="AB242" s="28">
        <v>2962999</v>
      </c>
      <c r="AC242" s="29">
        <v>-2682311</v>
      </c>
      <c r="AD242" s="27">
        <v>-627168</v>
      </c>
      <c r="AE242" s="28">
        <v>-2271390</v>
      </c>
      <c r="AF242" s="29">
        <v>2928407</v>
      </c>
      <c r="AG242" s="27">
        <v>8287.3700000000008</v>
      </c>
      <c r="AH242" s="28">
        <v>0</v>
      </c>
      <c r="AI242" s="29">
        <v>13270.579999999958</v>
      </c>
      <c r="AJ242" s="27">
        <v>0</v>
      </c>
      <c r="AK242" s="28">
        <v>0</v>
      </c>
      <c r="AL242" s="29">
        <v>0</v>
      </c>
      <c r="AM242" s="27">
        <v>9469297.0700000003</v>
      </c>
      <c r="AN242" s="28">
        <v>1046506.4899999988</v>
      </c>
      <c r="AO242" s="29">
        <v>3524931.25</v>
      </c>
      <c r="AP242" s="27">
        <v>0</v>
      </c>
      <c r="AQ242" s="28">
        <v>0</v>
      </c>
      <c r="AR242" s="29">
        <v>0</v>
      </c>
      <c r="AS242" s="24">
        <v>1.0278593253195472E-4</v>
      </c>
      <c r="AT242" s="25">
        <v>0</v>
      </c>
      <c r="AU242" s="26">
        <v>1.4709730129926861E-4</v>
      </c>
      <c r="AV242" s="24">
        <v>0</v>
      </c>
      <c r="AW242" s="25">
        <v>0</v>
      </c>
      <c r="AX242" s="26">
        <v>0</v>
      </c>
    </row>
    <row r="243" spans="1:50" x14ac:dyDescent="0.2">
      <c r="A243" s="22">
        <v>7602</v>
      </c>
      <c r="B243" s="23" t="s">
        <v>259</v>
      </c>
      <c r="C243" s="27">
        <v>0</v>
      </c>
      <c r="D243" s="28">
        <v>0</v>
      </c>
      <c r="E243" s="29">
        <v>0</v>
      </c>
      <c r="F243" s="27">
        <v>100428</v>
      </c>
      <c r="G243" s="28">
        <v>132270</v>
      </c>
      <c r="H243" s="29">
        <v>222615</v>
      </c>
      <c r="I243" s="27">
        <v>151233</v>
      </c>
      <c r="J243" s="28">
        <v>180487</v>
      </c>
      <c r="K243" s="29">
        <v>26922</v>
      </c>
      <c r="L243" s="27">
        <v>29741</v>
      </c>
      <c r="M243" s="28">
        <v>29741</v>
      </c>
      <c r="N243" s="29">
        <v>124423</v>
      </c>
      <c r="O243" s="27">
        <v>80546</v>
      </c>
      <c r="P243" s="28">
        <v>77958</v>
      </c>
      <c r="Q243" s="29">
        <v>-71270</v>
      </c>
      <c r="R243" s="27">
        <v>0</v>
      </c>
      <c r="S243" s="28">
        <v>0</v>
      </c>
      <c r="T243" s="29">
        <v>0</v>
      </c>
      <c r="U243" s="27">
        <v>2517549</v>
      </c>
      <c r="V243" s="28">
        <v>5521639</v>
      </c>
      <c r="W243" s="29">
        <v>811403</v>
      </c>
      <c r="X243" s="27">
        <v>3643264</v>
      </c>
      <c r="Y243" s="28">
        <v>4632797</v>
      </c>
      <c r="Z243" s="29">
        <v>959702</v>
      </c>
      <c r="AA243" s="27">
        <v>68884</v>
      </c>
      <c r="AB243" s="28">
        <v>892739</v>
      </c>
      <c r="AC243" s="29">
        <v>-144943</v>
      </c>
      <c r="AD243" s="27">
        <v>1194599</v>
      </c>
      <c r="AE243" s="28">
        <v>3897</v>
      </c>
      <c r="AF243" s="29">
        <v>3356</v>
      </c>
      <c r="AG243" s="27">
        <v>0</v>
      </c>
      <c r="AH243" s="28">
        <v>66936.959999999075</v>
      </c>
      <c r="AI243" s="29">
        <v>707655.6</v>
      </c>
      <c r="AJ243" s="27">
        <v>0</v>
      </c>
      <c r="AK243" s="28">
        <v>0</v>
      </c>
      <c r="AL243" s="29">
        <v>0</v>
      </c>
      <c r="AM243" s="27">
        <v>4866646.18</v>
      </c>
      <c r="AN243" s="28">
        <v>2036441.9000000006</v>
      </c>
      <c r="AO243" s="29">
        <v>46118.869999999879</v>
      </c>
      <c r="AP243" s="27">
        <v>0</v>
      </c>
      <c r="AQ243" s="28">
        <v>0</v>
      </c>
      <c r="AR243" s="29">
        <v>0</v>
      </c>
      <c r="AS243" s="24">
        <v>0</v>
      </c>
      <c r="AT243" s="25">
        <v>4.0297730311174779E-3</v>
      </c>
      <c r="AU243" s="26">
        <v>4.0081341285006754E-2</v>
      </c>
      <c r="AV243" s="24">
        <v>0</v>
      </c>
      <c r="AW243" s="25">
        <v>0</v>
      </c>
      <c r="AX243" s="26">
        <v>0</v>
      </c>
    </row>
    <row r="244" spans="1:50" x14ac:dyDescent="0.2">
      <c r="A244" s="22">
        <v>7603</v>
      </c>
      <c r="B244" s="23" t="s">
        <v>260</v>
      </c>
      <c r="C244" s="27">
        <v>0</v>
      </c>
      <c r="D244" s="28">
        <v>0</v>
      </c>
      <c r="E244" s="29">
        <v>0</v>
      </c>
      <c r="F244" s="27">
        <v>0</v>
      </c>
      <c r="G244" s="28">
        <v>0</v>
      </c>
      <c r="H244" s="29">
        <v>2188167</v>
      </c>
      <c r="I244" s="27">
        <v>0</v>
      </c>
      <c r="J244" s="28">
        <v>0</v>
      </c>
      <c r="K244" s="29">
        <v>1965632</v>
      </c>
      <c r="L244" s="27">
        <v>0</v>
      </c>
      <c r="M244" s="28">
        <v>0</v>
      </c>
      <c r="N244" s="29">
        <v>250689</v>
      </c>
      <c r="O244" s="27">
        <v>0</v>
      </c>
      <c r="P244" s="28">
        <v>0</v>
      </c>
      <c r="Q244" s="29">
        <v>28154</v>
      </c>
      <c r="R244" s="27">
        <v>0</v>
      </c>
      <c r="S244" s="28">
        <v>0</v>
      </c>
      <c r="T244" s="29">
        <v>0</v>
      </c>
      <c r="U244" s="27">
        <v>146830</v>
      </c>
      <c r="V244" s="28">
        <v>198269</v>
      </c>
      <c r="W244" s="29">
        <v>310303</v>
      </c>
      <c r="X244" s="27">
        <v>120052</v>
      </c>
      <c r="Y244" s="28">
        <v>174054</v>
      </c>
      <c r="Z244" s="29">
        <v>124580</v>
      </c>
      <c r="AA244" s="27">
        <v>19123</v>
      </c>
      <c r="AB244" s="28">
        <v>3218</v>
      </c>
      <c r="AC244" s="29">
        <v>193029</v>
      </c>
      <c r="AD244" s="27">
        <v>-7655</v>
      </c>
      <c r="AE244" s="28">
        <v>-20997</v>
      </c>
      <c r="AF244" s="29">
        <v>7306</v>
      </c>
      <c r="AG244" s="27">
        <v>471</v>
      </c>
      <c r="AH244" s="28">
        <v>471</v>
      </c>
      <c r="AI244" s="29">
        <v>471</v>
      </c>
      <c r="AJ244" s="27">
        <v>0</v>
      </c>
      <c r="AK244" s="28">
        <v>0</v>
      </c>
      <c r="AL244" s="29">
        <v>0</v>
      </c>
      <c r="AM244" s="27">
        <v>33600</v>
      </c>
      <c r="AN244" s="28">
        <v>516778.84</v>
      </c>
      <c r="AO244" s="29">
        <v>2094089.0099999998</v>
      </c>
      <c r="AP244" s="27">
        <v>0</v>
      </c>
      <c r="AQ244" s="28">
        <v>0</v>
      </c>
      <c r="AR244" s="29">
        <v>0</v>
      </c>
      <c r="AS244" s="24">
        <v>2.6224182125664276E-5</v>
      </c>
      <c r="AT244" s="25">
        <v>2.7375562376003524E-5</v>
      </c>
      <c r="AU244" s="26">
        <v>1.8422188450383005E-5</v>
      </c>
      <c r="AV244" s="24">
        <v>0</v>
      </c>
      <c r="AW244" s="25">
        <v>0</v>
      </c>
      <c r="AX244" s="26">
        <v>0</v>
      </c>
    </row>
    <row r="245" spans="1:50" x14ac:dyDescent="0.2">
      <c r="A245" s="22">
        <v>7604</v>
      </c>
      <c r="B245" s="23" t="s">
        <v>261</v>
      </c>
      <c r="C245" s="27">
        <v>0</v>
      </c>
      <c r="D245" s="28">
        <v>0</v>
      </c>
      <c r="E245" s="29">
        <v>0</v>
      </c>
      <c r="F245" s="27">
        <v>0</v>
      </c>
      <c r="G245" s="28">
        <v>0</v>
      </c>
      <c r="H245" s="29">
        <v>0</v>
      </c>
      <c r="I245" s="27">
        <v>0</v>
      </c>
      <c r="J245" s="28">
        <v>-3960</v>
      </c>
      <c r="K245" s="29">
        <v>0</v>
      </c>
      <c r="L245" s="27">
        <v>0</v>
      </c>
      <c r="M245" s="28">
        <v>-55499</v>
      </c>
      <c r="N245" s="29">
        <v>0</v>
      </c>
      <c r="O245" s="27">
        <v>0</v>
      </c>
      <c r="P245" s="28">
        <v>-59459</v>
      </c>
      <c r="Q245" s="29">
        <v>0</v>
      </c>
      <c r="R245" s="27">
        <v>0</v>
      </c>
      <c r="S245" s="28">
        <v>0</v>
      </c>
      <c r="T245" s="29">
        <v>0</v>
      </c>
      <c r="U245" s="27">
        <v>133957</v>
      </c>
      <c r="V245" s="28">
        <v>202973</v>
      </c>
      <c r="W245" s="29">
        <v>195886</v>
      </c>
      <c r="X245" s="27">
        <v>26896</v>
      </c>
      <c r="Y245" s="28">
        <v>97102</v>
      </c>
      <c r="Z245" s="29">
        <v>137343</v>
      </c>
      <c r="AA245" s="27">
        <v>45768</v>
      </c>
      <c r="AB245" s="28">
        <v>38865</v>
      </c>
      <c r="AC245" s="29">
        <v>64090</v>
      </c>
      <c r="AD245" s="27">
        <v>-61293</v>
      </c>
      <c r="AE245" s="28">
        <v>-67006</v>
      </c>
      <c r="AF245" s="29">
        <v>5547</v>
      </c>
      <c r="AG245" s="27">
        <v>3355</v>
      </c>
      <c r="AH245" s="28">
        <v>0</v>
      </c>
      <c r="AI245" s="29">
        <v>0</v>
      </c>
      <c r="AJ245" s="27">
        <v>0</v>
      </c>
      <c r="AK245" s="28">
        <v>0</v>
      </c>
      <c r="AL245" s="29">
        <v>0</v>
      </c>
      <c r="AM245" s="27">
        <v>4813.24</v>
      </c>
      <c r="AN245" s="28">
        <v>0</v>
      </c>
      <c r="AO245" s="29">
        <v>42662.500000000007</v>
      </c>
      <c r="AP245" s="27">
        <v>0</v>
      </c>
      <c r="AQ245" s="28">
        <v>0</v>
      </c>
      <c r="AR245" s="29">
        <v>0</v>
      </c>
      <c r="AS245" s="24">
        <v>5.2503764465139217E-4</v>
      </c>
      <c r="AT245" s="25">
        <v>0</v>
      </c>
      <c r="AU245" s="26">
        <v>0</v>
      </c>
      <c r="AV245" s="24">
        <v>0</v>
      </c>
      <c r="AW245" s="25">
        <v>0</v>
      </c>
      <c r="AX245" s="26">
        <v>0</v>
      </c>
    </row>
    <row r="246" spans="1:50" x14ac:dyDescent="0.2">
      <c r="A246" s="22">
        <v>7605</v>
      </c>
      <c r="B246" s="23" t="s">
        <v>262</v>
      </c>
      <c r="C246" s="27">
        <v>0</v>
      </c>
      <c r="D246" s="28">
        <v>0</v>
      </c>
      <c r="E246" s="29">
        <v>0</v>
      </c>
      <c r="F246" s="27">
        <v>3606111</v>
      </c>
      <c r="G246" s="28">
        <v>4462639</v>
      </c>
      <c r="H246" s="29">
        <v>60042</v>
      </c>
      <c r="I246" s="27">
        <v>3605271</v>
      </c>
      <c r="J246" s="28">
        <v>4461530</v>
      </c>
      <c r="K246" s="29">
        <v>60042</v>
      </c>
      <c r="L246" s="27">
        <v>840</v>
      </c>
      <c r="M246" s="28">
        <v>-95</v>
      </c>
      <c r="N246" s="29">
        <v>0</v>
      </c>
      <c r="O246" s="27">
        <v>0</v>
      </c>
      <c r="P246" s="28">
        <v>-1204</v>
      </c>
      <c r="Q246" s="29">
        <v>0</v>
      </c>
      <c r="R246" s="27">
        <v>0</v>
      </c>
      <c r="S246" s="28">
        <v>0</v>
      </c>
      <c r="T246" s="29">
        <v>0</v>
      </c>
      <c r="U246" s="27">
        <v>450150</v>
      </c>
      <c r="V246" s="28">
        <v>677268</v>
      </c>
      <c r="W246" s="29">
        <v>661445</v>
      </c>
      <c r="X246" s="27">
        <v>573970</v>
      </c>
      <c r="Y246" s="28">
        <v>840916</v>
      </c>
      <c r="Z246" s="29">
        <v>644719</v>
      </c>
      <c r="AA246" s="27">
        <v>7799</v>
      </c>
      <c r="AB246" s="28">
        <v>13657</v>
      </c>
      <c r="AC246" s="29">
        <v>-568</v>
      </c>
      <c r="AD246" s="27">
        <v>131619</v>
      </c>
      <c r="AE246" s="28">
        <v>177305</v>
      </c>
      <c r="AF246" s="29">
        <v>-17294</v>
      </c>
      <c r="AG246" s="27">
        <v>891522.94</v>
      </c>
      <c r="AH246" s="28">
        <v>33363.499999999767</v>
      </c>
      <c r="AI246" s="29">
        <v>116855.23999999999</v>
      </c>
      <c r="AJ246" s="27">
        <v>0</v>
      </c>
      <c r="AK246" s="28">
        <v>0</v>
      </c>
      <c r="AL246" s="29">
        <v>0</v>
      </c>
      <c r="AM246" s="27">
        <v>892964</v>
      </c>
      <c r="AN246" s="28">
        <v>819319.8</v>
      </c>
      <c r="AO246" s="29">
        <v>4671559.92</v>
      </c>
      <c r="AP246" s="27">
        <v>0</v>
      </c>
      <c r="AQ246" s="28">
        <v>0</v>
      </c>
      <c r="AR246" s="29">
        <v>0</v>
      </c>
      <c r="AS246" s="24">
        <v>7.5779790530158431E-2</v>
      </c>
      <c r="AT246" s="25">
        <v>2.9777906540027241E-3</v>
      </c>
      <c r="AU246" s="26">
        <v>9.0265916021624523E-3</v>
      </c>
      <c r="AV246" s="24">
        <v>0</v>
      </c>
      <c r="AW246" s="25">
        <v>0</v>
      </c>
      <c r="AX246" s="26">
        <v>0</v>
      </c>
    </row>
    <row r="247" spans="1:50" x14ac:dyDescent="0.2">
      <c r="A247" s="22">
        <v>7606</v>
      </c>
      <c r="B247" s="23" t="s">
        <v>263</v>
      </c>
      <c r="C247" s="27">
        <v>0</v>
      </c>
      <c r="D247" s="28">
        <v>0</v>
      </c>
      <c r="E247" s="29">
        <v>0</v>
      </c>
      <c r="F247" s="27">
        <v>282110</v>
      </c>
      <c r="G247" s="28">
        <v>554670</v>
      </c>
      <c r="H247" s="29">
        <v>823386</v>
      </c>
      <c r="I247" s="27">
        <v>318105</v>
      </c>
      <c r="J247" s="28">
        <v>622012</v>
      </c>
      <c r="K247" s="29">
        <v>697441</v>
      </c>
      <c r="L247" s="27">
        <v>-7148</v>
      </c>
      <c r="M247" s="28">
        <v>-7148</v>
      </c>
      <c r="N247" s="29">
        <v>0</v>
      </c>
      <c r="O247" s="27">
        <v>28847</v>
      </c>
      <c r="P247" s="28">
        <v>60194</v>
      </c>
      <c r="Q247" s="29">
        <v>-125945</v>
      </c>
      <c r="R247" s="27">
        <v>480</v>
      </c>
      <c r="S247" s="28">
        <v>5760</v>
      </c>
      <c r="T247" s="29">
        <v>0</v>
      </c>
      <c r="U247" s="27">
        <v>856616</v>
      </c>
      <c r="V247" s="28">
        <v>1302332</v>
      </c>
      <c r="W247" s="29">
        <v>3667204</v>
      </c>
      <c r="X247" s="27">
        <v>1598833</v>
      </c>
      <c r="Y247" s="28">
        <v>1909246</v>
      </c>
      <c r="Z247" s="29">
        <v>4368428</v>
      </c>
      <c r="AA247" s="27">
        <v>-584571</v>
      </c>
      <c r="AB247" s="28">
        <v>-632778</v>
      </c>
      <c r="AC247" s="29">
        <v>-582921</v>
      </c>
      <c r="AD247" s="27">
        <v>158126</v>
      </c>
      <c r="AE247" s="28">
        <v>-20104</v>
      </c>
      <c r="AF247" s="29">
        <v>118303</v>
      </c>
      <c r="AG247" s="27">
        <v>91670.8</v>
      </c>
      <c r="AH247" s="28">
        <v>265972.65999999997</v>
      </c>
      <c r="AI247" s="29">
        <v>642570.55999999994</v>
      </c>
      <c r="AJ247" s="27">
        <v>0</v>
      </c>
      <c r="AK247" s="28">
        <v>0</v>
      </c>
      <c r="AL247" s="29">
        <v>0</v>
      </c>
      <c r="AM247" s="27">
        <v>1810135.97</v>
      </c>
      <c r="AN247" s="28">
        <v>1546748.97</v>
      </c>
      <c r="AO247" s="29">
        <v>1495195.79</v>
      </c>
      <c r="AP247" s="27">
        <v>0</v>
      </c>
      <c r="AQ247" s="28">
        <v>0</v>
      </c>
      <c r="AR247" s="29">
        <v>0</v>
      </c>
      <c r="AS247" s="24">
        <v>2.1127696091288182E-3</v>
      </c>
      <c r="AT247" s="25">
        <v>6.3646311624607236E-3</v>
      </c>
      <c r="AU247" s="26">
        <v>1.3895098444882141E-2</v>
      </c>
      <c r="AV247" s="24">
        <v>0</v>
      </c>
      <c r="AW247" s="25">
        <v>0</v>
      </c>
      <c r="AX247" s="26">
        <v>0</v>
      </c>
    </row>
    <row r="248" spans="1:50" x14ac:dyDescent="0.2">
      <c r="A248" s="22">
        <v>7607</v>
      </c>
      <c r="B248" s="23" t="s">
        <v>264</v>
      </c>
      <c r="C248" s="27">
        <v>0</v>
      </c>
      <c r="D248" s="28">
        <v>0</v>
      </c>
      <c r="E248" s="29">
        <v>0</v>
      </c>
      <c r="F248" s="27">
        <v>5874</v>
      </c>
      <c r="G248" s="28">
        <v>1387767</v>
      </c>
      <c r="H248" s="29">
        <v>841618</v>
      </c>
      <c r="I248" s="27">
        <v>-57433</v>
      </c>
      <c r="J248" s="28">
        <v>1365847</v>
      </c>
      <c r="K248" s="29">
        <v>1052929</v>
      </c>
      <c r="L248" s="27">
        <v>41387</v>
      </c>
      <c r="M248" s="28">
        <v>0</v>
      </c>
      <c r="N248" s="29">
        <v>0</v>
      </c>
      <c r="O248" s="27">
        <v>-21920</v>
      </c>
      <c r="P248" s="28">
        <v>-21920</v>
      </c>
      <c r="Q248" s="29">
        <v>211311</v>
      </c>
      <c r="R248" s="27">
        <v>0</v>
      </c>
      <c r="S248" s="28">
        <v>0</v>
      </c>
      <c r="T248" s="29">
        <v>0</v>
      </c>
      <c r="U248" s="27">
        <v>393462</v>
      </c>
      <c r="V248" s="28">
        <v>497612</v>
      </c>
      <c r="W248" s="29">
        <v>323228</v>
      </c>
      <c r="X248" s="27">
        <v>192928</v>
      </c>
      <c r="Y248" s="28">
        <v>474756</v>
      </c>
      <c r="Z248" s="29">
        <v>242848</v>
      </c>
      <c r="AA248" s="27">
        <v>219560</v>
      </c>
      <c r="AB248" s="28">
        <v>4904</v>
      </c>
      <c r="AC248" s="29">
        <v>77961</v>
      </c>
      <c r="AD248" s="27">
        <v>19026</v>
      </c>
      <c r="AE248" s="28">
        <v>-17952</v>
      </c>
      <c r="AF248" s="29">
        <v>-2419</v>
      </c>
      <c r="AG248" s="27">
        <v>1475056.62</v>
      </c>
      <c r="AH248" s="28">
        <v>117106.46999999997</v>
      </c>
      <c r="AI248" s="29">
        <v>89320.959999999992</v>
      </c>
      <c r="AJ248" s="27">
        <v>0</v>
      </c>
      <c r="AK248" s="28">
        <v>0</v>
      </c>
      <c r="AL248" s="29">
        <v>0</v>
      </c>
      <c r="AM248" s="27">
        <v>437629.96</v>
      </c>
      <c r="AN248" s="28">
        <v>401326.79</v>
      </c>
      <c r="AO248" s="29">
        <v>1586770.54</v>
      </c>
      <c r="AP248" s="27">
        <v>0</v>
      </c>
      <c r="AQ248" s="28">
        <v>0</v>
      </c>
      <c r="AR248" s="29">
        <v>0</v>
      </c>
      <c r="AS248" s="24">
        <v>0.10836913503958334</v>
      </c>
      <c r="AT248" s="25">
        <v>9.0987201659465111E-3</v>
      </c>
      <c r="AU248" s="26">
        <v>5.3453116818221258E-3</v>
      </c>
      <c r="AV248" s="24">
        <v>0</v>
      </c>
      <c r="AW248" s="25">
        <v>0</v>
      </c>
      <c r="AX248" s="26">
        <v>0</v>
      </c>
    </row>
    <row r="249" spans="1:50" x14ac:dyDescent="0.2">
      <c r="A249" s="22">
        <v>7608</v>
      </c>
      <c r="B249" s="23" t="s">
        <v>265</v>
      </c>
      <c r="C249" s="27">
        <v>0</v>
      </c>
      <c r="D249" s="28">
        <v>0</v>
      </c>
      <c r="E249" s="29">
        <v>0</v>
      </c>
      <c r="F249" s="27">
        <v>105940</v>
      </c>
      <c r="G249" s="28">
        <v>1368675</v>
      </c>
      <c r="H249" s="29">
        <v>1846176</v>
      </c>
      <c r="I249" s="27">
        <v>19368</v>
      </c>
      <c r="J249" s="28">
        <v>3036248</v>
      </c>
      <c r="K249" s="29">
        <v>91875</v>
      </c>
      <c r="L249" s="27">
        <v>0</v>
      </c>
      <c r="M249" s="28">
        <v>0</v>
      </c>
      <c r="N249" s="29">
        <v>0</v>
      </c>
      <c r="O249" s="27">
        <v>-86572</v>
      </c>
      <c r="P249" s="28">
        <v>1667573</v>
      </c>
      <c r="Q249" s="29">
        <v>-1754301</v>
      </c>
      <c r="R249" s="27">
        <v>0</v>
      </c>
      <c r="S249" s="28">
        <v>0</v>
      </c>
      <c r="T249" s="29">
        <v>0</v>
      </c>
      <c r="U249" s="27">
        <v>565172</v>
      </c>
      <c r="V249" s="28">
        <v>820964</v>
      </c>
      <c r="W249" s="29">
        <v>1121539</v>
      </c>
      <c r="X249" s="27">
        <v>477434</v>
      </c>
      <c r="Y249" s="28">
        <v>811325</v>
      </c>
      <c r="Z249" s="29">
        <v>1059630</v>
      </c>
      <c r="AA249" s="27">
        <v>102681</v>
      </c>
      <c r="AB249" s="28">
        <v>74003</v>
      </c>
      <c r="AC249" s="29">
        <v>130281</v>
      </c>
      <c r="AD249" s="27">
        <v>14943</v>
      </c>
      <c r="AE249" s="28">
        <v>64364</v>
      </c>
      <c r="AF249" s="29">
        <v>68372</v>
      </c>
      <c r="AG249" s="27">
        <v>1397144.61</v>
      </c>
      <c r="AH249" s="28">
        <v>131007.14999999982</v>
      </c>
      <c r="AI249" s="29">
        <v>97089.24000000002</v>
      </c>
      <c r="AJ249" s="27">
        <v>0</v>
      </c>
      <c r="AK249" s="28">
        <v>0</v>
      </c>
      <c r="AL249" s="29">
        <v>0</v>
      </c>
      <c r="AM249" s="27">
        <v>524466.31000000006</v>
      </c>
      <c r="AN249" s="28">
        <v>3379598.67</v>
      </c>
      <c r="AO249" s="29">
        <v>3099260.2600000002</v>
      </c>
      <c r="AP249" s="27">
        <v>0</v>
      </c>
      <c r="AQ249" s="28">
        <v>0</v>
      </c>
      <c r="AR249" s="29">
        <v>0</v>
      </c>
      <c r="AS249" s="24">
        <v>0.10066707260767165</v>
      </c>
      <c r="AT249" s="25">
        <v>1.1660325486896585E-2</v>
      </c>
      <c r="AU249" s="26">
        <v>5.9272815939280339E-3</v>
      </c>
      <c r="AV249" s="24">
        <v>0</v>
      </c>
      <c r="AW249" s="25">
        <v>0</v>
      </c>
      <c r="AX249" s="26">
        <v>0</v>
      </c>
    </row>
    <row r="250" spans="1:50" x14ac:dyDescent="0.2">
      <c r="A250" s="22">
        <v>7609</v>
      </c>
      <c r="B250" s="23" t="s">
        <v>266</v>
      </c>
      <c r="C250" s="27">
        <v>0</v>
      </c>
      <c r="D250" s="28">
        <v>0</v>
      </c>
      <c r="E250" s="29">
        <v>0</v>
      </c>
      <c r="F250" s="27">
        <v>0</v>
      </c>
      <c r="G250" s="28">
        <v>0</v>
      </c>
      <c r="H250" s="29">
        <v>0</v>
      </c>
      <c r="I250" s="27">
        <v>0</v>
      </c>
      <c r="J250" s="28">
        <v>0</v>
      </c>
      <c r="K250" s="29">
        <v>0</v>
      </c>
      <c r="L250" s="27">
        <v>0</v>
      </c>
      <c r="M250" s="28">
        <v>0</v>
      </c>
      <c r="N250" s="29">
        <v>0</v>
      </c>
      <c r="O250" s="27">
        <v>0</v>
      </c>
      <c r="P250" s="28">
        <v>0</v>
      </c>
      <c r="Q250" s="29">
        <v>0</v>
      </c>
      <c r="R250" s="27">
        <v>0</v>
      </c>
      <c r="S250" s="28">
        <v>0</v>
      </c>
      <c r="T250" s="29">
        <v>0</v>
      </c>
      <c r="U250" s="27">
        <v>425899</v>
      </c>
      <c r="V250" s="28">
        <v>709328</v>
      </c>
      <c r="W250" s="29">
        <v>1407589</v>
      </c>
      <c r="X250" s="27">
        <v>488953</v>
      </c>
      <c r="Y250" s="28">
        <v>572060</v>
      </c>
      <c r="Z250" s="29">
        <v>1480222</v>
      </c>
      <c r="AA250" s="27">
        <v>31312</v>
      </c>
      <c r="AB250" s="28">
        <v>24879</v>
      </c>
      <c r="AC250" s="29">
        <v>81000</v>
      </c>
      <c r="AD250" s="27">
        <v>94366</v>
      </c>
      <c r="AE250" s="28">
        <v>-112389</v>
      </c>
      <c r="AF250" s="29">
        <v>153633</v>
      </c>
      <c r="AG250" s="27">
        <v>241.73</v>
      </c>
      <c r="AH250" s="28">
        <v>8.0000000016298145E-2</v>
      </c>
      <c r="AI250" s="29">
        <v>42028.359999999986</v>
      </c>
      <c r="AJ250" s="27">
        <v>0</v>
      </c>
      <c r="AK250" s="28">
        <v>0</v>
      </c>
      <c r="AL250" s="29">
        <v>0</v>
      </c>
      <c r="AM250" s="27">
        <v>210799.91</v>
      </c>
      <c r="AN250" s="28">
        <v>156738.25</v>
      </c>
      <c r="AO250" s="29">
        <v>3046004.81</v>
      </c>
      <c r="AP250" s="27">
        <v>0</v>
      </c>
      <c r="AQ250" s="28">
        <v>0</v>
      </c>
      <c r="AR250" s="29">
        <v>0</v>
      </c>
      <c r="AS250" s="24">
        <v>1.1245169061787349E-5</v>
      </c>
      <c r="AT250" s="25">
        <v>3.8678113591188462E-9</v>
      </c>
      <c r="AU250" s="26">
        <v>1.6686059061584357E-3</v>
      </c>
      <c r="AV250" s="24">
        <v>0</v>
      </c>
      <c r="AW250" s="25">
        <v>0</v>
      </c>
      <c r="AX250" s="26">
        <v>0</v>
      </c>
    </row>
    <row r="251" spans="1:50" x14ac:dyDescent="0.2">
      <c r="A251" s="22">
        <v>7610</v>
      </c>
      <c r="B251" s="23" t="s">
        <v>267</v>
      </c>
      <c r="C251" s="27">
        <v>0</v>
      </c>
      <c r="D251" s="28">
        <v>0</v>
      </c>
      <c r="E251" s="29">
        <v>0</v>
      </c>
      <c r="F251" s="27">
        <v>220101</v>
      </c>
      <c r="G251" s="28">
        <v>220101</v>
      </c>
      <c r="H251" s="29">
        <v>226043</v>
      </c>
      <c r="I251" s="27">
        <v>398513</v>
      </c>
      <c r="J251" s="28">
        <v>611018</v>
      </c>
      <c r="K251" s="29">
        <v>0</v>
      </c>
      <c r="L251" s="27">
        <v>-164638</v>
      </c>
      <c r="M251" s="28">
        <v>-164638</v>
      </c>
      <c r="N251" s="29">
        <v>13539</v>
      </c>
      <c r="O251" s="27">
        <v>13774</v>
      </c>
      <c r="P251" s="28">
        <v>226279</v>
      </c>
      <c r="Q251" s="29">
        <v>-212504</v>
      </c>
      <c r="R251" s="27">
        <v>0</v>
      </c>
      <c r="S251" s="28">
        <v>0</v>
      </c>
      <c r="T251" s="29">
        <v>0</v>
      </c>
      <c r="U251" s="27">
        <v>660177</v>
      </c>
      <c r="V251" s="28">
        <v>1075802</v>
      </c>
      <c r="W251" s="29">
        <v>1523799</v>
      </c>
      <c r="X251" s="27">
        <v>911222</v>
      </c>
      <c r="Y251" s="28">
        <v>1224043</v>
      </c>
      <c r="Z251" s="29">
        <v>1953631</v>
      </c>
      <c r="AA251" s="27">
        <v>-46018</v>
      </c>
      <c r="AB251" s="28">
        <v>-96097</v>
      </c>
      <c r="AC251" s="29">
        <v>181629</v>
      </c>
      <c r="AD251" s="27">
        <v>205027</v>
      </c>
      <c r="AE251" s="28">
        <v>52144</v>
      </c>
      <c r="AF251" s="29">
        <v>611461</v>
      </c>
      <c r="AG251" s="27">
        <v>21495.96</v>
      </c>
      <c r="AH251" s="28">
        <v>12550.820000000007</v>
      </c>
      <c r="AI251" s="29">
        <v>15825.510000000028</v>
      </c>
      <c r="AJ251" s="27">
        <v>0</v>
      </c>
      <c r="AK251" s="28">
        <v>0</v>
      </c>
      <c r="AL251" s="29">
        <v>0</v>
      </c>
      <c r="AM251" s="27">
        <v>228327</v>
      </c>
      <c r="AN251" s="28">
        <v>720766.54999999993</v>
      </c>
      <c r="AO251" s="29">
        <v>3164239.21</v>
      </c>
      <c r="AP251" s="27">
        <v>6000</v>
      </c>
      <c r="AQ251" s="28">
        <v>0</v>
      </c>
      <c r="AR251" s="29">
        <v>0</v>
      </c>
      <c r="AS251" s="24">
        <v>5.104777437962626E-4</v>
      </c>
      <c r="AT251" s="25">
        <v>3.3628204391036778E-4</v>
      </c>
      <c r="AU251" s="26">
        <v>3.3646439596413975E-4</v>
      </c>
      <c r="AV251" s="24">
        <v>1.4248567929869499E-4</v>
      </c>
      <c r="AW251" s="25">
        <v>0</v>
      </c>
      <c r="AX251" s="26">
        <v>0</v>
      </c>
    </row>
    <row r="252" spans="1:50" x14ac:dyDescent="0.2">
      <c r="A252" s="22">
        <v>7611</v>
      </c>
      <c r="B252" s="23" t="s">
        <v>268</v>
      </c>
      <c r="C252" s="27">
        <v>3105</v>
      </c>
      <c r="D252" s="28">
        <v>5194</v>
      </c>
      <c r="E252" s="29">
        <v>2891</v>
      </c>
      <c r="F252" s="27">
        <v>0</v>
      </c>
      <c r="G252" s="28">
        <v>0</v>
      </c>
      <c r="H252" s="29">
        <v>0</v>
      </c>
      <c r="I252" s="27">
        <v>0</v>
      </c>
      <c r="J252" s="28">
        <v>0</v>
      </c>
      <c r="K252" s="29">
        <v>0</v>
      </c>
      <c r="L252" s="27">
        <v>0</v>
      </c>
      <c r="M252" s="28">
        <v>0</v>
      </c>
      <c r="N252" s="29">
        <v>0</v>
      </c>
      <c r="O252" s="27">
        <v>3105</v>
      </c>
      <c r="P252" s="28">
        <v>5194</v>
      </c>
      <c r="Q252" s="29">
        <v>2891</v>
      </c>
      <c r="R252" s="27">
        <v>0</v>
      </c>
      <c r="S252" s="28">
        <v>0</v>
      </c>
      <c r="T252" s="29">
        <v>19501</v>
      </c>
      <c r="U252" s="27">
        <v>4129805</v>
      </c>
      <c r="V252" s="28">
        <v>5433151</v>
      </c>
      <c r="W252" s="29">
        <v>8262701</v>
      </c>
      <c r="X252" s="27">
        <v>5249093</v>
      </c>
      <c r="Y252" s="28">
        <v>6955421</v>
      </c>
      <c r="Z252" s="29">
        <v>10736522</v>
      </c>
      <c r="AA252" s="27">
        <v>-1305950</v>
      </c>
      <c r="AB252" s="28">
        <v>-1540421</v>
      </c>
      <c r="AC252" s="29">
        <v>-246389</v>
      </c>
      <c r="AD252" s="27">
        <v>-186662</v>
      </c>
      <c r="AE252" s="28">
        <v>-18151</v>
      </c>
      <c r="AF252" s="29">
        <v>2246933</v>
      </c>
      <c r="AG252" s="27">
        <v>44929.55</v>
      </c>
      <c r="AH252" s="28">
        <v>47585.60999999987</v>
      </c>
      <c r="AI252" s="29">
        <v>187044.42999999993</v>
      </c>
      <c r="AJ252" s="27">
        <v>448913.68</v>
      </c>
      <c r="AK252" s="28">
        <v>448913.68</v>
      </c>
      <c r="AL252" s="29">
        <v>483671.68</v>
      </c>
      <c r="AM252" s="27">
        <v>1597133.62</v>
      </c>
      <c r="AN252" s="28">
        <v>7266996.6500000004</v>
      </c>
      <c r="AO252" s="29">
        <v>19652304.059999999</v>
      </c>
      <c r="AP252" s="27">
        <v>0</v>
      </c>
      <c r="AQ252" s="28">
        <v>0</v>
      </c>
      <c r="AR252" s="29">
        <v>0</v>
      </c>
      <c r="AS252" s="24">
        <v>3.0778649681559382E-4</v>
      </c>
      <c r="AT252" s="25">
        <v>3.4167261106682014E-4</v>
      </c>
      <c r="AU252" s="26">
        <v>1.0913602508342032E-3</v>
      </c>
      <c r="AV252" s="24">
        <v>0</v>
      </c>
      <c r="AW252" s="25">
        <v>0</v>
      </c>
      <c r="AX252" s="26">
        <v>0</v>
      </c>
    </row>
    <row r="253" spans="1:50" x14ac:dyDescent="0.2">
      <c r="A253" s="22">
        <v>7701</v>
      </c>
      <c r="B253" s="23" t="s">
        <v>269</v>
      </c>
      <c r="C253" s="27">
        <v>0</v>
      </c>
      <c r="D253" s="28">
        <v>0</v>
      </c>
      <c r="E253" s="29">
        <v>0</v>
      </c>
      <c r="F253" s="27">
        <v>0</v>
      </c>
      <c r="G253" s="28">
        <v>0</v>
      </c>
      <c r="H253" s="29">
        <v>2306853</v>
      </c>
      <c r="I253" s="27">
        <v>0</v>
      </c>
      <c r="J253" s="28">
        <v>0</v>
      </c>
      <c r="K253" s="29">
        <v>2044104</v>
      </c>
      <c r="L253" s="27">
        <v>0</v>
      </c>
      <c r="M253" s="28">
        <v>0</v>
      </c>
      <c r="N253" s="29">
        <v>0</v>
      </c>
      <c r="O253" s="27">
        <v>0</v>
      </c>
      <c r="P253" s="28">
        <v>0</v>
      </c>
      <c r="Q253" s="29">
        <v>-262749</v>
      </c>
      <c r="R253" s="27">
        <v>0</v>
      </c>
      <c r="S253" s="28">
        <v>0</v>
      </c>
      <c r="T253" s="29">
        <v>0</v>
      </c>
      <c r="U253" s="27">
        <v>525652</v>
      </c>
      <c r="V253" s="28">
        <v>682846</v>
      </c>
      <c r="W253" s="29">
        <v>461682</v>
      </c>
      <c r="X253" s="27">
        <v>487780</v>
      </c>
      <c r="Y253" s="28">
        <v>589358</v>
      </c>
      <c r="Z253" s="29">
        <v>450854</v>
      </c>
      <c r="AA253" s="27">
        <v>-56248</v>
      </c>
      <c r="AB253" s="28">
        <v>-17285</v>
      </c>
      <c r="AC253" s="29">
        <v>56625</v>
      </c>
      <c r="AD253" s="27">
        <v>-94120</v>
      </c>
      <c r="AE253" s="28">
        <v>-110773</v>
      </c>
      <c r="AF253" s="29">
        <v>45797</v>
      </c>
      <c r="AG253" s="27">
        <v>302755.64</v>
      </c>
      <c r="AH253" s="28">
        <v>281656.77</v>
      </c>
      <c r="AI253" s="29">
        <v>3088.9900000000052</v>
      </c>
      <c r="AJ253" s="27">
        <v>0</v>
      </c>
      <c r="AK253" s="28">
        <v>0</v>
      </c>
      <c r="AL253" s="29">
        <v>0</v>
      </c>
      <c r="AM253" s="27">
        <v>25190.36</v>
      </c>
      <c r="AN253" s="28">
        <v>54659.199999999997</v>
      </c>
      <c r="AO253" s="29">
        <v>2430557.8899999997</v>
      </c>
      <c r="AP253" s="27">
        <v>0</v>
      </c>
      <c r="AQ253" s="28">
        <v>0</v>
      </c>
      <c r="AR253" s="29">
        <v>0</v>
      </c>
      <c r="AS253" s="24">
        <v>1.514172793429968E-2</v>
      </c>
      <c r="AT253" s="25">
        <v>1.4045586794703089E-2</v>
      </c>
      <c r="AU253" s="26">
        <v>1.3442315807366009E-4</v>
      </c>
      <c r="AV253" s="24">
        <v>0</v>
      </c>
      <c r="AW253" s="25">
        <v>0</v>
      </c>
      <c r="AX253" s="26">
        <v>0</v>
      </c>
    </row>
    <row r="254" spans="1:50" x14ac:dyDescent="0.2">
      <c r="A254" s="22">
        <v>7702</v>
      </c>
      <c r="B254" s="23" t="s">
        <v>270</v>
      </c>
      <c r="C254" s="27">
        <v>0</v>
      </c>
      <c r="D254" s="28">
        <v>0</v>
      </c>
      <c r="E254" s="29">
        <v>0</v>
      </c>
      <c r="F254" s="27">
        <v>0</v>
      </c>
      <c r="G254" s="28">
        <v>0</v>
      </c>
      <c r="H254" s="29">
        <v>1109993</v>
      </c>
      <c r="I254" s="27">
        <v>0</v>
      </c>
      <c r="J254" s="28">
        <v>0</v>
      </c>
      <c r="K254" s="29">
        <v>1170538</v>
      </c>
      <c r="L254" s="27">
        <v>0</v>
      </c>
      <c r="M254" s="28">
        <v>0</v>
      </c>
      <c r="N254" s="29">
        <v>0</v>
      </c>
      <c r="O254" s="27">
        <v>0</v>
      </c>
      <c r="P254" s="28">
        <v>0</v>
      </c>
      <c r="Q254" s="29">
        <v>60545</v>
      </c>
      <c r="R254" s="27">
        <v>0</v>
      </c>
      <c r="S254" s="28">
        <v>0</v>
      </c>
      <c r="T254" s="29">
        <v>0</v>
      </c>
      <c r="U254" s="27">
        <v>573387</v>
      </c>
      <c r="V254" s="28">
        <v>791244</v>
      </c>
      <c r="W254" s="29">
        <v>975868</v>
      </c>
      <c r="X254" s="27">
        <v>692531</v>
      </c>
      <c r="Y254" s="28">
        <v>942595</v>
      </c>
      <c r="Z254" s="29">
        <v>845947</v>
      </c>
      <c r="AA254" s="27">
        <v>-30879</v>
      </c>
      <c r="AB254" s="28">
        <v>-42310</v>
      </c>
      <c r="AC254" s="29">
        <v>176358</v>
      </c>
      <c r="AD254" s="27">
        <v>88265</v>
      </c>
      <c r="AE254" s="28">
        <v>109041</v>
      </c>
      <c r="AF254" s="29">
        <v>46437</v>
      </c>
      <c r="AG254" s="27">
        <v>0</v>
      </c>
      <c r="AH254" s="28">
        <v>24282.72000000003</v>
      </c>
      <c r="AI254" s="29">
        <v>1124157.67</v>
      </c>
      <c r="AJ254" s="27">
        <v>0</v>
      </c>
      <c r="AK254" s="28">
        <v>0</v>
      </c>
      <c r="AL254" s="29">
        <v>0</v>
      </c>
      <c r="AM254" s="27">
        <v>704198.88</v>
      </c>
      <c r="AN254" s="28">
        <v>676866.64</v>
      </c>
      <c r="AO254" s="29">
        <v>510932.58000000019</v>
      </c>
      <c r="AP254" s="27">
        <v>0</v>
      </c>
      <c r="AQ254" s="28">
        <v>0</v>
      </c>
      <c r="AR254" s="29">
        <v>0</v>
      </c>
      <c r="AS254" s="24">
        <v>0</v>
      </c>
      <c r="AT254" s="25">
        <v>1.5633215290456186E-3</v>
      </c>
      <c r="AU254" s="26">
        <v>8.494590822927281E-2</v>
      </c>
      <c r="AV254" s="24">
        <v>0</v>
      </c>
      <c r="AW254" s="25">
        <v>0</v>
      </c>
      <c r="AX254" s="26">
        <v>0</v>
      </c>
    </row>
    <row r="255" spans="1:50" x14ac:dyDescent="0.2">
      <c r="A255" s="22">
        <v>7703</v>
      </c>
      <c r="B255" s="23" t="s">
        <v>271</v>
      </c>
      <c r="C255" s="27">
        <v>0</v>
      </c>
      <c r="D255" s="28">
        <v>0</v>
      </c>
      <c r="E255" s="29">
        <v>0</v>
      </c>
      <c r="F255" s="27">
        <v>0</v>
      </c>
      <c r="G255" s="28">
        <v>115239</v>
      </c>
      <c r="H255" s="29">
        <v>0</v>
      </c>
      <c r="I255" s="27">
        <v>0</v>
      </c>
      <c r="J255" s="28">
        <v>104746</v>
      </c>
      <c r="K255" s="29">
        <v>0</v>
      </c>
      <c r="L255" s="27">
        <v>0</v>
      </c>
      <c r="M255" s="28">
        <v>0</v>
      </c>
      <c r="N255" s="29">
        <v>0</v>
      </c>
      <c r="O255" s="27">
        <v>0</v>
      </c>
      <c r="P255" s="28">
        <v>-10493</v>
      </c>
      <c r="Q255" s="29">
        <v>0</v>
      </c>
      <c r="R255" s="27">
        <v>-219</v>
      </c>
      <c r="S255" s="28">
        <v>-219</v>
      </c>
      <c r="T255" s="29">
        <v>0</v>
      </c>
      <c r="U255" s="27">
        <v>1305177</v>
      </c>
      <c r="V255" s="28">
        <v>1725801</v>
      </c>
      <c r="W255" s="29">
        <v>1637367</v>
      </c>
      <c r="X255" s="27">
        <v>1828424</v>
      </c>
      <c r="Y255" s="28">
        <v>2376143</v>
      </c>
      <c r="Z255" s="29">
        <v>1219165</v>
      </c>
      <c r="AA255" s="27">
        <v>0</v>
      </c>
      <c r="AB255" s="28">
        <v>0</v>
      </c>
      <c r="AC255" s="29">
        <v>0</v>
      </c>
      <c r="AD255" s="27">
        <v>523028</v>
      </c>
      <c r="AE255" s="28">
        <v>650123</v>
      </c>
      <c r="AF255" s="29">
        <v>-418202</v>
      </c>
      <c r="AG255" s="27">
        <v>117990.62</v>
      </c>
      <c r="AH255" s="28">
        <v>73178.320000000065</v>
      </c>
      <c r="AI255" s="29">
        <v>73178.320000000065</v>
      </c>
      <c r="AJ255" s="27">
        <v>0</v>
      </c>
      <c r="AK255" s="28">
        <v>0</v>
      </c>
      <c r="AL255" s="29">
        <v>0</v>
      </c>
      <c r="AM255" s="27">
        <v>2395137.1</v>
      </c>
      <c r="AN255" s="28">
        <v>2165610</v>
      </c>
      <c r="AO255" s="29">
        <v>1391535</v>
      </c>
      <c r="AP255" s="27">
        <v>0</v>
      </c>
      <c r="AQ255" s="28">
        <v>0</v>
      </c>
      <c r="AR255" s="29">
        <v>0</v>
      </c>
      <c r="AS255" s="24">
        <v>6.8106820995908245E-3</v>
      </c>
      <c r="AT255" s="25">
        <v>4.4503689457583212E-3</v>
      </c>
      <c r="AU255" s="26">
        <v>3.3003341946961388E-3</v>
      </c>
      <c r="AV255" s="24">
        <v>0</v>
      </c>
      <c r="AW255" s="25">
        <v>0</v>
      </c>
      <c r="AX255" s="26">
        <v>0</v>
      </c>
    </row>
    <row r="256" spans="1:50" x14ac:dyDescent="0.2">
      <c r="A256" s="22">
        <v>7704</v>
      </c>
      <c r="B256" s="23" t="s">
        <v>272</v>
      </c>
      <c r="C256" s="27">
        <v>0</v>
      </c>
      <c r="D256" s="28">
        <v>0</v>
      </c>
      <c r="E256" s="29">
        <v>0</v>
      </c>
      <c r="F256" s="27">
        <v>1008</v>
      </c>
      <c r="G256" s="28">
        <v>1008</v>
      </c>
      <c r="H256" s="29">
        <v>743701</v>
      </c>
      <c r="I256" s="27">
        <v>0</v>
      </c>
      <c r="J256" s="28">
        <v>-141590</v>
      </c>
      <c r="K256" s="29">
        <v>797178</v>
      </c>
      <c r="L256" s="27">
        <v>0</v>
      </c>
      <c r="M256" s="28">
        <v>0</v>
      </c>
      <c r="N256" s="29">
        <v>0</v>
      </c>
      <c r="O256" s="27">
        <v>-1008</v>
      </c>
      <c r="P256" s="28">
        <v>-142598</v>
      </c>
      <c r="Q256" s="29">
        <v>53477</v>
      </c>
      <c r="R256" s="27">
        <v>0</v>
      </c>
      <c r="S256" s="28">
        <v>0</v>
      </c>
      <c r="T256" s="29">
        <v>0</v>
      </c>
      <c r="U256" s="27">
        <v>1014608</v>
      </c>
      <c r="V256" s="28">
        <v>1380534</v>
      </c>
      <c r="W256" s="29">
        <v>1040590</v>
      </c>
      <c r="X256" s="27">
        <v>895597</v>
      </c>
      <c r="Y256" s="28">
        <v>1326799</v>
      </c>
      <c r="Z256" s="29">
        <v>940625</v>
      </c>
      <c r="AA256" s="27">
        <v>200390</v>
      </c>
      <c r="AB256" s="28">
        <v>253649</v>
      </c>
      <c r="AC256" s="29">
        <v>181409</v>
      </c>
      <c r="AD256" s="27">
        <v>81379</v>
      </c>
      <c r="AE256" s="28">
        <v>199914</v>
      </c>
      <c r="AF256" s="29">
        <v>81444</v>
      </c>
      <c r="AG256" s="27">
        <v>33561.71</v>
      </c>
      <c r="AH256" s="28">
        <v>63222.179999999935</v>
      </c>
      <c r="AI256" s="29">
        <v>33785.729999999981</v>
      </c>
      <c r="AJ256" s="27">
        <v>0</v>
      </c>
      <c r="AK256" s="28">
        <v>0</v>
      </c>
      <c r="AL256" s="29">
        <v>0</v>
      </c>
      <c r="AM256" s="27">
        <v>879586.19</v>
      </c>
      <c r="AN256" s="28">
        <v>772025.12</v>
      </c>
      <c r="AO256" s="29">
        <v>1302415.3700000001</v>
      </c>
      <c r="AP256" s="27">
        <v>0</v>
      </c>
      <c r="AQ256" s="28">
        <v>0</v>
      </c>
      <c r="AR256" s="29">
        <v>0</v>
      </c>
      <c r="AS256" s="24">
        <v>1.3845017056431203E-3</v>
      </c>
      <c r="AT256" s="25">
        <v>2.7436260954543231E-3</v>
      </c>
      <c r="AU256" s="26">
        <v>1.4160131639228339E-3</v>
      </c>
      <c r="AV256" s="24">
        <v>0</v>
      </c>
      <c r="AW256" s="25">
        <v>0</v>
      </c>
      <c r="AX256" s="26">
        <v>0</v>
      </c>
    </row>
    <row r="257" spans="1:50" x14ac:dyDescent="0.2">
      <c r="A257" s="22">
        <v>7705</v>
      </c>
      <c r="B257" s="23" t="s">
        <v>273</v>
      </c>
      <c r="C257" s="27">
        <v>0</v>
      </c>
      <c r="D257" s="28">
        <v>0</v>
      </c>
      <c r="E257" s="29">
        <v>0</v>
      </c>
      <c r="F257" s="27">
        <v>94914</v>
      </c>
      <c r="G257" s="28">
        <v>231168</v>
      </c>
      <c r="H257" s="29">
        <v>134587</v>
      </c>
      <c r="I257" s="27">
        <v>94854</v>
      </c>
      <c r="J257" s="28">
        <v>232588</v>
      </c>
      <c r="K257" s="29">
        <v>134587</v>
      </c>
      <c r="L257" s="27">
        <v>60</v>
      </c>
      <c r="M257" s="28">
        <v>-1420</v>
      </c>
      <c r="N257" s="29">
        <v>0</v>
      </c>
      <c r="O257" s="27">
        <v>0</v>
      </c>
      <c r="P257" s="28">
        <v>0</v>
      </c>
      <c r="Q257" s="29">
        <v>0</v>
      </c>
      <c r="R257" s="27">
        <v>0</v>
      </c>
      <c r="S257" s="28">
        <v>0</v>
      </c>
      <c r="T257" s="29">
        <v>0</v>
      </c>
      <c r="U257" s="27">
        <v>386029</v>
      </c>
      <c r="V257" s="28">
        <v>540860</v>
      </c>
      <c r="W257" s="29">
        <v>486870</v>
      </c>
      <c r="X257" s="27">
        <v>347908</v>
      </c>
      <c r="Y257" s="28">
        <v>483918</v>
      </c>
      <c r="Z257" s="29">
        <v>481515</v>
      </c>
      <c r="AA257" s="27">
        <v>63717</v>
      </c>
      <c r="AB257" s="28">
        <v>41487</v>
      </c>
      <c r="AC257" s="29">
        <v>10451</v>
      </c>
      <c r="AD257" s="27">
        <v>25596</v>
      </c>
      <c r="AE257" s="28">
        <v>-15455</v>
      </c>
      <c r="AF257" s="29">
        <v>5096</v>
      </c>
      <c r="AG257" s="27">
        <v>12813.6</v>
      </c>
      <c r="AH257" s="28">
        <v>12156.190000000002</v>
      </c>
      <c r="AI257" s="29">
        <v>14257.559999999998</v>
      </c>
      <c r="AJ257" s="27">
        <v>0</v>
      </c>
      <c r="AK257" s="28">
        <v>0</v>
      </c>
      <c r="AL257" s="29">
        <v>0</v>
      </c>
      <c r="AM257" s="27">
        <v>644211.01</v>
      </c>
      <c r="AN257" s="28">
        <v>473363.11</v>
      </c>
      <c r="AO257" s="29">
        <v>163046.91</v>
      </c>
      <c r="AP257" s="27">
        <v>0</v>
      </c>
      <c r="AQ257" s="28">
        <v>0</v>
      </c>
      <c r="AR257" s="29">
        <v>0</v>
      </c>
      <c r="AS257" s="24">
        <v>8.3003883438543538E-4</v>
      </c>
      <c r="AT257" s="25">
        <v>8.4770685142984161E-4</v>
      </c>
      <c r="AU257" s="26">
        <v>8.6670869646648756E-4</v>
      </c>
      <c r="AV257" s="24">
        <v>0</v>
      </c>
      <c r="AW257" s="25">
        <v>0</v>
      </c>
      <c r="AX257" s="26">
        <v>0</v>
      </c>
    </row>
    <row r="258" spans="1:50" x14ac:dyDescent="0.2">
      <c r="A258" s="22">
        <v>7706</v>
      </c>
      <c r="B258" s="23" t="s">
        <v>274</v>
      </c>
      <c r="C258" s="27">
        <v>0</v>
      </c>
      <c r="D258" s="28">
        <v>0</v>
      </c>
      <c r="E258" s="29">
        <v>0</v>
      </c>
      <c r="F258" s="27">
        <v>181641</v>
      </c>
      <c r="G258" s="28">
        <v>181641</v>
      </c>
      <c r="H258" s="29">
        <v>1070069</v>
      </c>
      <c r="I258" s="27">
        <v>218257</v>
      </c>
      <c r="J258" s="28">
        <v>1321700</v>
      </c>
      <c r="K258" s="29">
        <v>14250</v>
      </c>
      <c r="L258" s="27">
        <v>-36616</v>
      </c>
      <c r="M258" s="28">
        <v>-69668</v>
      </c>
      <c r="N258" s="29">
        <v>0</v>
      </c>
      <c r="O258" s="27">
        <v>0</v>
      </c>
      <c r="P258" s="28">
        <v>1070391</v>
      </c>
      <c r="Q258" s="29">
        <v>-1055819</v>
      </c>
      <c r="R258" s="27">
        <v>0</v>
      </c>
      <c r="S258" s="28">
        <v>0</v>
      </c>
      <c r="T258" s="29">
        <v>0</v>
      </c>
      <c r="U258" s="27">
        <v>191367</v>
      </c>
      <c r="V258" s="28">
        <v>299516</v>
      </c>
      <c r="W258" s="29">
        <v>327058</v>
      </c>
      <c r="X258" s="27">
        <v>207886</v>
      </c>
      <c r="Y258" s="28">
        <v>264954</v>
      </c>
      <c r="Z258" s="29">
        <v>126706</v>
      </c>
      <c r="AA258" s="27">
        <v>-6637</v>
      </c>
      <c r="AB258" s="28">
        <v>3286</v>
      </c>
      <c r="AC258" s="29">
        <v>219883</v>
      </c>
      <c r="AD258" s="27">
        <v>9882</v>
      </c>
      <c r="AE258" s="28">
        <v>-31276</v>
      </c>
      <c r="AF258" s="29">
        <v>19531</v>
      </c>
      <c r="AG258" s="27">
        <v>87762.15</v>
      </c>
      <c r="AH258" s="28">
        <v>87762.15</v>
      </c>
      <c r="AI258" s="29">
        <v>87762.15</v>
      </c>
      <c r="AJ258" s="27">
        <v>0</v>
      </c>
      <c r="AK258" s="28">
        <v>0</v>
      </c>
      <c r="AL258" s="29">
        <v>0</v>
      </c>
      <c r="AM258" s="27">
        <v>44574.17</v>
      </c>
      <c r="AN258" s="28">
        <v>2156715.98</v>
      </c>
      <c r="AO258" s="29">
        <v>1104373.07</v>
      </c>
      <c r="AP258" s="27">
        <v>0</v>
      </c>
      <c r="AQ258" s="28">
        <v>0</v>
      </c>
      <c r="AR258" s="29">
        <v>0</v>
      </c>
      <c r="AS258" s="24">
        <v>6.4579113583607076E-3</v>
      </c>
      <c r="AT258" s="25">
        <v>6.6700763581910459E-3</v>
      </c>
      <c r="AU258" s="26">
        <v>5.9254193248873864E-3</v>
      </c>
      <c r="AV258" s="24">
        <v>0</v>
      </c>
      <c r="AW258" s="25">
        <v>0</v>
      </c>
      <c r="AX258" s="26">
        <v>0</v>
      </c>
    </row>
    <row r="259" spans="1:50" x14ac:dyDescent="0.2">
      <c r="A259" s="22">
        <v>7707</v>
      </c>
      <c r="B259" s="23" t="s">
        <v>275</v>
      </c>
      <c r="C259" s="27">
        <v>0</v>
      </c>
      <c r="D259" s="28">
        <v>0</v>
      </c>
      <c r="E259" s="29">
        <v>0</v>
      </c>
      <c r="F259" s="27">
        <v>161741</v>
      </c>
      <c r="G259" s="28">
        <v>413127</v>
      </c>
      <c r="H259" s="29">
        <v>339885</v>
      </c>
      <c r="I259" s="27">
        <v>130392</v>
      </c>
      <c r="J259" s="28">
        <v>130392</v>
      </c>
      <c r="K259" s="29">
        <v>1813331</v>
      </c>
      <c r="L259" s="27">
        <v>31349</v>
      </c>
      <c r="M259" s="28">
        <v>267570</v>
      </c>
      <c r="N259" s="29">
        <v>-192477</v>
      </c>
      <c r="O259" s="27">
        <v>0</v>
      </c>
      <c r="P259" s="28">
        <v>-15165</v>
      </c>
      <c r="Q259" s="29">
        <v>1280969</v>
      </c>
      <c r="R259" s="27">
        <v>0</v>
      </c>
      <c r="S259" s="28">
        <v>3560</v>
      </c>
      <c r="T259" s="29">
        <v>3095</v>
      </c>
      <c r="U259" s="27">
        <v>1520314</v>
      </c>
      <c r="V259" s="28">
        <v>2065772</v>
      </c>
      <c r="W259" s="29">
        <v>1034906</v>
      </c>
      <c r="X259" s="27">
        <v>1888084</v>
      </c>
      <c r="Y259" s="28">
        <v>2260490</v>
      </c>
      <c r="Z259" s="29">
        <v>1155413</v>
      </c>
      <c r="AA259" s="27">
        <v>-354662</v>
      </c>
      <c r="AB259" s="28">
        <v>-199418</v>
      </c>
      <c r="AC259" s="29">
        <v>-53886</v>
      </c>
      <c r="AD259" s="27">
        <v>13108</v>
      </c>
      <c r="AE259" s="28">
        <v>-1140</v>
      </c>
      <c r="AF259" s="29">
        <v>69716</v>
      </c>
      <c r="AG259" s="27">
        <v>12480.02</v>
      </c>
      <c r="AH259" s="28">
        <v>1096.0200000000186</v>
      </c>
      <c r="AI259" s="29">
        <v>2.0000000018626451E-2</v>
      </c>
      <c r="AJ259" s="27">
        <v>0</v>
      </c>
      <c r="AK259" s="28">
        <v>0</v>
      </c>
      <c r="AL259" s="29">
        <v>0</v>
      </c>
      <c r="AM259" s="27">
        <v>982301.2</v>
      </c>
      <c r="AN259" s="28">
        <v>1104663.7599999998</v>
      </c>
      <c r="AO259" s="29">
        <v>532964.07999999996</v>
      </c>
      <c r="AP259" s="27">
        <v>0</v>
      </c>
      <c r="AQ259" s="28">
        <v>0</v>
      </c>
      <c r="AR259" s="29">
        <v>0</v>
      </c>
      <c r="AS259" s="24">
        <v>3.6357041893266619E-4</v>
      </c>
      <c r="AT259" s="25">
        <v>3.3417686042483614E-5</v>
      </c>
      <c r="AU259" s="26">
        <v>5.4132956546194093E-10</v>
      </c>
      <c r="AV259" s="24">
        <v>0</v>
      </c>
      <c r="AW259" s="25">
        <v>0</v>
      </c>
      <c r="AX259" s="26">
        <v>0</v>
      </c>
    </row>
    <row r="260" spans="1:50" x14ac:dyDescent="0.2">
      <c r="A260" s="22">
        <v>7708</v>
      </c>
      <c r="B260" s="23" t="s">
        <v>276</v>
      </c>
      <c r="C260" s="27">
        <v>0</v>
      </c>
      <c r="D260" s="28">
        <v>0</v>
      </c>
      <c r="E260" s="29">
        <v>0</v>
      </c>
      <c r="F260" s="27">
        <v>0</v>
      </c>
      <c r="G260" s="28">
        <v>0</v>
      </c>
      <c r="H260" s="29">
        <v>0</v>
      </c>
      <c r="I260" s="27">
        <v>0</v>
      </c>
      <c r="J260" s="28">
        <v>0</v>
      </c>
      <c r="K260" s="29">
        <v>0</v>
      </c>
      <c r="L260" s="27">
        <v>0</v>
      </c>
      <c r="M260" s="28">
        <v>0</v>
      </c>
      <c r="N260" s="29">
        <v>0</v>
      </c>
      <c r="O260" s="27">
        <v>0</v>
      </c>
      <c r="P260" s="28">
        <v>0</v>
      </c>
      <c r="Q260" s="29">
        <v>0</v>
      </c>
      <c r="R260" s="27">
        <v>0</v>
      </c>
      <c r="S260" s="28">
        <v>15443</v>
      </c>
      <c r="T260" s="29">
        <v>8741</v>
      </c>
      <c r="U260" s="27">
        <v>776756</v>
      </c>
      <c r="V260" s="28">
        <v>1012527</v>
      </c>
      <c r="W260" s="29">
        <v>656060</v>
      </c>
      <c r="X260" s="27">
        <v>514139</v>
      </c>
      <c r="Y260" s="28">
        <v>757018</v>
      </c>
      <c r="Z260" s="29">
        <v>844679</v>
      </c>
      <c r="AA260" s="27">
        <v>247000</v>
      </c>
      <c r="AB260" s="28">
        <v>202941</v>
      </c>
      <c r="AC260" s="29">
        <v>-142941</v>
      </c>
      <c r="AD260" s="27">
        <v>-15617</v>
      </c>
      <c r="AE260" s="28">
        <v>-37125</v>
      </c>
      <c r="AF260" s="29">
        <v>54419</v>
      </c>
      <c r="AG260" s="27">
        <v>0</v>
      </c>
      <c r="AH260" s="28">
        <v>5940.0200000000186</v>
      </c>
      <c r="AI260" s="29">
        <v>0</v>
      </c>
      <c r="AJ260" s="27">
        <v>0</v>
      </c>
      <c r="AK260" s="28">
        <v>0</v>
      </c>
      <c r="AL260" s="29">
        <v>0</v>
      </c>
      <c r="AM260" s="27">
        <v>694086.74</v>
      </c>
      <c r="AN260" s="28">
        <v>51166.560000000012</v>
      </c>
      <c r="AO260" s="29">
        <v>1076765.9600000002</v>
      </c>
      <c r="AP260" s="27">
        <v>0</v>
      </c>
      <c r="AQ260" s="28">
        <v>0</v>
      </c>
      <c r="AR260" s="29">
        <v>0</v>
      </c>
      <c r="AS260" s="24">
        <v>0</v>
      </c>
      <c r="AT260" s="25">
        <v>3.8075003530258975E-4</v>
      </c>
      <c r="AU260" s="26">
        <v>0</v>
      </c>
      <c r="AV260" s="24">
        <v>0</v>
      </c>
      <c r="AW260" s="25">
        <v>0</v>
      </c>
      <c r="AX260" s="26">
        <v>0</v>
      </c>
    </row>
    <row r="261" spans="1:50" x14ac:dyDescent="0.2">
      <c r="A261" s="22">
        <v>7709</v>
      </c>
      <c r="B261" s="23" t="s">
        <v>277</v>
      </c>
      <c r="C261" s="27">
        <v>0</v>
      </c>
      <c r="D261" s="28">
        <v>0</v>
      </c>
      <c r="E261" s="29">
        <v>0</v>
      </c>
      <c r="F261" s="27">
        <v>0</v>
      </c>
      <c r="G261" s="28">
        <v>0</v>
      </c>
      <c r="H261" s="29">
        <v>1621800</v>
      </c>
      <c r="I261" s="27">
        <v>0</v>
      </c>
      <c r="J261" s="28">
        <v>0</v>
      </c>
      <c r="K261" s="29">
        <v>1708326</v>
      </c>
      <c r="L261" s="27">
        <v>0</v>
      </c>
      <c r="M261" s="28">
        <v>0</v>
      </c>
      <c r="N261" s="29">
        <v>0</v>
      </c>
      <c r="O261" s="27">
        <v>0</v>
      </c>
      <c r="P261" s="28">
        <v>0</v>
      </c>
      <c r="Q261" s="29">
        <v>86526</v>
      </c>
      <c r="R261" s="27">
        <v>0</v>
      </c>
      <c r="S261" s="28">
        <v>132</v>
      </c>
      <c r="T261" s="29">
        <v>0</v>
      </c>
      <c r="U261" s="27">
        <v>525088</v>
      </c>
      <c r="V261" s="28">
        <v>749805</v>
      </c>
      <c r="W261" s="29">
        <v>668158</v>
      </c>
      <c r="X261" s="27">
        <v>627028</v>
      </c>
      <c r="Y261" s="28">
        <v>827580</v>
      </c>
      <c r="Z261" s="29">
        <v>791487</v>
      </c>
      <c r="AA261" s="27">
        <v>-68657</v>
      </c>
      <c r="AB261" s="28">
        <v>-61862</v>
      </c>
      <c r="AC261" s="29">
        <v>92221</v>
      </c>
      <c r="AD261" s="27">
        <v>33283</v>
      </c>
      <c r="AE261" s="28">
        <v>16045</v>
      </c>
      <c r="AF261" s="29">
        <v>215550</v>
      </c>
      <c r="AG261" s="27">
        <v>0</v>
      </c>
      <c r="AH261" s="28">
        <v>0</v>
      </c>
      <c r="AI261" s="29">
        <v>0</v>
      </c>
      <c r="AJ261" s="27">
        <v>0</v>
      </c>
      <c r="AK261" s="28">
        <v>0</v>
      </c>
      <c r="AL261" s="29">
        <v>0</v>
      </c>
      <c r="AM261" s="27">
        <v>900836.08</v>
      </c>
      <c r="AN261" s="28">
        <v>809620.86</v>
      </c>
      <c r="AO261" s="29">
        <v>2351044.21</v>
      </c>
      <c r="AP261" s="27">
        <v>0</v>
      </c>
      <c r="AQ261" s="28">
        <v>0</v>
      </c>
      <c r="AR261" s="29">
        <v>0</v>
      </c>
      <c r="AS261" s="24">
        <v>0</v>
      </c>
      <c r="AT261" s="25">
        <v>0</v>
      </c>
      <c r="AU261" s="26">
        <v>0</v>
      </c>
      <c r="AV261" s="24">
        <v>0</v>
      </c>
      <c r="AW261" s="25">
        <v>0</v>
      </c>
      <c r="AX261" s="26">
        <v>0</v>
      </c>
    </row>
    <row r="262" spans="1:50" x14ac:dyDescent="0.2">
      <c r="A262" s="22">
        <v>7710</v>
      </c>
      <c r="B262" s="23" t="s">
        <v>278</v>
      </c>
      <c r="C262" s="27">
        <v>0</v>
      </c>
      <c r="D262" s="28">
        <v>0</v>
      </c>
      <c r="E262" s="29">
        <v>0</v>
      </c>
      <c r="F262" s="27">
        <v>0</v>
      </c>
      <c r="G262" s="28">
        <v>0</v>
      </c>
      <c r="H262" s="29">
        <v>0</v>
      </c>
      <c r="I262" s="27">
        <v>0</v>
      </c>
      <c r="J262" s="28">
        <v>0</v>
      </c>
      <c r="K262" s="29">
        <v>0</v>
      </c>
      <c r="L262" s="27">
        <v>0</v>
      </c>
      <c r="M262" s="28">
        <v>0</v>
      </c>
      <c r="N262" s="29">
        <v>0</v>
      </c>
      <c r="O262" s="27">
        <v>0</v>
      </c>
      <c r="P262" s="28">
        <v>0</v>
      </c>
      <c r="Q262" s="29">
        <v>0</v>
      </c>
      <c r="R262" s="27">
        <v>3564</v>
      </c>
      <c r="S262" s="28">
        <v>3564</v>
      </c>
      <c r="T262" s="29">
        <v>6747</v>
      </c>
      <c r="U262" s="27">
        <v>6801437</v>
      </c>
      <c r="V262" s="28">
        <v>10226153</v>
      </c>
      <c r="W262" s="29">
        <v>2516227</v>
      </c>
      <c r="X262" s="27">
        <v>5945572</v>
      </c>
      <c r="Y262" s="28">
        <v>7667829</v>
      </c>
      <c r="Z262" s="29">
        <v>6226262</v>
      </c>
      <c r="AA262" s="27">
        <v>986129</v>
      </c>
      <c r="AB262" s="28">
        <v>1521586</v>
      </c>
      <c r="AC262" s="29">
        <v>-937429</v>
      </c>
      <c r="AD262" s="27">
        <v>133828</v>
      </c>
      <c r="AE262" s="28">
        <v>-1033174</v>
      </c>
      <c r="AF262" s="29">
        <v>2779353</v>
      </c>
      <c r="AG262" s="27">
        <v>390239.9</v>
      </c>
      <c r="AH262" s="28">
        <v>44071.979999999516</v>
      </c>
      <c r="AI262" s="29">
        <v>324896.62</v>
      </c>
      <c r="AJ262" s="27">
        <v>3962644.43</v>
      </c>
      <c r="AK262" s="28">
        <v>3961648.69</v>
      </c>
      <c r="AL262" s="29">
        <v>3961648.69</v>
      </c>
      <c r="AM262" s="27">
        <v>2665294.4700000002</v>
      </c>
      <c r="AN262" s="28">
        <v>2079652.8700000003</v>
      </c>
      <c r="AO262" s="29">
        <v>10021933.640000001</v>
      </c>
      <c r="AP262" s="27">
        <v>0</v>
      </c>
      <c r="AQ262" s="28">
        <v>0</v>
      </c>
      <c r="AR262" s="29">
        <v>0</v>
      </c>
      <c r="AS262" s="24">
        <v>2.2004103768659901E-3</v>
      </c>
      <c r="AT262" s="25">
        <v>2.8979770313384884E-4</v>
      </c>
      <c r="AU262" s="26">
        <v>1.7625339123813848E-3</v>
      </c>
      <c r="AV262" s="24">
        <v>0</v>
      </c>
      <c r="AW262" s="25">
        <v>0</v>
      </c>
      <c r="AX262" s="26">
        <v>0</v>
      </c>
    </row>
    <row r="263" spans="1:50" x14ac:dyDescent="0.2">
      <c r="A263" s="22">
        <v>7801</v>
      </c>
      <c r="B263" s="23" t="s">
        <v>279</v>
      </c>
      <c r="C263" s="27">
        <v>0</v>
      </c>
      <c r="D263" s="28">
        <v>0</v>
      </c>
      <c r="E263" s="29">
        <v>0</v>
      </c>
      <c r="F263" s="27">
        <v>93417</v>
      </c>
      <c r="G263" s="28">
        <v>457399</v>
      </c>
      <c r="H263" s="29">
        <v>301009</v>
      </c>
      <c r="I263" s="27">
        <v>0</v>
      </c>
      <c r="J263" s="28">
        <v>386610</v>
      </c>
      <c r="K263" s="29">
        <v>226662</v>
      </c>
      <c r="L263" s="27">
        <v>0</v>
      </c>
      <c r="M263" s="28">
        <v>0</v>
      </c>
      <c r="N263" s="29">
        <v>0</v>
      </c>
      <c r="O263" s="27">
        <v>-93417</v>
      </c>
      <c r="P263" s="28">
        <v>-70789</v>
      </c>
      <c r="Q263" s="29">
        <v>-74347</v>
      </c>
      <c r="R263" s="27">
        <v>0</v>
      </c>
      <c r="S263" s="28">
        <v>0</v>
      </c>
      <c r="T263" s="29">
        <v>0</v>
      </c>
      <c r="U263" s="27">
        <v>272592</v>
      </c>
      <c r="V263" s="28">
        <v>456807</v>
      </c>
      <c r="W263" s="29">
        <v>429406</v>
      </c>
      <c r="X263" s="27">
        <v>442060</v>
      </c>
      <c r="Y263" s="28">
        <v>612996</v>
      </c>
      <c r="Z263" s="29">
        <v>489974</v>
      </c>
      <c r="AA263" s="27">
        <v>-43808</v>
      </c>
      <c r="AB263" s="28">
        <v>-46608</v>
      </c>
      <c r="AC263" s="29">
        <v>51722</v>
      </c>
      <c r="AD263" s="27">
        <v>125660</v>
      </c>
      <c r="AE263" s="28">
        <v>109581</v>
      </c>
      <c r="AF263" s="29">
        <v>112290</v>
      </c>
      <c r="AG263" s="27">
        <v>221.67</v>
      </c>
      <c r="AH263" s="28">
        <v>220046.28</v>
      </c>
      <c r="AI263" s="29">
        <v>219.37999999994645</v>
      </c>
      <c r="AJ263" s="27">
        <v>0</v>
      </c>
      <c r="AK263" s="28">
        <v>0</v>
      </c>
      <c r="AL263" s="29">
        <v>0</v>
      </c>
      <c r="AM263" s="27">
        <v>225093.5</v>
      </c>
      <c r="AN263" s="28">
        <v>225093.50000000003</v>
      </c>
      <c r="AO263" s="29">
        <v>0</v>
      </c>
      <c r="AP263" s="27">
        <v>0</v>
      </c>
      <c r="AQ263" s="28">
        <v>0</v>
      </c>
      <c r="AR263" s="29">
        <v>0</v>
      </c>
      <c r="AS263" s="24">
        <v>1.527012350427945E-5</v>
      </c>
      <c r="AT263" s="25">
        <v>1.8390141346985085E-2</v>
      </c>
      <c r="AU263" s="26">
        <v>1.1867068921605209E-5</v>
      </c>
      <c r="AV263" s="24">
        <v>0</v>
      </c>
      <c r="AW263" s="25">
        <v>0</v>
      </c>
      <c r="AX263" s="26">
        <v>0</v>
      </c>
    </row>
    <row r="264" spans="1:50" x14ac:dyDescent="0.2">
      <c r="A264" s="22">
        <v>7802</v>
      </c>
      <c r="B264" s="23" t="s">
        <v>280</v>
      </c>
      <c r="C264" s="27">
        <v>12726</v>
      </c>
      <c r="D264" s="28">
        <v>25562</v>
      </c>
      <c r="E264" s="29">
        <v>8566</v>
      </c>
      <c r="F264" s="27">
        <v>345720</v>
      </c>
      <c r="G264" s="28">
        <v>1114995</v>
      </c>
      <c r="H264" s="29">
        <v>0</v>
      </c>
      <c r="I264" s="27">
        <v>294114</v>
      </c>
      <c r="J264" s="28">
        <v>697581</v>
      </c>
      <c r="K264" s="29">
        <v>388524</v>
      </c>
      <c r="L264" s="27">
        <v>0</v>
      </c>
      <c r="M264" s="28">
        <v>367430</v>
      </c>
      <c r="N264" s="29">
        <v>-384214</v>
      </c>
      <c r="O264" s="27">
        <v>-38880</v>
      </c>
      <c r="P264" s="28">
        <v>-24422</v>
      </c>
      <c r="Q264" s="29">
        <v>12876</v>
      </c>
      <c r="R264" s="27">
        <v>0</v>
      </c>
      <c r="S264" s="28">
        <v>0</v>
      </c>
      <c r="T264" s="29">
        <v>0</v>
      </c>
      <c r="U264" s="27">
        <v>275102</v>
      </c>
      <c r="V264" s="28">
        <v>450420</v>
      </c>
      <c r="W264" s="29">
        <v>553315</v>
      </c>
      <c r="X264" s="27">
        <v>949638</v>
      </c>
      <c r="Y264" s="28">
        <v>1140345</v>
      </c>
      <c r="Z264" s="29">
        <v>1073685</v>
      </c>
      <c r="AA264" s="27">
        <v>-510067</v>
      </c>
      <c r="AB264" s="28">
        <v>-562012</v>
      </c>
      <c r="AC264" s="29">
        <v>-325760</v>
      </c>
      <c r="AD264" s="27">
        <v>164469</v>
      </c>
      <c r="AE264" s="28">
        <v>127913</v>
      </c>
      <c r="AF264" s="29">
        <v>194610</v>
      </c>
      <c r="AG264" s="27">
        <v>0</v>
      </c>
      <c r="AH264" s="28">
        <v>0</v>
      </c>
      <c r="AI264" s="29">
        <v>0</v>
      </c>
      <c r="AJ264" s="27">
        <v>0</v>
      </c>
      <c r="AK264" s="28">
        <v>0</v>
      </c>
      <c r="AL264" s="29">
        <v>0</v>
      </c>
      <c r="AM264" s="27">
        <v>811049.15</v>
      </c>
      <c r="AN264" s="28">
        <v>32311.979999999989</v>
      </c>
      <c r="AO264" s="29">
        <v>934435.67</v>
      </c>
      <c r="AP264" s="27">
        <v>0</v>
      </c>
      <c r="AQ264" s="28">
        <v>0</v>
      </c>
      <c r="AR264" s="29">
        <v>0</v>
      </c>
      <c r="AS264" s="24">
        <v>0</v>
      </c>
      <c r="AT264" s="25">
        <v>0</v>
      </c>
      <c r="AU264" s="26">
        <v>0</v>
      </c>
      <c r="AV264" s="24">
        <v>0</v>
      </c>
      <c r="AW264" s="25">
        <v>0</v>
      </c>
      <c r="AX264" s="26">
        <v>0</v>
      </c>
    </row>
    <row r="265" spans="1:50" x14ac:dyDescent="0.2">
      <c r="A265" s="22">
        <v>7803</v>
      </c>
      <c r="B265" s="23" t="s">
        <v>281</v>
      </c>
      <c r="C265" s="27">
        <v>0</v>
      </c>
      <c r="D265" s="28">
        <v>0</v>
      </c>
      <c r="E265" s="29">
        <v>0</v>
      </c>
      <c r="F265" s="27">
        <v>0</v>
      </c>
      <c r="G265" s="28">
        <v>0</v>
      </c>
      <c r="H265" s="29">
        <v>0</v>
      </c>
      <c r="I265" s="27">
        <v>0</v>
      </c>
      <c r="J265" s="28">
        <v>0</v>
      </c>
      <c r="K265" s="29">
        <v>0</v>
      </c>
      <c r="L265" s="27">
        <v>0</v>
      </c>
      <c r="M265" s="28">
        <v>0</v>
      </c>
      <c r="N265" s="29">
        <v>0</v>
      </c>
      <c r="O265" s="27">
        <v>0</v>
      </c>
      <c r="P265" s="28">
        <v>0</v>
      </c>
      <c r="Q265" s="29">
        <v>0</v>
      </c>
      <c r="R265" s="27">
        <v>0</v>
      </c>
      <c r="S265" s="28">
        <v>0</v>
      </c>
      <c r="T265" s="29">
        <v>0</v>
      </c>
      <c r="U265" s="27">
        <v>489062</v>
      </c>
      <c r="V265" s="28">
        <v>682637</v>
      </c>
      <c r="W265" s="29">
        <v>532118</v>
      </c>
      <c r="X265" s="27">
        <v>516004</v>
      </c>
      <c r="Y265" s="28">
        <v>814592</v>
      </c>
      <c r="Z265" s="29">
        <v>553277</v>
      </c>
      <c r="AA265" s="27">
        <v>73381</v>
      </c>
      <c r="AB265" s="28">
        <v>-69556</v>
      </c>
      <c r="AC265" s="29">
        <v>-38578</v>
      </c>
      <c r="AD265" s="27">
        <v>100323</v>
      </c>
      <c r="AE265" s="28">
        <v>62399</v>
      </c>
      <c r="AF265" s="29">
        <v>-17419</v>
      </c>
      <c r="AG265" s="27">
        <v>0</v>
      </c>
      <c r="AH265" s="28">
        <v>191.14999999999418</v>
      </c>
      <c r="AI265" s="29">
        <v>0</v>
      </c>
      <c r="AJ265" s="27">
        <v>0</v>
      </c>
      <c r="AK265" s="28">
        <v>0</v>
      </c>
      <c r="AL265" s="29">
        <v>0</v>
      </c>
      <c r="AM265" s="27">
        <v>775039.89</v>
      </c>
      <c r="AN265" s="28">
        <v>1305814.26</v>
      </c>
      <c r="AO265" s="29">
        <v>3913.7500000000291</v>
      </c>
      <c r="AP265" s="27">
        <v>0</v>
      </c>
      <c r="AQ265" s="28">
        <v>0</v>
      </c>
      <c r="AR265" s="29">
        <v>0</v>
      </c>
      <c r="AS265" s="24">
        <v>0</v>
      </c>
      <c r="AT265" s="25">
        <v>9.6403253371501008E-6</v>
      </c>
      <c r="AU265" s="26">
        <v>0</v>
      </c>
      <c r="AV265" s="24">
        <v>0</v>
      </c>
      <c r="AW265" s="25">
        <v>0</v>
      </c>
      <c r="AX265" s="26">
        <v>0</v>
      </c>
    </row>
    <row r="266" spans="1:50" x14ac:dyDescent="0.2">
      <c r="A266" s="22">
        <v>7804</v>
      </c>
      <c r="B266" s="23" t="s">
        <v>282</v>
      </c>
      <c r="C266" s="27">
        <v>0</v>
      </c>
      <c r="D266" s="28">
        <v>0</v>
      </c>
      <c r="E266" s="29">
        <v>0</v>
      </c>
      <c r="F266" s="27">
        <v>531855</v>
      </c>
      <c r="G266" s="28">
        <v>759327</v>
      </c>
      <c r="H266" s="29">
        <v>575531</v>
      </c>
      <c r="I266" s="27">
        <v>497046</v>
      </c>
      <c r="J266" s="28">
        <v>635893</v>
      </c>
      <c r="K266" s="29">
        <v>606658</v>
      </c>
      <c r="L266" s="27">
        <v>42556</v>
      </c>
      <c r="M266" s="28">
        <v>12947</v>
      </c>
      <c r="N266" s="29">
        <v>2572</v>
      </c>
      <c r="O266" s="27">
        <v>7747</v>
      </c>
      <c r="P266" s="28">
        <v>-110487</v>
      </c>
      <c r="Q266" s="29">
        <v>33699</v>
      </c>
      <c r="R266" s="27">
        <v>10746</v>
      </c>
      <c r="S266" s="28">
        <v>10746</v>
      </c>
      <c r="T266" s="29">
        <v>10371</v>
      </c>
      <c r="U266" s="27">
        <v>1358154</v>
      </c>
      <c r="V266" s="28">
        <v>1996159</v>
      </c>
      <c r="W266" s="29">
        <v>1680149</v>
      </c>
      <c r="X266" s="27">
        <v>1602238</v>
      </c>
      <c r="Y266" s="28">
        <v>2389294</v>
      </c>
      <c r="Z266" s="29">
        <v>1470383</v>
      </c>
      <c r="AA266" s="27">
        <v>-28960</v>
      </c>
      <c r="AB266" s="28">
        <v>-325298</v>
      </c>
      <c r="AC266" s="29">
        <v>195098</v>
      </c>
      <c r="AD266" s="27">
        <v>225870</v>
      </c>
      <c r="AE266" s="28">
        <v>78583</v>
      </c>
      <c r="AF266" s="29">
        <v>-4297</v>
      </c>
      <c r="AG266" s="27">
        <v>242637.75</v>
      </c>
      <c r="AH266" s="28">
        <v>141600.14000000001</v>
      </c>
      <c r="AI266" s="29">
        <v>315228.73000000021</v>
      </c>
      <c r="AJ266" s="27">
        <v>0</v>
      </c>
      <c r="AK266" s="28">
        <v>0</v>
      </c>
      <c r="AL266" s="29">
        <v>0</v>
      </c>
      <c r="AM266" s="27">
        <v>1891373.57</v>
      </c>
      <c r="AN266" s="28">
        <v>1783549.29</v>
      </c>
      <c r="AO266" s="29">
        <v>1716045.63</v>
      </c>
      <c r="AP266" s="27">
        <v>0</v>
      </c>
      <c r="AQ266" s="28">
        <v>0</v>
      </c>
      <c r="AR266" s="29">
        <v>0</v>
      </c>
      <c r="AS266" s="24">
        <v>6.5457344678119343E-3</v>
      </c>
      <c r="AT266" s="25">
        <v>3.8885296945519012E-3</v>
      </c>
      <c r="AU266" s="26">
        <v>7.4859397322785629E-3</v>
      </c>
      <c r="AV266" s="24">
        <v>0</v>
      </c>
      <c r="AW266" s="25">
        <v>0</v>
      </c>
      <c r="AX266" s="26">
        <v>0</v>
      </c>
    </row>
    <row r="267" spans="1:50" ht="12.75" thickBot="1" x14ac:dyDescent="0.25">
      <c r="A267" s="32">
        <v>7805</v>
      </c>
      <c r="B267" s="33" t="s">
        <v>283</v>
      </c>
      <c r="C267" s="37">
        <v>0</v>
      </c>
      <c r="D267" s="38">
        <v>0</v>
      </c>
      <c r="E267" s="39">
        <v>0</v>
      </c>
      <c r="F267" s="37">
        <v>0</v>
      </c>
      <c r="G267" s="38">
        <v>0</v>
      </c>
      <c r="H267" s="39">
        <v>332</v>
      </c>
      <c r="I267" s="37">
        <v>332</v>
      </c>
      <c r="J267" s="38">
        <v>332</v>
      </c>
      <c r="K267" s="39">
        <v>0</v>
      </c>
      <c r="L267" s="37">
        <v>0</v>
      </c>
      <c r="M267" s="38">
        <v>0</v>
      </c>
      <c r="N267" s="39">
        <v>0</v>
      </c>
      <c r="O267" s="37">
        <v>332</v>
      </c>
      <c r="P267" s="38">
        <v>332</v>
      </c>
      <c r="Q267" s="39">
        <v>-332</v>
      </c>
      <c r="R267" s="37">
        <v>26</v>
      </c>
      <c r="S267" s="38">
        <v>101</v>
      </c>
      <c r="T267" s="39">
        <v>-6</v>
      </c>
      <c r="U267" s="37">
        <v>10285423</v>
      </c>
      <c r="V267" s="38">
        <v>17098628</v>
      </c>
      <c r="W267" s="39">
        <v>2929212</v>
      </c>
      <c r="X267" s="37">
        <v>11249779</v>
      </c>
      <c r="Y267" s="38">
        <v>14724189</v>
      </c>
      <c r="Z267" s="39">
        <v>8479570</v>
      </c>
      <c r="AA267" s="37">
        <v>-95621</v>
      </c>
      <c r="AB267" s="38">
        <v>2220530</v>
      </c>
      <c r="AC267" s="39">
        <v>-3391739</v>
      </c>
      <c r="AD267" s="37">
        <v>868761</v>
      </c>
      <c r="AE267" s="38">
        <v>-153808</v>
      </c>
      <c r="AF267" s="39">
        <v>2158613</v>
      </c>
      <c r="AG267" s="37">
        <v>965914.53</v>
      </c>
      <c r="AH267" s="38">
        <v>304299.79000000097</v>
      </c>
      <c r="AI267" s="39">
        <v>1969.2000000001863</v>
      </c>
      <c r="AJ267" s="37">
        <v>0</v>
      </c>
      <c r="AK267" s="38">
        <v>0</v>
      </c>
      <c r="AL267" s="39">
        <v>0</v>
      </c>
      <c r="AM267" s="37">
        <v>5443610.2599999998</v>
      </c>
      <c r="AN267" s="38">
        <v>1012089.7400000002</v>
      </c>
      <c r="AO267" s="39">
        <v>16420633.399999999</v>
      </c>
      <c r="AP267" s="37">
        <v>0</v>
      </c>
      <c r="AQ267" s="38">
        <v>0</v>
      </c>
      <c r="AR267" s="39">
        <v>0</v>
      </c>
      <c r="AS267" s="34">
        <v>7.5951808732208272E-3</v>
      </c>
      <c r="AT267" s="35">
        <v>2.6498806581925025E-3</v>
      </c>
      <c r="AU267" s="36">
        <v>1.3866061325636066E-5</v>
      </c>
      <c r="AV267" s="34">
        <v>0</v>
      </c>
      <c r="AW267" s="35">
        <v>0</v>
      </c>
      <c r="AX267" s="36">
        <v>0</v>
      </c>
    </row>
    <row r="268" spans="1:50" ht="12.75" thickBot="1" x14ac:dyDescent="0.25">
      <c r="A268" s="41"/>
      <c r="B268" s="42" t="s">
        <v>284</v>
      </c>
      <c r="C268" s="46">
        <v>581925</v>
      </c>
      <c r="D268" s="47">
        <v>1273867</v>
      </c>
      <c r="E268" s="48">
        <v>395285</v>
      </c>
      <c r="F268" s="46">
        <v>58504228</v>
      </c>
      <c r="G268" s="47">
        <v>134532705</v>
      </c>
      <c r="H268" s="48">
        <v>131795534</v>
      </c>
      <c r="I268" s="46">
        <v>50586814</v>
      </c>
      <c r="J268" s="47">
        <v>150368274</v>
      </c>
      <c r="K268" s="48">
        <v>118566454</v>
      </c>
      <c r="L268" s="46">
        <v>4325519</v>
      </c>
      <c r="M268" s="47">
        <v>6650432</v>
      </c>
      <c r="N268" s="48">
        <v>-2248982</v>
      </c>
      <c r="O268" s="46">
        <v>-3009970</v>
      </c>
      <c r="P268" s="47">
        <v>23759868</v>
      </c>
      <c r="Q268" s="48">
        <v>-15082777</v>
      </c>
      <c r="R268" s="46">
        <v>639896</v>
      </c>
      <c r="S268" s="47">
        <v>801612</v>
      </c>
      <c r="T268" s="48">
        <v>484433</v>
      </c>
      <c r="U268" s="46">
        <v>644332239</v>
      </c>
      <c r="V268" s="47">
        <v>1209831310</v>
      </c>
      <c r="W268" s="48">
        <v>338029897</v>
      </c>
      <c r="X268" s="46">
        <v>462540917</v>
      </c>
      <c r="Y268" s="47">
        <v>874041348</v>
      </c>
      <c r="Z268" s="48">
        <v>553245436</v>
      </c>
      <c r="AA268" s="46">
        <v>72843639</v>
      </c>
      <c r="AB268" s="47">
        <v>161257092</v>
      </c>
      <c r="AC268" s="48">
        <v>-170283374</v>
      </c>
      <c r="AD268" s="46">
        <v>-108307787</v>
      </c>
      <c r="AE268" s="47">
        <v>-173731258</v>
      </c>
      <c r="AF268" s="48">
        <v>45416598</v>
      </c>
      <c r="AG268" s="46">
        <v>69586333.409999982</v>
      </c>
      <c r="AH268" s="47">
        <v>34272208.569999956</v>
      </c>
      <c r="AI268" s="48">
        <v>44769741.120000005</v>
      </c>
      <c r="AJ268" s="46">
        <v>17573910.949999999</v>
      </c>
      <c r="AK268" s="47">
        <v>16855035.220000003</v>
      </c>
      <c r="AL268" s="48">
        <v>25861052.160000004</v>
      </c>
      <c r="AM268" s="46">
        <v>835512160.41000032</v>
      </c>
      <c r="AN268" s="47">
        <v>492631966.18000031</v>
      </c>
      <c r="AO268" s="48">
        <v>748710872.36000025</v>
      </c>
      <c r="AP268" s="46">
        <v>1189314</v>
      </c>
      <c r="AQ268" s="47">
        <v>557773</v>
      </c>
      <c r="AR268" s="48">
        <v>1452444</v>
      </c>
      <c r="AS268" s="43">
        <v>5.1948954971781976E-3</v>
      </c>
      <c r="AT268" s="44">
        <v>2.7403625811202991E-3</v>
      </c>
      <c r="AU268" s="45">
        <v>2.8450923606838088E-3</v>
      </c>
      <c r="AV268" s="43">
        <v>8.8787002282881053E-5</v>
      </c>
      <c r="AW268" s="44">
        <v>2.7959572071232929E-5</v>
      </c>
      <c r="AX268" s="45">
        <v>7.9077502127120945E-5</v>
      </c>
    </row>
    <row r="270" spans="1:50" ht="15.75" x14ac:dyDescent="0.25">
      <c r="B270" s="51" t="s">
        <v>285</v>
      </c>
      <c r="C270" s="52"/>
      <c r="D270" s="53"/>
      <c r="E270" s="54"/>
      <c r="F270" s="54"/>
      <c r="G270" s="54"/>
      <c r="H270" s="54"/>
      <c r="I270" s="54"/>
      <c r="J270" s="55"/>
      <c r="K270" s="55"/>
    </row>
    <row r="271" spans="1:50" ht="26.25" customHeight="1" x14ac:dyDescent="0.2">
      <c r="B271" s="166" t="s">
        <v>286</v>
      </c>
      <c r="C271" s="166"/>
      <c r="D271" s="166"/>
      <c r="E271" s="166"/>
      <c r="F271" s="166"/>
      <c r="G271" s="166"/>
      <c r="H271" s="166"/>
      <c r="I271" s="166"/>
      <c r="J271" s="166"/>
      <c r="K271" s="166"/>
    </row>
    <row r="272" spans="1:50" ht="15.75" x14ac:dyDescent="0.25">
      <c r="B272" s="51" t="s">
        <v>287</v>
      </c>
      <c r="C272" s="52"/>
      <c r="D272" s="52"/>
      <c r="E272" s="54"/>
      <c r="F272" s="54"/>
      <c r="G272" s="54"/>
      <c r="H272" s="54"/>
      <c r="I272" s="54"/>
      <c r="J272" s="55"/>
      <c r="K272" s="55"/>
    </row>
  </sheetData>
  <mergeCells count="1">
    <mergeCell ref="B271:K271"/>
  </mergeCells>
  <conditionalFormatting sqref="C3:AR268">
    <cfRule type="expression" dxfId="16" priority="3">
      <formula>ROUND(C3,4)=0</formula>
    </cfRule>
  </conditionalFormatting>
  <conditionalFormatting sqref="AS3:AU268">
    <cfRule type="expression" dxfId="15" priority="2">
      <formula>ROUND(AS3,4)=0</formula>
    </cfRule>
  </conditionalFormatting>
  <conditionalFormatting sqref="AV3:AX268">
    <cfRule type="expression" dxfId="14" priority="1">
      <formula>ROUND(AV3,4)=0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CD26"/>
  <sheetViews>
    <sheetView showGridLines="0" zoomScaleNormal="100" workbookViewId="0">
      <pane xSplit="2" ySplit="2" topLeftCell="C3" activePane="bottomRight" state="frozen"/>
      <selection activeCell="AM1" sqref="AM1"/>
      <selection pane="topRight" activeCell="AM1" sqref="AM1"/>
      <selection pane="bottomLeft" activeCell="AM1" sqref="AM1"/>
      <selection pane="bottomRight" activeCell="B1" sqref="B1"/>
    </sheetView>
  </sheetViews>
  <sheetFormatPr defaultColWidth="25.7109375" defaultRowHeight="11.25" x14ac:dyDescent="0.2"/>
  <cols>
    <col min="1" max="1" width="6.5703125" style="6" customWidth="1"/>
    <col min="2" max="2" width="24.140625" style="6" customWidth="1"/>
    <col min="3" max="11" width="10.7109375" style="6" customWidth="1"/>
    <col min="12" max="14" width="18.7109375" style="6" customWidth="1"/>
    <col min="15" max="17" width="10.7109375" style="6" customWidth="1"/>
    <col min="18" max="20" width="18.7109375" style="6" customWidth="1"/>
    <col min="21" max="23" width="10.7109375" style="56" customWidth="1"/>
    <col min="24" max="26" width="10.7109375" style="57" customWidth="1"/>
    <col min="27" max="64" width="10.7109375" style="6" customWidth="1"/>
    <col min="65" max="67" width="17.28515625" style="6" customWidth="1"/>
    <col min="68" max="69" width="10.7109375" style="6" customWidth="1"/>
    <col min="70" max="72" width="17.28515625" style="6" customWidth="1"/>
    <col min="73" max="74" width="10.7109375" style="6" customWidth="1"/>
    <col min="75" max="77" width="17.28515625" style="6" customWidth="1"/>
    <col min="78" max="82" width="10.7109375" style="6" customWidth="1"/>
    <col min="83" max="16384" width="25.7109375" style="6"/>
  </cols>
  <sheetData>
    <row r="1" spans="1:82" s="74" customFormat="1" ht="82.5" customHeight="1" thickBot="1" x14ac:dyDescent="0.3">
      <c r="A1" s="1" t="s">
        <v>0</v>
      </c>
      <c r="B1" s="1"/>
      <c r="C1" s="64" t="s">
        <v>1</v>
      </c>
      <c r="D1" s="3"/>
      <c r="E1" s="4"/>
      <c r="F1" s="64" t="s">
        <v>2</v>
      </c>
      <c r="G1" s="3"/>
      <c r="H1" s="4"/>
      <c r="I1" s="64" t="s">
        <v>3</v>
      </c>
      <c r="J1" s="3"/>
      <c r="K1" s="4"/>
      <c r="L1" s="64" t="s">
        <v>311</v>
      </c>
      <c r="M1" s="3" t="s">
        <v>312</v>
      </c>
      <c r="N1" s="4" t="s">
        <v>311</v>
      </c>
      <c r="O1" s="64" t="s">
        <v>4</v>
      </c>
      <c r="P1" s="3"/>
      <c r="Q1" s="4"/>
      <c r="R1" s="64" t="s">
        <v>313</v>
      </c>
      <c r="S1" s="3" t="s">
        <v>314</v>
      </c>
      <c r="T1" s="4" t="s">
        <v>313</v>
      </c>
      <c r="U1" s="65" t="s">
        <v>5</v>
      </c>
      <c r="V1" s="3"/>
      <c r="W1" s="3"/>
      <c r="X1" s="64" t="s">
        <v>6</v>
      </c>
      <c r="Y1" s="3"/>
      <c r="Z1" s="4"/>
      <c r="AA1" s="64" t="s">
        <v>7</v>
      </c>
      <c r="AB1" s="3"/>
      <c r="AC1" s="4"/>
      <c r="AD1" s="2" t="s">
        <v>8</v>
      </c>
      <c r="AE1" s="3"/>
      <c r="AF1" s="4"/>
      <c r="AG1" s="2" t="s">
        <v>9</v>
      </c>
      <c r="AH1" s="3"/>
      <c r="AI1" s="4"/>
      <c r="AJ1" s="66" t="s">
        <v>10</v>
      </c>
      <c r="AK1" s="67"/>
      <c r="AL1" s="67"/>
      <c r="AM1" s="68"/>
      <c r="AN1" s="69" t="s">
        <v>11</v>
      </c>
      <c r="AO1" s="69"/>
      <c r="AP1" s="69"/>
      <c r="AQ1" s="69"/>
      <c r="AR1" s="69"/>
      <c r="AS1" s="66" t="s">
        <v>12</v>
      </c>
      <c r="AT1" s="67"/>
      <c r="AU1" s="67"/>
      <c r="AV1" s="67"/>
      <c r="AW1" s="68"/>
      <c r="AX1" s="66" t="s">
        <v>13</v>
      </c>
      <c r="AY1" s="67"/>
      <c r="AZ1" s="67"/>
      <c r="BA1" s="67"/>
      <c r="BB1" s="68"/>
      <c r="BC1" s="66" t="s">
        <v>14</v>
      </c>
      <c r="BD1" s="67"/>
      <c r="BE1" s="67"/>
      <c r="BF1" s="67"/>
      <c r="BG1" s="68"/>
      <c r="BH1" s="66" t="s">
        <v>15</v>
      </c>
      <c r="BI1" s="67"/>
      <c r="BJ1" s="67"/>
      <c r="BK1" s="67"/>
      <c r="BL1" s="68"/>
      <c r="BM1" s="2" t="s">
        <v>315</v>
      </c>
      <c r="BN1" s="3" t="s">
        <v>316</v>
      </c>
      <c r="BO1" s="70" t="s">
        <v>315</v>
      </c>
      <c r="BP1" s="3"/>
      <c r="BQ1" s="4"/>
      <c r="BR1" s="2" t="s">
        <v>317</v>
      </c>
      <c r="BS1" s="3" t="s">
        <v>318</v>
      </c>
      <c r="BT1" s="70" t="s">
        <v>317</v>
      </c>
      <c r="BU1" s="3"/>
      <c r="BV1" s="4"/>
      <c r="BW1" s="2" t="s">
        <v>319</v>
      </c>
      <c r="BX1" s="3" t="s">
        <v>320</v>
      </c>
      <c r="BY1" s="70" t="s">
        <v>319</v>
      </c>
      <c r="BZ1" s="3"/>
      <c r="CA1" s="4"/>
      <c r="CB1" s="71" t="s">
        <v>16</v>
      </c>
      <c r="CC1" s="72" t="s">
        <v>17</v>
      </c>
      <c r="CD1" s="73" t="s">
        <v>18</v>
      </c>
    </row>
    <row r="2" spans="1:82" s="12" customFormat="1" ht="48" customHeight="1" thickBot="1" x14ac:dyDescent="0.3">
      <c r="A2" s="75"/>
      <c r="B2" s="76" t="s">
        <v>303</v>
      </c>
      <c r="C2" s="9" t="s">
        <v>321</v>
      </c>
      <c r="D2" s="10" t="s">
        <v>322</v>
      </c>
      <c r="E2" s="11" t="s">
        <v>323</v>
      </c>
      <c r="F2" s="9" t="s">
        <v>321</v>
      </c>
      <c r="G2" s="10" t="s">
        <v>322</v>
      </c>
      <c r="H2" s="11" t="s">
        <v>323</v>
      </c>
      <c r="I2" s="9" t="s">
        <v>321</v>
      </c>
      <c r="J2" s="10" t="s">
        <v>322</v>
      </c>
      <c r="K2" s="11" t="s">
        <v>323</v>
      </c>
      <c r="L2" s="9" t="s">
        <v>321</v>
      </c>
      <c r="M2" s="10" t="s">
        <v>322</v>
      </c>
      <c r="N2" s="11" t="s">
        <v>323</v>
      </c>
      <c r="O2" s="9" t="s">
        <v>321</v>
      </c>
      <c r="P2" s="10" t="s">
        <v>322</v>
      </c>
      <c r="Q2" s="11" t="s">
        <v>323</v>
      </c>
      <c r="R2" s="9" t="s">
        <v>321</v>
      </c>
      <c r="S2" s="10" t="s">
        <v>322</v>
      </c>
      <c r="T2" s="11" t="s">
        <v>323</v>
      </c>
      <c r="U2" s="10" t="s">
        <v>321</v>
      </c>
      <c r="V2" s="10" t="s">
        <v>322</v>
      </c>
      <c r="W2" s="77" t="s">
        <v>323</v>
      </c>
      <c r="X2" s="9" t="s">
        <v>321</v>
      </c>
      <c r="Y2" s="10" t="s">
        <v>322</v>
      </c>
      <c r="Z2" s="11" t="s">
        <v>323</v>
      </c>
      <c r="AA2" s="9" t="s">
        <v>321</v>
      </c>
      <c r="AB2" s="10" t="s">
        <v>322</v>
      </c>
      <c r="AC2" s="11" t="s">
        <v>323</v>
      </c>
      <c r="AD2" s="9" t="s">
        <v>321</v>
      </c>
      <c r="AE2" s="10" t="s">
        <v>322</v>
      </c>
      <c r="AF2" s="11" t="s">
        <v>323</v>
      </c>
      <c r="AG2" s="9" t="s">
        <v>321</v>
      </c>
      <c r="AH2" s="10" t="s">
        <v>322</v>
      </c>
      <c r="AI2" s="11" t="s">
        <v>323</v>
      </c>
      <c r="AJ2" s="9" t="s">
        <v>321</v>
      </c>
      <c r="AK2" s="10" t="s">
        <v>322</v>
      </c>
      <c r="AL2" s="78" t="s">
        <v>323</v>
      </c>
      <c r="AM2" s="79" t="s">
        <v>328</v>
      </c>
      <c r="AN2" s="9" t="s">
        <v>321</v>
      </c>
      <c r="AO2" s="10" t="s">
        <v>322</v>
      </c>
      <c r="AP2" s="78" t="s">
        <v>323</v>
      </c>
      <c r="AQ2" s="80" t="s">
        <v>328</v>
      </c>
      <c r="AR2" s="81" t="s">
        <v>329</v>
      </c>
      <c r="AS2" s="9" t="s">
        <v>321</v>
      </c>
      <c r="AT2" s="10" t="s">
        <v>322</v>
      </c>
      <c r="AU2" s="78" t="s">
        <v>323</v>
      </c>
      <c r="AV2" s="80" t="s">
        <v>328</v>
      </c>
      <c r="AW2" s="81" t="s">
        <v>329</v>
      </c>
      <c r="AX2" s="9" t="s">
        <v>321</v>
      </c>
      <c r="AY2" s="10" t="s">
        <v>322</v>
      </c>
      <c r="AZ2" s="78" t="s">
        <v>323</v>
      </c>
      <c r="BA2" s="80" t="s">
        <v>328</v>
      </c>
      <c r="BB2" s="81" t="s">
        <v>329</v>
      </c>
      <c r="BC2" s="9" t="s">
        <v>321</v>
      </c>
      <c r="BD2" s="10" t="s">
        <v>322</v>
      </c>
      <c r="BE2" s="78" t="s">
        <v>323</v>
      </c>
      <c r="BF2" s="80" t="s">
        <v>328</v>
      </c>
      <c r="BG2" s="81" t="s">
        <v>329</v>
      </c>
      <c r="BH2" s="9" t="s">
        <v>321</v>
      </c>
      <c r="BI2" s="10" t="s">
        <v>322</v>
      </c>
      <c r="BJ2" s="78" t="s">
        <v>323</v>
      </c>
      <c r="BK2" s="80" t="s">
        <v>328</v>
      </c>
      <c r="BL2" s="81" t="s">
        <v>329</v>
      </c>
      <c r="BM2" s="9" t="s">
        <v>321</v>
      </c>
      <c r="BN2" s="10" t="s">
        <v>322</v>
      </c>
      <c r="BO2" s="78" t="s">
        <v>323</v>
      </c>
      <c r="BP2" s="80" t="s">
        <v>328</v>
      </c>
      <c r="BQ2" s="81" t="s">
        <v>329</v>
      </c>
      <c r="BR2" s="9" t="s">
        <v>321</v>
      </c>
      <c r="BS2" s="10" t="s">
        <v>322</v>
      </c>
      <c r="BT2" s="78" t="s">
        <v>323</v>
      </c>
      <c r="BU2" s="80" t="s">
        <v>328</v>
      </c>
      <c r="BV2" s="81" t="s">
        <v>329</v>
      </c>
      <c r="BW2" s="9" t="s">
        <v>321</v>
      </c>
      <c r="BX2" s="10" t="s">
        <v>322</v>
      </c>
      <c r="BY2" s="78" t="s">
        <v>323</v>
      </c>
      <c r="BZ2" s="80" t="s">
        <v>328</v>
      </c>
      <c r="CA2" s="81" t="s">
        <v>329</v>
      </c>
      <c r="CB2" s="82" t="s">
        <v>322</v>
      </c>
      <c r="CC2" s="83" t="s">
        <v>322</v>
      </c>
      <c r="CD2" s="84" t="s">
        <v>322</v>
      </c>
    </row>
    <row r="3" spans="1:82" ht="13.5" customHeight="1" x14ac:dyDescent="0.2">
      <c r="A3" s="85">
        <v>5111</v>
      </c>
      <c r="B3" s="86" t="s">
        <v>30</v>
      </c>
      <c r="C3" s="15">
        <v>0.14964308065126564</v>
      </c>
      <c r="D3" s="16">
        <v>0.13635311376312445</v>
      </c>
      <c r="E3" s="17">
        <v>0.11519186597938896</v>
      </c>
      <c r="F3" s="15">
        <v>0.41526949362429755</v>
      </c>
      <c r="G3" s="16">
        <v>0.39737112480076897</v>
      </c>
      <c r="H3" s="17">
        <v>0.28114095092364949</v>
      </c>
      <c r="I3" s="15">
        <v>1.8994744198113603E-2</v>
      </c>
      <c r="J3" s="16">
        <v>4.2048983479671719E-3</v>
      </c>
      <c r="K3" s="17">
        <v>4.2078008024226156E-2</v>
      </c>
      <c r="L3" s="15">
        <v>0.99847801494723953</v>
      </c>
      <c r="M3" s="16">
        <v>0.93473059746269871</v>
      </c>
      <c r="N3" s="17">
        <v>0.82219023611137843</v>
      </c>
      <c r="O3" s="18">
        <v>418</v>
      </c>
      <c r="P3" s="19">
        <v>394</v>
      </c>
      <c r="Q3" s="87">
        <v>336</v>
      </c>
      <c r="R3" s="15">
        <v>4.4701518832409179E-2</v>
      </c>
      <c r="S3" s="16">
        <v>0.38786939712445084</v>
      </c>
      <c r="T3" s="17">
        <v>8.8912963996382322E-2</v>
      </c>
      <c r="U3" s="19">
        <v>204.33333333333334</v>
      </c>
      <c r="V3" s="19">
        <v>165.03846153846155</v>
      </c>
      <c r="W3" s="88">
        <v>198.578125</v>
      </c>
      <c r="X3" s="15">
        <v>0.54556855520183756</v>
      </c>
      <c r="Y3" s="16">
        <v>0.56436613449397521</v>
      </c>
      <c r="Z3" s="17">
        <v>0.50205484870216799</v>
      </c>
      <c r="AA3" s="15">
        <v>0.1402693435346804</v>
      </c>
      <c r="AB3" s="16">
        <v>0.15690994805811243</v>
      </c>
      <c r="AC3" s="17">
        <v>0.25173414055919363</v>
      </c>
      <c r="AD3" s="18">
        <v>2574778</v>
      </c>
      <c r="AE3" s="19">
        <v>3690119</v>
      </c>
      <c r="AF3" s="87">
        <v>2685428</v>
      </c>
      <c r="AG3" s="18">
        <v>17045592</v>
      </c>
      <c r="AH3" s="19">
        <v>26857322</v>
      </c>
      <c r="AI3" s="87">
        <v>22274146</v>
      </c>
      <c r="AJ3" s="18">
        <v>326826</v>
      </c>
      <c r="AK3" s="19">
        <v>113797</v>
      </c>
      <c r="AL3" s="89">
        <v>980950</v>
      </c>
      <c r="AM3" s="90">
        <v>654124</v>
      </c>
      <c r="AN3" s="91">
        <v>769949</v>
      </c>
      <c r="AO3" s="91">
        <v>434246</v>
      </c>
      <c r="AP3" s="91">
        <v>604031</v>
      </c>
      <c r="AQ3" s="91">
        <v>-165918</v>
      </c>
      <c r="AR3" s="91">
        <v>169785</v>
      </c>
      <c r="AS3" s="18">
        <v>5384093</v>
      </c>
      <c r="AT3" s="19">
        <v>5077007</v>
      </c>
      <c r="AU3" s="89">
        <v>4272676</v>
      </c>
      <c r="AV3" s="92">
        <v>-1111417</v>
      </c>
      <c r="AW3" s="93">
        <v>-804331</v>
      </c>
      <c r="AX3" s="18">
        <v>241044</v>
      </c>
      <c r="AY3" s="19">
        <v>2106720</v>
      </c>
      <c r="AZ3" s="89">
        <v>462054</v>
      </c>
      <c r="BA3" s="92">
        <v>221010</v>
      </c>
      <c r="BB3" s="93">
        <v>-1644666</v>
      </c>
      <c r="BC3" s="18">
        <v>1690485.48</v>
      </c>
      <c r="BD3" s="19">
        <v>645224.85000000033</v>
      </c>
      <c r="BE3" s="89">
        <v>1489091.0199999998</v>
      </c>
      <c r="BF3" s="92">
        <v>-201394.4600000002</v>
      </c>
      <c r="BG3" s="93">
        <v>843866.16999999946</v>
      </c>
      <c r="BH3" s="18">
        <v>18270863.66</v>
      </c>
      <c r="BI3" s="19">
        <v>16596802.489999998</v>
      </c>
      <c r="BJ3" s="89">
        <v>20595186.68</v>
      </c>
      <c r="BK3" s="92">
        <v>2324323.0199999996</v>
      </c>
      <c r="BL3" s="93">
        <v>3998384.1900000013</v>
      </c>
      <c r="BM3" s="94">
        <v>1.0632775976147759E-2</v>
      </c>
      <c r="BN3" s="95">
        <v>7.8441178908306639E-2</v>
      </c>
      <c r="BO3" s="96">
        <v>1.9310963374894418E-2</v>
      </c>
      <c r="BP3" s="97">
        <v>8.6781873987466594E-3</v>
      </c>
      <c r="BQ3" s="98">
        <v>-5.9130215533412217E-2</v>
      </c>
      <c r="BR3" s="94">
        <v>7.4569594761830255E-2</v>
      </c>
      <c r="BS3" s="95">
        <v>2.924019126119029E-2</v>
      </c>
      <c r="BT3" s="96">
        <v>6.2234678520484983E-2</v>
      </c>
      <c r="BU3" s="97">
        <v>-1.2334916241345271E-2</v>
      </c>
      <c r="BV3" s="98">
        <v>3.2994487259294693E-2</v>
      </c>
      <c r="BW3" s="94">
        <v>0.8059524409963289</v>
      </c>
      <c r="BX3" s="95">
        <v>0.7521311045781931</v>
      </c>
      <c r="BY3" s="96">
        <v>0.86074981642101001</v>
      </c>
      <c r="BZ3" s="97">
        <v>5.4797375424681105E-2</v>
      </c>
      <c r="CA3" s="98">
        <v>0.10861871184281691</v>
      </c>
      <c r="CB3" s="99">
        <v>0.75439999999999996</v>
      </c>
      <c r="CC3" s="95">
        <v>0.74077999999999999</v>
      </c>
      <c r="CD3" s="100">
        <v>0.74760000000000004</v>
      </c>
    </row>
    <row r="4" spans="1:82" ht="13.5" customHeight="1" x14ac:dyDescent="0.2">
      <c r="A4" s="101">
        <v>5112</v>
      </c>
      <c r="B4" s="102" t="s">
        <v>31</v>
      </c>
      <c r="C4" s="24">
        <v>0.15164622762438179</v>
      </c>
      <c r="D4" s="25">
        <v>6.5229536143456737E-2</v>
      </c>
      <c r="E4" s="26">
        <v>0.12057461712712755</v>
      </c>
      <c r="F4" s="24">
        <v>0.18677522203280447</v>
      </c>
      <c r="G4" s="25">
        <v>0.12682351288157706</v>
      </c>
      <c r="H4" s="26">
        <v>0.19909314810256226</v>
      </c>
      <c r="I4" s="24">
        <v>-0.79094808128990524</v>
      </c>
      <c r="J4" s="25">
        <v>-4.0244320658070143E-4</v>
      </c>
      <c r="K4" s="26">
        <v>-0.71781844843735587</v>
      </c>
      <c r="L4" s="24">
        <v>0.12885740949662849</v>
      </c>
      <c r="M4" s="25">
        <v>0.13446870587605481</v>
      </c>
      <c r="N4" s="26">
        <v>0.1858431127571282</v>
      </c>
      <c r="O4" s="103">
        <v>67</v>
      </c>
      <c r="P4" s="104">
        <v>67</v>
      </c>
      <c r="Q4" s="105">
        <v>93</v>
      </c>
      <c r="R4" s="24">
        <v>1.5624510776699569</v>
      </c>
      <c r="S4" s="25">
        <v>1.6601118420025385</v>
      </c>
      <c r="T4" s="26">
        <v>1.6114100218642631</v>
      </c>
      <c r="U4" s="104">
        <v>124.36111111111111</v>
      </c>
      <c r="V4" s="104">
        <v>124.36111111111111</v>
      </c>
      <c r="W4" s="106">
        <v>121.32432432432432</v>
      </c>
      <c r="X4" s="24">
        <v>0.48292579877041969</v>
      </c>
      <c r="Y4" s="25">
        <v>0.42095055503947593</v>
      </c>
      <c r="Z4" s="26">
        <v>0.5601998899143753</v>
      </c>
      <c r="AA4" s="24">
        <v>0.17890250483970124</v>
      </c>
      <c r="AB4" s="25">
        <v>0.32822887216218249</v>
      </c>
      <c r="AC4" s="26">
        <v>9.0790127009576532E-2</v>
      </c>
      <c r="AD4" s="103">
        <v>796180</v>
      </c>
      <c r="AE4" s="104">
        <v>1088555</v>
      </c>
      <c r="AF4" s="105">
        <v>780476</v>
      </c>
      <c r="AG4" s="103">
        <v>9216478</v>
      </c>
      <c r="AH4" s="104">
        <v>16182903</v>
      </c>
      <c r="AI4" s="105">
        <v>10946025</v>
      </c>
      <c r="AJ4" s="103">
        <v>-4152672</v>
      </c>
      <c r="AK4" s="104">
        <v>-6716</v>
      </c>
      <c r="AL4" s="107">
        <v>-4646418</v>
      </c>
      <c r="AM4" s="90">
        <v>-493746</v>
      </c>
      <c r="AN4" s="91">
        <v>1214892</v>
      </c>
      <c r="AO4" s="91">
        <v>5433218</v>
      </c>
      <c r="AP4" s="91">
        <v>990101</v>
      </c>
      <c r="AQ4" s="91">
        <v>-224791</v>
      </c>
      <c r="AR4" s="91">
        <v>-4443117</v>
      </c>
      <c r="AS4" s="103">
        <v>301419</v>
      </c>
      <c r="AT4" s="104">
        <v>301419</v>
      </c>
      <c r="AU4" s="107">
        <v>416493</v>
      </c>
      <c r="AV4" s="92">
        <v>115074</v>
      </c>
      <c r="AW4" s="93">
        <v>115074</v>
      </c>
      <c r="AX4" s="103">
        <v>3654834</v>
      </c>
      <c r="AY4" s="104">
        <v>3721232</v>
      </c>
      <c r="AZ4" s="107">
        <v>3611331</v>
      </c>
      <c r="BA4" s="108">
        <v>-43503</v>
      </c>
      <c r="BB4" s="109">
        <v>-109901</v>
      </c>
      <c r="BC4" s="103">
        <v>4249619.45</v>
      </c>
      <c r="BD4" s="104">
        <v>4465458.67</v>
      </c>
      <c r="BE4" s="107">
        <v>4136576.2900000005</v>
      </c>
      <c r="BF4" s="108">
        <v>-113043.15999999968</v>
      </c>
      <c r="BG4" s="109">
        <v>-328882.37999999942</v>
      </c>
      <c r="BH4" s="103">
        <v>6402283.3499999996</v>
      </c>
      <c r="BI4" s="104">
        <v>15022779.25</v>
      </c>
      <c r="BJ4" s="107">
        <v>15748233.470000001</v>
      </c>
      <c r="BK4" s="108">
        <v>9345950.120000001</v>
      </c>
      <c r="BL4" s="109">
        <v>725454.22000000067</v>
      </c>
      <c r="BM4" s="110">
        <v>0.21065564836672784</v>
      </c>
      <c r="BN4" s="111">
        <v>0.2299483596978861</v>
      </c>
      <c r="BO4" s="112">
        <v>0.16505875960044541</v>
      </c>
      <c r="BP4" s="113">
        <v>-4.5596888766282428E-2</v>
      </c>
      <c r="BQ4" s="114">
        <v>-6.4889600097440686E-2</v>
      </c>
      <c r="BR4" s="110">
        <v>0.24493761975280065</v>
      </c>
      <c r="BS4" s="111">
        <v>0.44609272600892014</v>
      </c>
      <c r="BT4" s="112">
        <v>0.18906551391163326</v>
      </c>
      <c r="BU4" s="113">
        <v>-5.5872105841167391E-2</v>
      </c>
      <c r="BV4" s="114">
        <v>-0.25702721209728685</v>
      </c>
      <c r="BW4" s="110">
        <v>0.36901187581207689</v>
      </c>
      <c r="BX4" s="111">
        <v>1.5007534596357019</v>
      </c>
      <c r="BY4" s="112">
        <v>0.71978555343069306</v>
      </c>
      <c r="BZ4" s="113">
        <v>0.35077367761861616</v>
      </c>
      <c r="CA4" s="114">
        <v>-0.78096790620500889</v>
      </c>
      <c r="CB4" s="115">
        <v>0.77485999999999999</v>
      </c>
      <c r="CC4" s="111">
        <v>0.79379</v>
      </c>
      <c r="CD4" s="116">
        <v>0.7843</v>
      </c>
    </row>
    <row r="5" spans="1:82" ht="13.5" customHeight="1" x14ac:dyDescent="0.2">
      <c r="A5" s="101">
        <v>5905</v>
      </c>
      <c r="B5" s="102" t="s">
        <v>106</v>
      </c>
      <c r="C5" s="24">
        <v>0.27309430787559336</v>
      </c>
      <c r="D5" s="25">
        <v>0.19149755216990805</v>
      </c>
      <c r="E5" s="26">
        <v>0.22180769753583873</v>
      </c>
      <c r="F5" s="24">
        <v>0.86931628191055554</v>
      </c>
      <c r="G5" s="25">
        <v>0.76219344970262093</v>
      </c>
      <c r="H5" s="26">
        <v>0.68979266498898051</v>
      </c>
      <c r="I5" s="24">
        <v>-0.10492042911562223</v>
      </c>
      <c r="J5" s="25">
        <v>7.588147440611126E-2</v>
      </c>
      <c r="K5" s="26">
        <v>-6.4467679116640655E-2</v>
      </c>
      <c r="L5" s="24">
        <v>0.2721826790656367</v>
      </c>
      <c r="M5" s="25">
        <v>0.29522533834011555</v>
      </c>
      <c r="N5" s="26">
        <v>0.23098087427197742</v>
      </c>
      <c r="O5" s="103">
        <v>129</v>
      </c>
      <c r="P5" s="104">
        <v>145</v>
      </c>
      <c r="Q5" s="105">
        <v>123</v>
      </c>
      <c r="R5" s="24">
        <v>0.22322663568876175</v>
      </c>
      <c r="S5" s="25">
        <v>0.25275873345803407</v>
      </c>
      <c r="T5" s="26">
        <v>0.21675210647471488</v>
      </c>
      <c r="U5" s="104">
        <v>273.59130434782611</v>
      </c>
      <c r="V5" s="104">
        <v>273.59130434782611</v>
      </c>
      <c r="W5" s="106">
        <v>317.10784313725492</v>
      </c>
      <c r="X5" s="24">
        <v>0.60665604076982682</v>
      </c>
      <c r="Y5" s="25">
        <v>0.61110100018813562</v>
      </c>
      <c r="Z5" s="26">
        <v>0.55945563129170162</v>
      </c>
      <c r="AA5" s="24">
        <v>7.3674244150407645E-2</v>
      </c>
      <c r="AB5" s="25">
        <v>6.0584023925467266E-2</v>
      </c>
      <c r="AC5" s="26">
        <v>7.5938620377137001E-2</v>
      </c>
      <c r="AD5" s="103">
        <v>19425380</v>
      </c>
      <c r="AE5" s="104">
        <v>24651545</v>
      </c>
      <c r="AF5" s="105">
        <v>23281911</v>
      </c>
      <c r="AG5" s="103">
        <v>76913351</v>
      </c>
      <c r="AH5" s="104">
        <v>115980180</v>
      </c>
      <c r="AI5" s="105">
        <v>104514751</v>
      </c>
      <c r="AJ5" s="103">
        <v>-7463060</v>
      </c>
      <c r="AK5" s="104">
        <v>9768248</v>
      </c>
      <c r="AL5" s="107">
        <v>-6766811</v>
      </c>
      <c r="AM5" s="90">
        <v>696249</v>
      </c>
      <c r="AN5" s="91">
        <v>3322723</v>
      </c>
      <c r="AO5" s="91">
        <v>21532736</v>
      </c>
      <c r="AP5" s="91">
        <v>14768944</v>
      </c>
      <c r="AQ5" s="91">
        <v>11446221</v>
      </c>
      <c r="AR5" s="91">
        <v>-6763792</v>
      </c>
      <c r="AS5" s="103">
        <v>8133816</v>
      </c>
      <c r="AT5" s="104">
        <v>9131333</v>
      </c>
      <c r="AU5" s="107">
        <v>7944401</v>
      </c>
      <c r="AV5" s="92">
        <v>-189415</v>
      </c>
      <c r="AW5" s="93">
        <v>-1186932</v>
      </c>
      <c r="AX5" s="103">
        <v>6670830</v>
      </c>
      <c r="AY5" s="104">
        <v>7817839</v>
      </c>
      <c r="AZ5" s="107">
        <v>7455014</v>
      </c>
      <c r="BA5" s="108">
        <v>784184</v>
      </c>
      <c r="BB5" s="109">
        <v>-362825</v>
      </c>
      <c r="BC5" s="103">
        <v>24930953.640000001</v>
      </c>
      <c r="BD5" s="104">
        <v>32121840.439999998</v>
      </c>
      <c r="BE5" s="107">
        <v>28214552.289999995</v>
      </c>
      <c r="BF5" s="108">
        <v>3283598.6499999948</v>
      </c>
      <c r="BG5" s="109">
        <v>-3907288.1500000022</v>
      </c>
      <c r="BH5" s="103">
        <v>30944912.109999999</v>
      </c>
      <c r="BI5" s="104">
        <v>59920091.459999993</v>
      </c>
      <c r="BJ5" s="107">
        <v>102760840.31</v>
      </c>
      <c r="BK5" s="108">
        <v>71815928.200000003</v>
      </c>
      <c r="BL5" s="109">
        <v>42840748.850000009</v>
      </c>
      <c r="BM5" s="110">
        <v>5.7893081432968299E-2</v>
      </c>
      <c r="BN5" s="111">
        <v>6.740668103808771E-2</v>
      </c>
      <c r="BO5" s="112">
        <v>4.7601509085683932E-2</v>
      </c>
      <c r="BP5" s="113">
        <v>-1.0291572347284367E-2</v>
      </c>
      <c r="BQ5" s="114">
        <v>-1.9805171952403777E-2</v>
      </c>
      <c r="BR5" s="110">
        <v>0.21636433986206777</v>
      </c>
      <c r="BS5" s="111">
        <v>0.33556306434135619</v>
      </c>
      <c r="BT5" s="112">
        <v>0.18015462709807645</v>
      </c>
      <c r="BU5" s="113">
        <v>-3.620971276399132E-2</v>
      </c>
      <c r="BV5" s="114">
        <v>-0.15540843724327974</v>
      </c>
      <c r="BW5" s="110">
        <v>0.26855673382776607</v>
      </c>
      <c r="BX5" s="111">
        <v>0.62595944785571966</v>
      </c>
      <c r="BY5" s="112">
        <v>0.65614512241948586</v>
      </c>
      <c r="BZ5" s="113">
        <v>0.38758838859171979</v>
      </c>
      <c r="CA5" s="114">
        <v>3.0185674563766196E-2</v>
      </c>
      <c r="CB5" s="115">
        <v>0.87429999999999997</v>
      </c>
      <c r="CC5" s="111">
        <v>0.75683</v>
      </c>
      <c r="CD5" s="116">
        <v>0.81559999999999999</v>
      </c>
    </row>
    <row r="6" spans="1:82" x14ac:dyDescent="0.2">
      <c r="A6" s="101">
        <v>6001</v>
      </c>
      <c r="B6" s="102" t="s">
        <v>109</v>
      </c>
      <c r="C6" s="24">
        <v>0.23815895613669189</v>
      </c>
      <c r="D6" s="25">
        <v>0.20929260106992853</v>
      </c>
      <c r="E6" s="26">
        <v>0.20177809861934293</v>
      </c>
      <c r="F6" s="24">
        <v>0.50517922817774674</v>
      </c>
      <c r="G6" s="25">
        <v>0.5726745733298898</v>
      </c>
      <c r="H6" s="26">
        <v>0.47613699764555245</v>
      </c>
      <c r="I6" s="24">
        <v>-7.6525417172171192E-2</v>
      </c>
      <c r="J6" s="25">
        <v>7.5660088976851073E-2</v>
      </c>
      <c r="K6" s="26">
        <v>-0.12852181489251666</v>
      </c>
      <c r="L6" s="24">
        <v>8.0475574164353234E-2</v>
      </c>
      <c r="M6" s="25">
        <v>8.4961586755483209E-2</v>
      </c>
      <c r="N6" s="26">
        <v>4.7109997981225393E-2</v>
      </c>
      <c r="O6" s="103">
        <v>59</v>
      </c>
      <c r="P6" s="104">
        <v>53</v>
      </c>
      <c r="Q6" s="105">
        <v>34</v>
      </c>
      <c r="R6" s="24">
        <v>0.16083350755862585</v>
      </c>
      <c r="S6" s="25">
        <v>0.19121229825795069</v>
      </c>
      <c r="T6" s="26">
        <v>0.19006089970054843</v>
      </c>
      <c r="U6" s="104">
        <v>166.1</v>
      </c>
      <c r="V6" s="104">
        <v>166.1</v>
      </c>
      <c r="W6" s="106">
        <v>141.67391304347825</v>
      </c>
      <c r="X6" s="24">
        <v>0.57531603843570689</v>
      </c>
      <c r="Y6" s="25">
        <v>0.60321686553209386</v>
      </c>
      <c r="Z6" s="26">
        <v>0.60161990693841105</v>
      </c>
      <c r="AA6" s="24">
        <v>0.16064646431125798</v>
      </c>
      <c r="AB6" s="25">
        <v>0.12271201658557104</v>
      </c>
      <c r="AC6" s="26">
        <v>0.12619142871860031</v>
      </c>
      <c r="AD6" s="103">
        <v>2296372</v>
      </c>
      <c r="AE6" s="104">
        <v>3206303</v>
      </c>
      <c r="AF6" s="105">
        <v>2118144</v>
      </c>
      <c r="AG6" s="103">
        <v>10365986</v>
      </c>
      <c r="AH6" s="104">
        <v>14144825</v>
      </c>
      <c r="AI6" s="105">
        <v>11648200</v>
      </c>
      <c r="AJ6" s="103">
        <v>-737872</v>
      </c>
      <c r="AK6" s="104">
        <v>1159091</v>
      </c>
      <c r="AL6" s="107">
        <v>-1349144</v>
      </c>
      <c r="AM6" s="90">
        <v>-611272</v>
      </c>
      <c r="AN6" s="91">
        <v>1191452</v>
      </c>
      <c r="AO6" s="91">
        <v>3068374</v>
      </c>
      <c r="AP6" s="91">
        <v>1643373</v>
      </c>
      <c r="AQ6" s="91">
        <v>451921</v>
      </c>
      <c r="AR6" s="91">
        <v>-1425001</v>
      </c>
      <c r="AS6" s="103">
        <v>389925</v>
      </c>
      <c r="AT6" s="104">
        <v>350025</v>
      </c>
      <c r="AU6" s="107">
        <v>224025</v>
      </c>
      <c r="AV6" s="92">
        <v>-165900</v>
      </c>
      <c r="AW6" s="93">
        <v>-126000</v>
      </c>
      <c r="AX6" s="103">
        <v>779280</v>
      </c>
      <c r="AY6" s="104">
        <v>787757</v>
      </c>
      <c r="AZ6" s="107">
        <v>903808</v>
      </c>
      <c r="BA6" s="108">
        <v>124528</v>
      </c>
      <c r="BB6" s="109">
        <v>116051</v>
      </c>
      <c r="BC6" s="103">
        <v>911013.89</v>
      </c>
      <c r="BD6" s="104">
        <v>2006036.0100000002</v>
      </c>
      <c r="BE6" s="107">
        <v>970831.94000000018</v>
      </c>
      <c r="BF6" s="108">
        <v>59818.050000000163</v>
      </c>
      <c r="BG6" s="109">
        <v>-1035204.0700000001</v>
      </c>
      <c r="BH6" s="103">
        <v>3253683.61</v>
      </c>
      <c r="BI6" s="104">
        <v>3100247.72</v>
      </c>
      <c r="BJ6" s="107">
        <v>10330665.6</v>
      </c>
      <c r="BK6" s="108">
        <v>7076981.9900000002</v>
      </c>
      <c r="BL6" s="109">
        <v>7230417.879999999</v>
      </c>
      <c r="BM6" s="110">
        <v>4.792479629747616E-2</v>
      </c>
      <c r="BN6" s="111">
        <v>5.5692240801848023E-2</v>
      </c>
      <c r="BO6" s="112">
        <v>4.9002715728371643E-2</v>
      </c>
      <c r="BP6" s="113">
        <v>1.0779194308954826E-3</v>
      </c>
      <c r="BQ6" s="114">
        <v>-6.6895250734763795E-3</v>
      </c>
      <c r="BR6" s="110">
        <v>5.6026274384587516E-2</v>
      </c>
      <c r="BS6" s="111">
        <v>0.17337077907851545</v>
      </c>
      <c r="BT6" s="112">
        <v>5.2636623680962731E-2</v>
      </c>
      <c r="BU6" s="113">
        <v>-3.3896507036247844E-3</v>
      </c>
      <c r="BV6" s="114">
        <v>-0.12073415539755272</v>
      </c>
      <c r="BW6" s="110">
        <v>0.20009768533221289</v>
      </c>
      <c r="BX6" s="111">
        <v>0.2679375444276253</v>
      </c>
      <c r="BY6" s="112">
        <v>0.5601086399784776</v>
      </c>
      <c r="BZ6" s="113">
        <v>0.3600109546462647</v>
      </c>
      <c r="CA6" s="114">
        <v>0.2921710955508523</v>
      </c>
      <c r="CB6" s="115">
        <v>0.55559999999999998</v>
      </c>
      <c r="CC6" s="111">
        <v>0.72187999999999997</v>
      </c>
      <c r="CD6" s="116">
        <v>0.63870000000000005</v>
      </c>
    </row>
    <row r="7" spans="1:82" x14ac:dyDescent="0.2">
      <c r="A7" s="101">
        <v>6302</v>
      </c>
      <c r="B7" s="102" t="s">
        <v>138</v>
      </c>
      <c r="C7" s="24">
        <v>0.17163319952300038</v>
      </c>
      <c r="D7" s="25">
        <v>0.14685674537857421</v>
      </c>
      <c r="E7" s="26">
        <v>0.13652480850125059</v>
      </c>
      <c r="F7" s="24">
        <v>0.29996135604699997</v>
      </c>
      <c r="G7" s="25">
        <v>0.30975909303005</v>
      </c>
      <c r="H7" s="26">
        <v>0.25738719542263966</v>
      </c>
      <c r="I7" s="24">
        <v>-3.0461754851898608E-2</v>
      </c>
      <c r="J7" s="25">
        <v>8.307812743740578E-2</v>
      </c>
      <c r="K7" s="26">
        <v>-2.3024996067166285E-2</v>
      </c>
      <c r="L7" s="24">
        <v>0</v>
      </c>
      <c r="M7" s="25">
        <v>0.75791574128809214</v>
      </c>
      <c r="N7" s="26">
        <v>0.66104451722778423</v>
      </c>
      <c r="O7" s="103">
        <v>421</v>
      </c>
      <c r="P7" s="104">
        <v>371</v>
      </c>
      <c r="Q7" s="105">
        <v>466</v>
      </c>
      <c r="R7" s="24">
        <v>0</v>
      </c>
      <c r="S7" s="25">
        <v>1.1423801767150228</v>
      </c>
      <c r="T7" s="26">
        <v>0.3076055044240924</v>
      </c>
      <c r="U7" s="104">
        <v>180.69230769230768</v>
      </c>
      <c r="V7" s="104">
        <v>180.69230769230768</v>
      </c>
      <c r="W7" s="106">
        <v>180.12820512820514</v>
      </c>
      <c r="X7" s="24">
        <v>0.43974832002098124</v>
      </c>
      <c r="Y7" s="25">
        <v>0.49543535105033426</v>
      </c>
      <c r="Z7" s="26">
        <v>0.55996146382514078</v>
      </c>
      <c r="AA7" s="24">
        <v>0.28752068811473058</v>
      </c>
      <c r="AB7" s="25">
        <v>0.26169332902764048</v>
      </c>
      <c r="AC7" s="26">
        <v>0.17482687304377728</v>
      </c>
      <c r="AD7" s="103">
        <v>1964608</v>
      </c>
      <c r="AE7" s="104">
        <v>2460887</v>
      </c>
      <c r="AF7" s="105">
        <v>1466671</v>
      </c>
      <c r="AG7" s="103">
        <v>10950732</v>
      </c>
      <c r="AH7" s="104">
        <v>14483151</v>
      </c>
      <c r="AI7" s="105">
        <v>11282905</v>
      </c>
      <c r="AJ7" s="103">
        <v>-348682</v>
      </c>
      <c r="AK7" s="104">
        <v>1392145</v>
      </c>
      <c r="AL7" s="107">
        <v>-247355</v>
      </c>
      <c r="AM7" s="90">
        <v>101327</v>
      </c>
      <c r="AN7" s="91">
        <v>566352</v>
      </c>
      <c r="AO7" s="91">
        <v>1609010</v>
      </c>
      <c r="AP7" s="91">
        <v>391211</v>
      </c>
      <c r="AQ7" s="91">
        <v>-175141</v>
      </c>
      <c r="AR7" s="91">
        <v>-1217799</v>
      </c>
      <c r="AS7" s="103">
        <v>2966692</v>
      </c>
      <c r="AT7" s="104">
        <v>2611692</v>
      </c>
      <c r="AU7" s="107">
        <v>3272879</v>
      </c>
      <c r="AV7" s="92">
        <v>306187</v>
      </c>
      <c r="AW7" s="93">
        <v>661187</v>
      </c>
      <c r="AX7" s="103">
        <v>264032</v>
      </c>
      <c r="AY7" s="104">
        <v>3936513</v>
      </c>
      <c r="AZ7" s="107">
        <v>1522977</v>
      </c>
      <c r="BA7" s="108">
        <v>1258945</v>
      </c>
      <c r="BB7" s="109">
        <v>-2413536</v>
      </c>
      <c r="BC7" s="103">
        <v>2680595.61</v>
      </c>
      <c r="BD7" s="104">
        <v>3843998.9500000007</v>
      </c>
      <c r="BE7" s="107">
        <v>2133498.3799999994</v>
      </c>
      <c r="BF7" s="108">
        <v>-547097.23000000045</v>
      </c>
      <c r="BG7" s="109">
        <v>-1710500.5700000012</v>
      </c>
      <c r="BH7" s="103">
        <v>8758281.9800000004</v>
      </c>
      <c r="BI7" s="104">
        <v>9818478.9100000001</v>
      </c>
      <c r="BJ7" s="107">
        <v>9032676.9000000004</v>
      </c>
      <c r="BK7" s="108">
        <v>274394.91999999993</v>
      </c>
      <c r="BL7" s="109">
        <v>-785802.00999999978</v>
      </c>
      <c r="BM7" s="110">
        <v>0</v>
      </c>
      <c r="BN7" s="111">
        <v>0.27179948617534955</v>
      </c>
      <c r="BO7" s="112">
        <v>8.9616740542260667E-2</v>
      </c>
      <c r="BP7" s="113">
        <v>8.9616740542260667E-2</v>
      </c>
      <c r="BQ7" s="114">
        <v>-0.18218274563308889</v>
      </c>
      <c r="BR7" s="110">
        <v>0</v>
      </c>
      <c r="BS7" s="111">
        <v>0.28909090286934086</v>
      </c>
      <c r="BT7" s="112">
        <v>0.12554173225714729</v>
      </c>
      <c r="BU7" s="113">
        <v>0.12554173225714729</v>
      </c>
      <c r="BV7" s="114">
        <v>-0.16354917061219357</v>
      </c>
      <c r="BW7" s="110">
        <v>0</v>
      </c>
      <c r="BX7" s="111">
        <v>0.73840627164986117</v>
      </c>
      <c r="BY7" s="112">
        <v>0.53151102226059321</v>
      </c>
      <c r="BZ7" s="113">
        <v>0.53151102226059321</v>
      </c>
      <c r="CA7" s="114">
        <v>-0.20689524938926795</v>
      </c>
      <c r="CB7" s="115">
        <v>0.64956000000000003</v>
      </c>
      <c r="CC7" s="111">
        <v>0.72957000000000005</v>
      </c>
      <c r="CD7" s="116">
        <v>0.68959999999999999</v>
      </c>
    </row>
    <row r="8" spans="1:82" x14ac:dyDescent="0.2">
      <c r="A8" s="101">
        <v>6304</v>
      </c>
      <c r="B8" s="102" t="s">
        <v>140</v>
      </c>
      <c r="C8" s="24">
        <v>0.19665397987382735</v>
      </c>
      <c r="D8" s="25">
        <v>0.16895369289741971</v>
      </c>
      <c r="E8" s="26">
        <v>0.19024084977869002</v>
      </c>
      <c r="F8" s="24">
        <v>0.85881821196275987</v>
      </c>
      <c r="G8" s="25">
        <v>0.97266043560159454</v>
      </c>
      <c r="H8" s="26">
        <v>0.83956745870233873</v>
      </c>
      <c r="I8" s="24">
        <v>8.1670481301932593E-2</v>
      </c>
      <c r="J8" s="25">
        <v>9.4732083557504773E-2</v>
      </c>
      <c r="K8" s="26">
        <v>6.0447317444878065E-2</v>
      </c>
      <c r="L8" s="24">
        <v>0.26202148798782893</v>
      </c>
      <c r="M8" s="25">
        <v>0.50618639472549598</v>
      </c>
      <c r="N8" s="26">
        <v>0.16467264460653849</v>
      </c>
      <c r="O8" s="103">
        <v>225</v>
      </c>
      <c r="P8" s="104">
        <v>209</v>
      </c>
      <c r="Q8" s="105">
        <v>154</v>
      </c>
      <c r="R8" s="24">
        <v>0.53307380196139953</v>
      </c>
      <c r="S8" s="25">
        <v>1.4603310648457033</v>
      </c>
      <c r="T8" s="26">
        <v>0.61057207252143952</v>
      </c>
      <c r="U8" s="104">
        <v>226.18118466898954</v>
      </c>
      <c r="V8" s="104">
        <v>226.18118466898954</v>
      </c>
      <c r="W8" s="106">
        <v>223.95847750865053</v>
      </c>
      <c r="X8" s="24">
        <v>0.59359965567725315</v>
      </c>
      <c r="Y8" s="25">
        <v>0.63720791394761989</v>
      </c>
      <c r="Z8" s="26">
        <v>0.60193161511270576</v>
      </c>
      <c r="AA8" s="24">
        <v>0.12423136145640491</v>
      </c>
      <c r="AB8" s="25">
        <v>9.3194642138693481E-2</v>
      </c>
      <c r="AC8" s="26">
        <v>0.11602488554450908</v>
      </c>
      <c r="AD8" s="103">
        <v>8417492</v>
      </c>
      <c r="AE8" s="104">
        <v>10819401</v>
      </c>
      <c r="AF8" s="105">
        <v>9893023</v>
      </c>
      <c r="AG8" s="103">
        <v>38652108</v>
      </c>
      <c r="AH8" s="104">
        <v>56274469</v>
      </c>
      <c r="AI8" s="105">
        <v>48351765</v>
      </c>
      <c r="AJ8" s="103">
        <v>3495788</v>
      </c>
      <c r="AK8" s="104">
        <v>6066422</v>
      </c>
      <c r="AL8" s="107">
        <v>3143419</v>
      </c>
      <c r="AM8" s="90">
        <v>-352369</v>
      </c>
      <c r="AN8" s="91">
        <v>6740982</v>
      </c>
      <c r="AO8" s="91">
        <v>9954667</v>
      </c>
      <c r="AP8" s="91">
        <v>13098320</v>
      </c>
      <c r="AQ8" s="91">
        <v>6357338</v>
      </c>
      <c r="AR8" s="91">
        <v>3143653</v>
      </c>
      <c r="AS8" s="103">
        <v>7312023</v>
      </c>
      <c r="AT8" s="104">
        <v>6789428</v>
      </c>
      <c r="AU8" s="107">
        <v>4975195</v>
      </c>
      <c r="AV8" s="92">
        <v>-2336828</v>
      </c>
      <c r="AW8" s="93">
        <v>-1814233</v>
      </c>
      <c r="AX8" s="103">
        <v>14876062</v>
      </c>
      <c r="AY8" s="104">
        <v>19587276</v>
      </c>
      <c r="AZ8" s="107">
        <v>18446993</v>
      </c>
      <c r="BA8" s="108">
        <v>3570931</v>
      </c>
      <c r="BB8" s="109">
        <v>-1140283</v>
      </c>
      <c r="BC8" s="103">
        <v>14767009.439999999</v>
      </c>
      <c r="BD8" s="104">
        <v>17458800.640000001</v>
      </c>
      <c r="BE8" s="107">
        <v>17018101.66</v>
      </c>
      <c r="BF8" s="108">
        <v>2251092.2200000007</v>
      </c>
      <c r="BG8" s="109">
        <v>-440698.98000000045</v>
      </c>
      <c r="BH8" s="103">
        <v>24574353.010000002</v>
      </c>
      <c r="BI8" s="104">
        <v>23353898.029999997</v>
      </c>
      <c r="BJ8" s="107">
        <v>47968718.550000004</v>
      </c>
      <c r="BK8" s="108">
        <v>23394365.540000003</v>
      </c>
      <c r="BL8" s="109">
        <v>24614820.520000007</v>
      </c>
      <c r="BM8" s="110">
        <v>0.23275241903246588</v>
      </c>
      <c r="BN8" s="111">
        <v>0.34806682938225503</v>
      </c>
      <c r="BO8" s="112">
        <v>0.21027744242209429</v>
      </c>
      <c r="BP8" s="113">
        <v>-2.2474976610371594E-2</v>
      </c>
      <c r="BQ8" s="114">
        <v>-0.13778938696016074</v>
      </c>
      <c r="BR8" s="110">
        <v>0.23104617129420804</v>
      </c>
      <c r="BS8" s="111">
        <v>0.36007647840316687</v>
      </c>
      <c r="BT8" s="112">
        <v>0.19398949693014994</v>
      </c>
      <c r="BU8" s="113">
        <v>-3.7056674364058101E-2</v>
      </c>
      <c r="BV8" s="114">
        <v>-0.16608698147301693</v>
      </c>
      <c r="BW8" s="110">
        <v>0.38449289262408687</v>
      </c>
      <c r="BX8" s="111">
        <v>0.48165905167407047</v>
      </c>
      <c r="BY8" s="112">
        <v>0.54679586277065717</v>
      </c>
      <c r="BZ8" s="113">
        <v>0.1623029701465703</v>
      </c>
      <c r="CA8" s="114">
        <v>6.51368110965867E-2</v>
      </c>
      <c r="CB8" s="115">
        <v>0.78925000000000001</v>
      </c>
      <c r="CC8" s="111">
        <v>0.70169999999999999</v>
      </c>
      <c r="CD8" s="116">
        <v>0.74550000000000005</v>
      </c>
    </row>
    <row r="9" spans="1:82" x14ac:dyDescent="0.2">
      <c r="A9" s="101">
        <v>6310</v>
      </c>
      <c r="B9" s="102" t="s">
        <v>146</v>
      </c>
      <c r="C9" s="24">
        <v>0.16835958169783227</v>
      </c>
      <c r="D9" s="25">
        <v>0.16438524677391425</v>
      </c>
      <c r="E9" s="26">
        <v>0.15274855764728582</v>
      </c>
      <c r="F9" s="24">
        <v>0.54422306231127293</v>
      </c>
      <c r="G9" s="25">
        <v>0.53189598727450249</v>
      </c>
      <c r="H9" s="26">
        <v>0.61447548254938567</v>
      </c>
      <c r="I9" s="24">
        <v>8.7871733163720298E-3</v>
      </c>
      <c r="J9" s="25">
        <v>3.4706356398695563E-2</v>
      </c>
      <c r="K9" s="26">
        <v>1.7463255821817136E-2</v>
      </c>
      <c r="L9" s="24">
        <v>0.14087211422899612</v>
      </c>
      <c r="M9" s="25">
        <v>0.57254077724385999</v>
      </c>
      <c r="N9" s="26">
        <v>0.13345203100406766</v>
      </c>
      <c r="O9" s="103">
        <v>221</v>
      </c>
      <c r="P9" s="104">
        <v>219</v>
      </c>
      <c r="Q9" s="105">
        <v>203</v>
      </c>
      <c r="R9" s="24">
        <v>0.10101418295534044</v>
      </c>
      <c r="S9" s="25">
        <v>0.7310486015068951</v>
      </c>
      <c r="T9" s="26">
        <v>0.1008492789041696</v>
      </c>
      <c r="U9" s="104">
        <v>203.4</v>
      </c>
      <c r="V9" s="104">
        <v>203.4</v>
      </c>
      <c r="W9" s="106">
        <v>207.20588235294119</v>
      </c>
      <c r="X9" s="24">
        <v>0.57927364572641193</v>
      </c>
      <c r="Y9" s="25">
        <v>0.58120022678378525</v>
      </c>
      <c r="Z9" s="26">
        <v>0.60860301405992234</v>
      </c>
      <c r="AA9" s="24">
        <v>9.0168917891708444E-2</v>
      </c>
      <c r="AB9" s="25">
        <v>9.4854811304573225E-2</v>
      </c>
      <c r="AC9" s="26">
        <v>7.9083204568298884E-2</v>
      </c>
      <c r="AD9" s="103">
        <v>4110464</v>
      </c>
      <c r="AE9" s="104">
        <v>5506925</v>
      </c>
      <c r="AF9" s="105">
        <v>4643845</v>
      </c>
      <c r="AG9" s="103">
        <v>23844425</v>
      </c>
      <c r="AH9" s="104">
        <v>34053581</v>
      </c>
      <c r="AI9" s="105">
        <v>28702150</v>
      </c>
      <c r="AJ9" s="103">
        <v>214537</v>
      </c>
      <c r="AK9" s="104">
        <v>1162667</v>
      </c>
      <c r="AL9" s="107">
        <v>530916</v>
      </c>
      <c r="AM9" s="90">
        <v>316379</v>
      </c>
      <c r="AN9" s="91">
        <v>1780487</v>
      </c>
      <c r="AO9" s="91">
        <v>2719710</v>
      </c>
      <c r="AP9" s="91">
        <v>2775813</v>
      </c>
      <c r="AQ9" s="91">
        <v>995326</v>
      </c>
      <c r="AR9" s="91">
        <v>56103</v>
      </c>
      <c r="AS9" s="103">
        <v>4711975</v>
      </c>
      <c r="AT9" s="104">
        <v>4667653</v>
      </c>
      <c r="AU9" s="107">
        <v>4281492</v>
      </c>
      <c r="AV9" s="92">
        <v>-430483</v>
      </c>
      <c r="AW9" s="93">
        <v>-386161</v>
      </c>
      <c r="AX9" s="103">
        <v>3378783</v>
      </c>
      <c r="AY9" s="104">
        <v>5959892</v>
      </c>
      <c r="AZ9" s="107">
        <v>3235510</v>
      </c>
      <c r="BA9" s="108">
        <v>-143273</v>
      </c>
      <c r="BB9" s="109">
        <v>-2724382</v>
      </c>
      <c r="BC9" s="103">
        <v>15044605.1</v>
      </c>
      <c r="BD9" s="104">
        <v>16558662.180000002</v>
      </c>
      <c r="BE9" s="107">
        <v>16701753.870000001</v>
      </c>
      <c r="BF9" s="108">
        <v>1657148.7700000014</v>
      </c>
      <c r="BG9" s="109">
        <v>143091.68999999948</v>
      </c>
      <c r="BH9" s="103">
        <v>35135358.619999997</v>
      </c>
      <c r="BI9" s="104">
        <v>31688404.590000004</v>
      </c>
      <c r="BJ9" s="107">
        <v>61765769.099999994</v>
      </c>
      <c r="BK9" s="108">
        <v>26630410.479999997</v>
      </c>
      <c r="BL9" s="109">
        <v>30077364.50999999</v>
      </c>
      <c r="BM9" s="110">
        <v>6.2169384235720375E-2</v>
      </c>
      <c r="BN9" s="111">
        <v>0.17501513276973721</v>
      </c>
      <c r="BO9" s="112">
        <v>5.5220679706011508E-2</v>
      </c>
      <c r="BP9" s="113">
        <v>-6.948704529708867E-3</v>
      </c>
      <c r="BQ9" s="114">
        <v>-0.1197944530637257</v>
      </c>
      <c r="BR9" s="110">
        <v>0.27681974105368068</v>
      </c>
      <c r="BS9" s="111">
        <v>0.58919305520106824</v>
      </c>
      <c r="BT9" s="112">
        <v>0.28505002332983309</v>
      </c>
      <c r="BU9" s="113">
        <v>8.2302822761524119E-3</v>
      </c>
      <c r="BV9" s="114">
        <v>-0.30414303187123515</v>
      </c>
      <c r="BW9" s="110">
        <v>0.64648828004243242</v>
      </c>
      <c r="BX9" s="111">
        <v>1.1275420509140224</v>
      </c>
      <c r="BY9" s="112">
        <v>1.0541607821538372</v>
      </c>
      <c r="BZ9" s="113">
        <v>0.40767250211140482</v>
      </c>
      <c r="CA9" s="114">
        <v>-7.3381268760185137E-2</v>
      </c>
      <c r="CB9" s="115">
        <v>0.82543999999999995</v>
      </c>
      <c r="CC9" s="111">
        <v>0.69113999999999998</v>
      </c>
      <c r="CD9" s="116">
        <v>0.75829999999999997</v>
      </c>
    </row>
    <row r="10" spans="1:82" x14ac:dyDescent="0.2">
      <c r="A10" s="101">
        <v>6311</v>
      </c>
      <c r="B10" s="102" t="s">
        <v>147</v>
      </c>
      <c r="C10" s="24">
        <v>0.26122672490687404</v>
      </c>
      <c r="D10" s="25">
        <v>0.20641727235109597</v>
      </c>
      <c r="E10" s="26">
        <v>0.18934766478484233</v>
      </c>
      <c r="F10" s="24">
        <v>0.38810379473095097</v>
      </c>
      <c r="G10" s="25">
        <v>0.34772002341197278</v>
      </c>
      <c r="H10" s="26">
        <v>0.30465153156880426</v>
      </c>
      <c r="I10" s="24">
        <v>-0.39399545083726167</v>
      </c>
      <c r="J10" s="25">
        <v>-0.19797712850404781</v>
      </c>
      <c r="K10" s="26">
        <v>-1.9698452432494813E-2</v>
      </c>
      <c r="L10" s="24">
        <v>0.21622080893204984</v>
      </c>
      <c r="M10" s="25">
        <v>0.25841654516762502</v>
      </c>
      <c r="N10" s="26">
        <v>0.15459848086262173</v>
      </c>
      <c r="O10" s="103">
        <v>175</v>
      </c>
      <c r="P10" s="104">
        <v>164</v>
      </c>
      <c r="Q10" s="105">
        <v>135</v>
      </c>
      <c r="R10" s="24">
        <v>5.9461366132396443E-2</v>
      </c>
      <c r="S10" s="25">
        <v>0.42553906823364346</v>
      </c>
      <c r="T10" s="26">
        <v>0.19263017759318329</v>
      </c>
      <c r="U10" s="104">
        <v>118.32876712328768</v>
      </c>
      <c r="V10" s="104">
        <v>118.32876712328768</v>
      </c>
      <c r="W10" s="106">
        <v>116.05479452054794</v>
      </c>
      <c r="X10" s="24">
        <v>0.43642065622014026</v>
      </c>
      <c r="Y10" s="25">
        <v>0.4415025358120816</v>
      </c>
      <c r="Z10" s="26">
        <v>0.41938496425168376</v>
      </c>
      <c r="AA10" s="24">
        <v>0.35456712116301947</v>
      </c>
      <c r="AB10" s="25">
        <v>0.32815132708861189</v>
      </c>
      <c r="AC10" s="26">
        <v>0.44031761351363652</v>
      </c>
      <c r="AD10" s="103">
        <v>1632422</v>
      </c>
      <c r="AE10" s="104">
        <v>2190407</v>
      </c>
      <c r="AF10" s="105">
        <v>1955769</v>
      </c>
      <c r="AG10" s="103">
        <v>8621558</v>
      </c>
      <c r="AH10" s="104">
        <v>12601683</v>
      </c>
      <c r="AI10" s="105">
        <v>11074088</v>
      </c>
      <c r="AJ10" s="103">
        <v>-2462102</v>
      </c>
      <c r="AK10" s="104">
        <v>-2100844</v>
      </c>
      <c r="AL10" s="107">
        <v>-203465</v>
      </c>
      <c r="AM10" s="90">
        <v>2258637</v>
      </c>
      <c r="AN10" s="91">
        <v>1044408</v>
      </c>
      <c r="AO10" s="91">
        <v>1359102</v>
      </c>
      <c r="AP10" s="91">
        <v>1041408</v>
      </c>
      <c r="AQ10" s="91">
        <v>-3000</v>
      </c>
      <c r="AR10" s="91">
        <v>-317694</v>
      </c>
      <c r="AS10" s="103">
        <v>755810</v>
      </c>
      <c r="AT10" s="104">
        <v>710208</v>
      </c>
      <c r="AU10" s="107">
        <v>571810</v>
      </c>
      <c r="AV10" s="92">
        <v>-184000</v>
      </c>
      <c r="AW10" s="93">
        <v>-138398</v>
      </c>
      <c r="AX10" s="103">
        <v>207850</v>
      </c>
      <c r="AY10" s="104">
        <v>1169512</v>
      </c>
      <c r="AZ10" s="107">
        <v>712477</v>
      </c>
      <c r="BA10" s="108">
        <v>504627</v>
      </c>
      <c r="BB10" s="109">
        <v>-457035</v>
      </c>
      <c r="BC10" s="103">
        <v>662681.71</v>
      </c>
      <c r="BD10" s="104">
        <v>2963294.2800000003</v>
      </c>
      <c r="BE10" s="107">
        <v>2607145.69</v>
      </c>
      <c r="BF10" s="108">
        <v>1944463.98</v>
      </c>
      <c r="BG10" s="109">
        <v>-356148.59000000032</v>
      </c>
      <c r="BH10" s="103">
        <v>11954131.029999999</v>
      </c>
      <c r="BI10" s="104">
        <v>7925327.2800000012</v>
      </c>
      <c r="BJ10" s="107">
        <v>12319272.960000001</v>
      </c>
      <c r="BK10" s="108">
        <v>365141.93000000156</v>
      </c>
      <c r="BL10" s="109">
        <v>4393945.68</v>
      </c>
      <c r="BM10" s="110">
        <v>9.1009807341192149E-3</v>
      </c>
      <c r="BN10" s="111">
        <v>9.2806016466213281E-2</v>
      </c>
      <c r="BO10" s="112">
        <v>3.5085729638810667E-2</v>
      </c>
      <c r="BP10" s="113">
        <v>2.5984748904691452E-2</v>
      </c>
      <c r="BQ10" s="114">
        <v>-5.7720286827402614E-2</v>
      </c>
      <c r="BR10" s="110">
        <v>2.9016374671942156E-2</v>
      </c>
      <c r="BS10" s="111">
        <v>0.33224155004049738</v>
      </c>
      <c r="BT10" s="112">
        <v>0.12838815682236829</v>
      </c>
      <c r="BU10" s="113">
        <v>9.9371782150426136E-2</v>
      </c>
      <c r="BV10" s="114">
        <v>-0.20385339321812909</v>
      </c>
      <c r="BW10" s="110">
        <v>0.52342706854542553</v>
      </c>
      <c r="BX10" s="111">
        <v>0.88857965874568468</v>
      </c>
      <c r="BY10" s="112">
        <v>0.60665913485104905</v>
      </c>
      <c r="BZ10" s="113">
        <v>8.323206630562352E-2</v>
      </c>
      <c r="CA10" s="114">
        <v>-0.28192052389463562</v>
      </c>
      <c r="CB10" s="115">
        <v>0.84240000000000004</v>
      </c>
      <c r="CC10" s="111">
        <v>0.70501999999999998</v>
      </c>
      <c r="CD10" s="116">
        <v>0.77370000000000005</v>
      </c>
    </row>
    <row r="11" spans="1:82" x14ac:dyDescent="0.2">
      <c r="A11" s="101">
        <v>6805</v>
      </c>
      <c r="B11" s="102" t="s">
        <v>194</v>
      </c>
      <c r="C11" s="24">
        <v>0.34460966947841215</v>
      </c>
      <c r="D11" s="25">
        <v>0.21649530628791483</v>
      </c>
      <c r="E11" s="26">
        <v>0.27489972305450283</v>
      </c>
      <c r="F11" s="24">
        <v>0.55152412581548749</v>
      </c>
      <c r="G11" s="25">
        <v>0.54287438075748784</v>
      </c>
      <c r="H11" s="26">
        <v>0.32101796385915282</v>
      </c>
      <c r="I11" s="24">
        <v>-0.31295979337395774</v>
      </c>
      <c r="J11" s="25">
        <v>0.12853950933281419</v>
      </c>
      <c r="K11" s="26">
        <v>-0.32574772749374237</v>
      </c>
      <c r="L11" s="24">
        <v>0</v>
      </c>
      <c r="M11" s="25">
        <v>0</v>
      </c>
      <c r="N11" s="26">
        <v>0</v>
      </c>
      <c r="O11" s="103">
        <v>0</v>
      </c>
      <c r="P11" s="104">
        <v>0</v>
      </c>
      <c r="Q11" s="105">
        <v>0</v>
      </c>
      <c r="R11" s="24">
        <v>0</v>
      </c>
      <c r="S11" s="25">
        <v>0</v>
      </c>
      <c r="T11" s="26">
        <v>0</v>
      </c>
      <c r="U11" s="104">
        <v>114.91338582677166</v>
      </c>
      <c r="V11" s="104">
        <v>124.73504273504274</v>
      </c>
      <c r="W11" s="106">
        <v>112.046875</v>
      </c>
      <c r="X11" s="24">
        <v>0.36812824601439798</v>
      </c>
      <c r="Y11" s="25">
        <v>0.41421723576281988</v>
      </c>
      <c r="Z11" s="26">
        <v>0.34057053487443367</v>
      </c>
      <c r="AA11" s="24">
        <v>0.42208404049663395</v>
      </c>
      <c r="AB11" s="25">
        <v>0.35068426465784264</v>
      </c>
      <c r="AC11" s="26">
        <v>0.49093267592228779</v>
      </c>
      <c r="AD11" s="103">
        <v>2719705</v>
      </c>
      <c r="AE11" s="104">
        <v>3389554</v>
      </c>
      <c r="AF11" s="105">
        <v>2982306</v>
      </c>
      <c r="AG11" s="103">
        <v>10289349</v>
      </c>
      <c r="AH11" s="104">
        <v>13570261</v>
      </c>
      <c r="AI11" s="105">
        <v>14295673</v>
      </c>
      <c r="AJ11" s="103">
        <v>-2469920</v>
      </c>
      <c r="AK11" s="104">
        <v>2012476</v>
      </c>
      <c r="AL11" s="107">
        <v>-3533941</v>
      </c>
      <c r="AM11" s="90">
        <v>-1064021</v>
      </c>
      <c r="AN11" s="91">
        <v>7559202</v>
      </c>
      <c r="AO11" s="91">
        <v>12075215</v>
      </c>
      <c r="AP11" s="91">
        <v>8529161</v>
      </c>
      <c r="AQ11" s="91">
        <v>969959</v>
      </c>
      <c r="AR11" s="91">
        <v>-3546054</v>
      </c>
      <c r="AS11" s="103">
        <v>0</v>
      </c>
      <c r="AT11" s="104">
        <v>0</v>
      </c>
      <c r="AU11" s="107">
        <v>0</v>
      </c>
      <c r="AV11" s="92">
        <v>0</v>
      </c>
      <c r="AW11" s="93">
        <v>0</v>
      </c>
      <c r="AX11" s="103">
        <v>0</v>
      </c>
      <c r="AY11" s="104">
        <v>0</v>
      </c>
      <c r="AZ11" s="107">
        <v>0</v>
      </c>
      <c r="BA11" s="108">
        <v>0</v>
      </c>
      <c r="BB11" s="109">
        <v>0</v>
      </c>
      <c r="BC11" s="103">
        <v>2133019.09</v>
      </c>
      <c r="BD11" s="104">
        <v>2116844.7099999995</v>
      </c>
      <c r="BE11" s="107">
        <v>2119549.3799999994</v>
      </c>
      <c r="BF11" s="108">
        <v>-13469.710000000428</v>
      </c>
      <c r="BG11" s="109">
        <v>2704.6699999999255</v>
      </c>
      <c r="BH11" s="103">
        <v>6761033.1200000001</v>
      </c>
      <c r="BI11" s="104">
        <v>5685028.2100000009</v>
      </c>
      <c r="BJ11" s="107">
        <v>14922402.920000002</v>
      </c>
      <c r="BK11" s="108">
        <v>8161369.8000000017</v>
      </c>
      <c r="BL11" s="109">
        <v>9237374.7100000009</v>
      </c>
      <c r="BM11" s="110">
        <v>0</v>
      </c>
      <c r="BN11" s="111">
        <v>0</v>
      </c>
      <c r="BO11" s="112">
        <v>0</v>
      </c>
      <c r="BP11" s="113">
        <v>0</v>
      </c>
      <c r="BQ11" s="114">
        <v>0</v>
      </c>
      <c r="BR11" s="110">
        <v>0.10300582057357936</v>
      </c>
      <c r="BS11" s="111">
        <v>0.19490064125818002</v>
      </c>
      <c r="BT11" s="112">
        <v>8.4005928433134675E-2</v>
      </c>
      <c r="BU11" s="113">
        <v>-1.8999892140444688E-2</v>
      </c>
      <c r="BV11" s="114">
        <v>-0.11089471282504534</v>
      </c>
      <c r="BW11" s="110">
        <v>0.32649767070333513</v>
      </c>
      <c r="BX11" s="111">
        <v>0.52342792953378414</v>
      </c>
      <c r="BY11" s="112">
        <v>0.59143246370033642</v>
      </c>
      <c r="BZ11" s="113">
        <v>0.26493479299700129</v>
      </c>
      <c r="CA11" s="114">
        <v>6.8004534166552277E-2</v>
      </c>
      <c r="CB11" s="115">
        <v>0.81128</v>
      </c>
      <c r="CC11" s="111">
        <v>0.62943000000000005</v>
      </c>
      <c r="CD11" s="116">
        <v>0.72040000000000004</v>
      </c>
    </row>
    <row r="12" spans="1:82" x14ac:dyDescent="0.2">
      <c r="A12" s="101">
        <v>7104</v>
      </c>
      <c r="B12" s="102" t="s">
        <v>212</v>
      </c>
      <c r="C12" s="24">
        <v>0.15259603640070943</v>
      </c>
      <c r="D12" s="25">
        <v>0.1305924789254469</v>
      </c>
      <c r="E12" s="26">
        <v>9.1030855044589437E-2</v>
      </c>
      <c r="F12" s="24">
        <v>0.38910184141300264</v>
      </c>
      <c r="G12" s="25">
        <v>0.38337824994191816</v>
      </c>
      <c r="H12" s="26">
        <v>0.39871343919529362</v>
      </c>
      <c r="I12" s="24">
        <v>-7.4556353011556553E-2</v>
      </c>
      <c r="J12" s="25">
        <v>-0.16922061618683093</v>
      </c>
      <c r="K12" s="26">
        <v>0.12795759280054758</v>
      </c>
      <c r="L12" s="24">
        <v>0.49520795557919334</v>
      </c>
      <c r="M12" s="25">
        <v>0.70455713912166273</v>
      </c>
      <c r="N12" s="26">
        <v>0.57653749618176398</v>
      </c>
      <c r="O12" s="103">
        <v>266</v>
      </c>
      <c r="P12" s="104">
        <v>274</v>
      </c>
      <c r="Q12" s="105">
        <v>238</v>
      </c>
      <c r="R12" s="24">
        <v>1.207246103014709</v>
      </c>
      <c r="S12" s="25">
        <v>1.6983109008234081</v>
      </c>
      <c r="T12" s="26">
        <v>1.6204491638615304</v>
      </c>
      <c r="U12" s="104">
        <v>137.03773584905662</v>
      </c>
      <c r="V12" s="104">
        <v>137.03773584905662</v>
      </c>
      <c r="W12" s="106">
        <v>129.67272727272729</v>
      </c>
      <c r="X12" s="24">
        <v>0.51982265948079331</v>
      </c>
      <c r="Y12" s="25">
        <v>0.54901198352743341</v>
      </c>
      <c r="Z12" s="26">
        <v>0.72646876217600587</v>
      </c>
      <c r="AA12" s="24">
        <v>0.33017892633929841</v>
      </c>
      <c r="AB12" s="25">
        <v>0.30245919092400275</v>
      </c>
      <c r="AC12" s="26">
        <v>7.2574544653164569E-2</v>
      </c>
      <c r="AD12" s="103">
        <v>1558277</v>
      </c>
      <c r="AE12" s="104">
        <v>1815181</v>
      </c>
      <c r="AF12" s="105">
        <v>1046368</v>
      </c>
      <c r="AG12" s="103">
        <v>10909182</v>
      </c>
      <c r="AH12" s="104">
        <v>15939714</v>
      </c>
      <c r="AI12" s="105">
        <v>9955543</v>
      </c>
      <c r="AJ12" s="103">
        <v>-761353</v>
      </c>
      <c r="AK12" s="104">
        <v>-2352096</v>
      </c>
      <c r="AL12" s="107">
        <v>1470828</v>
      </c>
      <c r="AM12" s="90">
        <v>2232181</v>
      </c>
      <c r="AN12" s="91">
        <v>3394543</v>
      </c>
      <c r="AO12" s="91">
        <v>2059497</v>
      </c>
      <c r="AP12" s="91">
        <v>2896900</v>
      </c>
      <c r="AQ12" s="91">
        <v>-497643</v>
      </c>
      <c r="AR12" s="91">
        <v>837403</v>
      </c>
      <c r="AS12" s="103">
        <v>1929247</v>
      </c>
      <c r="AT12" s="104">
        <v>1991206</v>
      </c>
      <c r="AU12" s="107">
        <v>1696815</v>
      </c>
      <c r="AV12" s="92">
        <v>-232432</v>
      </c>
      <c r="AW12" s="93">
        <v>-294391</v>
      </c>
      <c r="AX12" s="103">
        <v>4703228</v>
      </c>
      <c r="AY12" s="104">
        <v>4799734</v>
      </c>
      <c r="AZ12" s="107">
        <v>4769165</v>
      </c>
      <c r="BA12" s="108">
        <v>65937</v>
      </c>
      <c r="BB12" s="109">
        <v>-30569</v>
      </c>
      <c r="BC12" s="103">
        <v>5093549.2300000004</v>
      </c>
      <c r="BD12" s="104">
        <v>5286755.040000001</v>
      </c>
      <c r="BE12" s="107">
        <v>5283627.3900000006</v>
      </c>
      <c r="BF12" s="108">
        <v>190078.16000000015</v>
      </c>
      <c r="BG12" s="109">
        <v>-3127.6500000003725</v>
      </c>
      <c r="BH12" s="103">
        <v>9774676.1799999997</v>
      </c>
      <c r="BI12" s="104">
        <v>5733218.120000001</v>
      </c>
      <c r="BJ12" s="107">
        <v>13027853.52</v>
      </c>
      <c r="BK12" s="108">
        <v>3253177.34</v>
      </c>
      <c r="BL12" s="109">
        <v>7294635.3999999985</v>
      </c>
      <c r="BM12" s="110">
        <v>0.25918392707712512</v>
      </c>
      <c r="BN12" s="111">
        <v>0.30111794979508416</v>
      </c>
      <c r="BO12" s="112">
        <v>0.18790091561984512</v>
      </c>
      <c r="BP12" s="113">
        <v>-7.1283011457279999E-2</v>
      </c>
      <c r="BQ12" s="114">
        <v>-0.11321703417523904</v>
      </c>
      <c r="BR12" s="110">
        <v>0.28069361982707769</v>
      </c>
      <c r="BS12" s="111">
        <v>0.41282368004502784</v>
      </c>
      <c r="BT12" s="112">
        <v>0.208170282297864</v>
      </c>
      <c r="BU12" s="113">
        <v>-7.2523337529213694E-2</v>
      </c>
      <c r="BV12" s="114">
        <v>-0.20465339774716385</v>
      </c>
      <c r="BW12" s="110">
        <v>0.53865960957870462</v>
      </c>
      <c r="BX12" s="111">
        <v>0.44768637564853692</v>
      </c>
      <c r="BY12" s="112">
        <v>0.51328599555042065</v>
      </c>
      <c r="BZ12" s="113">
        <v>-2.5373614028283975E-2</v>
      </c>
      <c r="CA12" s="114">
        <v>6.5599619901883732E-2</v>
      </c>
      <c r="CB12" s="115">
        <v>0.88587000000000005</v>
      </c>
      <c r="CC12" s="111">
        <v>0.83943999999999996</v>
      </c>
      <c r="CD12" s="116">
        <v>0.86270000000000002</v>
      </c>
    </row>
    <row r="13" spans="1:82" x14ac:dyDescent="0.2">
      <c r="A13" s="117">
        <v>7107</v>
      </c>
      <c r="B13" s="118" t="s">
        <v>215</v>
      </c>
      <c r="C13" s="24">
        <v>5.0881500707469288E-2</v>
      </c>
      <c r="D13" s="25">
        <v>5.463691391832063E-2</v>
      </c>
      <c r="E13" s="26">
        <v>7.2977784923761294E-2</v>
      </c>
      <c r="F13" s="24">
        <v>0.30832877181615409</v>
      </c>
      <c r="G13" s="25">
        <v>0.18750524547481434</v>
      </c>
      <c r="H13" s="26">
        <v>0.21770333704257958</v>
      </c>
      <c r="I13" s="24">
        <v>-0.16471234395948553</v>
      </c>
      <c r="J13" s="25">
        <v>1.9574054546670574E-2</v>
      </c>
      <c r="K13" s="26">
        <v>-0.14619042259559986</v>
      </c>
      <c r="L13" s="24">
        <v>0.98924983452917725</v>
      </c>
      <c r="M13" s="25">
        <v>1.1460469687397064</v>
      </c>
      <c r="N13" s="26">
        <v>0.72045288854761613</v>
      </c>
      <c r="O13" s="103">
        <v>390</v>
      </c>
      <c r="P13" s="104">
        <v>390</v>
      </c>
      <c r="Q13" s="105">
        <v>276</v>
      </c>
      <c r="R13" s="24">
        <v>1.1231703691734332</v>
      </c>
      <c r="S13" s="25">
        <v>1.3011940482983266</v>
      </c>
      <c r="T13" s="26">
        <v>0.58765562179697339</v>
      </c>
      <c r="U13" s="104">
        <v>94.15384615384616</v>
      </c>
      <c r="V13" s="104">
        <v>94.15384615384616</v>
      </c>
      <c r="W13" s="106">
        <v>132.7123287671233</v>
      </c>
      <c r="X13" s="24">
        <v>0.47188542296704422</v>
      </c>
      <c r="Y13" s="25">
        <v>0.48189424210465193</v>
      </c>
      <c r="Z13" s="26">
        <v>0.529699197734531</v>
      </c>
      <c r="AA13" s="24">
        <v>0.30513233399906076</v>
      </c>
      <c r="AB13" s="25">
        <v>0.29966048011494456</v>
      </c>
      <c r="AC13" s="26">
        <v>0.22650368083798272</v>
      </c>
      <c r="AD13" s="103">
        <v>414010</v>
      </c>
      <c r="AE13" s="104">
        <v>699283</v>
      </c>
      <c r="AF13" s="105">
        <v>680828</v>
      </c>
      <c r="AG13" s="103">
        <v>8342754</v>
      </c>
      <c r="AH13" s="104">
        <v>11848496</v>
      </c>
      <c r="AI13" s="105">
        <v>9833902</v>
      </c>
      <c r="AJ13" s="103">
        <v>-1340223</v>
      </c>
      <c r="AK13" s="104">
        <v>250523</v>
      </c>
      <c r="AL13" s="107">
        <v>-1363847</v>
      </c>
      <c r="AM13" s="90">
        <v>-23624</v>
      </c>
      <c r="AN13" s="91">
        <v>169697</v>
      </c>
      <c r="AO13" s="91">
        <v>1737586</v>
      </c>
      <c r="AP13" s="91">
        <v>378988</v>
      </c>
      <c r="AQ13" s="91">
        <v>209291</v>
      </c>
      <c r="AR13" s="91">
        <v>-1358598</v>
      </c>
      <c r="AS13" s="103">
        <v>1910097</v>
      </c>
      <c r="AT13" s="104">
        <v>1910097</v>
      </c>
      <c r="AU13" s="107">
        <v>1336077</v>
      </c>
      <c r="AV13" s="92">
        <v>-574020</v>
      </c>
      <c r="AW13" s="93">
        <v>-574020</v>
      </c>
      <c r="AX13" s="103">
        <v>2168678</v>
      </c>
      <c r="AY13" s="104">
        <v>2168678</v>
      </c>
      <c r="AZ13" s="107">
        <v>1089805</v>
      </c>
      <c r="BA13" s="108">
        <v>-1078873</v>
      </c>
      <c r="BB13" s="109">
        <v>-1078873</v>
      </c>
      <c r="BC13" s="103">
        <v>1976553.07</v>
      </c>
      <c r="BD13" s="104">
        <v>2109838.9500000002</v>
      </c>
      <c r="BE13" s="107">
        <v>1346737.2499999998</v>
      </c>
      <c r="BF13" s="108">
        <v>-629815.8200000003</v>
      </c>
      <c r="BG13" s="109">
        <v>-763101.70000000042</v>
      </c>
      <c r="BH13" s="103">
        <v>10518725.779999999</v>
      </c>
      <c r="BI13" s="104">
        <v>16495443.049999999</v>
      </c>
      <c r="BJ13" s="107">
        <v>14231845.66</v>
      </c>
      <c r="BK13" s="108">
        <v>3713119.8800000008</v>
      </c>
      <c r="BL13" s="109">
        <v>-2263597.3899999987</v>
      </c>
      <c r="BM13" s="110">
        <v>0.20937663886406591</v>
      </c>
      <c r="BN13" s="111">
        <v>0.18303403233625601</v>
      </c>
      <c r="BO13" s="112">
        <v>8.6796295572126966E-2</v>
      </c>
      <c r="BP13" s="113">
        <v>-0.12258034329193894</v>
      </c>
      <c r="BQ13" s="114">
        <v>-9.6237736764129042E-2</v>
      </c>
      <c r="BR13" s="110">
        <v>0.19082779386015389</v>
      </c>
      <c r="BS13" s="111">
        <v>0.18238599054563337</v>
      </c>
      <c r="BT13" s="112">
        <v>0.10725937613517411</v>
      </c>
      <c r="BU13" s="113">
        <v>-8.3568417724979777E-2</v>
      </c>
      <c r="BV13" s="114">
        <v>-7.5126614410459258E-2</v>
      </c>
      <c r="BW13" s="110">
        <v>1.0155382444739145</v>
      </c>
      <c r="BX13" s="111">
        <v>1.4259560997124132</v>
      </c>
      <c r="BY13" s="112">
        <v>1.1334793678155748</v>
      </c>
      <c r="BZ13" s="113">
        <v>0.11794112334166029</v>
      </c>
      <c r="CA13" s="114">
        <v>-0.29247673189683843</v>
      </c>
      <c r="CB13" s="115">
        <v>0.60507999999999995</v>
      </c>
      <c r="CC13" s="111">
        <v>0.79383999999999999</v>
      </c>
      <c r="CD13" s="116">
        <v>0.69950000000000001</v>
      </c>
    </row>
    <row r="14" spans="1:82" ht="12" thickBot="1" x14ac:dyDescent="0.25">
      <c r="A14" s="117">
        <v>7108</v>
      </c>
      <c r="B14" s="118" t="s">
        <v>252</v>
      </c>
      <c r="C14" s="34">
        <v>0.21478775198807981</v>
      </c>
      <c r="D14" s="35">
        <v>0.17510004669094315</v>
      </c>
      <c r="E14" s="36">
        <v>0.13739836073044304</v>
      </c>
      <c r="F14" s="34">
        <v>0.47687050432472428</v>
      </c>
      <c r="G14" s="35">
        <v>0.4674745161008747</v>
      </c>
      <c r="H14" s="36">
        <v>0.50949239922521572</v>
      </c>
      <c r="I14" s="34">
        <v>-0.14541199596819904</v>
      </c>
      <c r="J14" s="35">
        <v>-3.1206762719081096E-2</v>
      </c>
      <c r="K14" s="36">
        <v>3.3395180445247336E-2</v>
      </c>
      <c r="L14" s="34">
        <v>1.3153905968126602</v>
      </c>
      <c r="M14" s="35">
        <v>1.3382971390609402</v>
      </c>
      <c r="N14" s="36">
        <v>1.1273082847774507</v>
      </c>
      <c r="O14" s="119">
        <v>663</v>
      </c>
      <c r="P14" s="120">
        <v>654</v>
      </c>
      <c r="Q14" s="121">
        <v>636</v>
      </c>
      <c r="R14" s="34">
        <v>0</v>
      </c>
      <c r="S14" s="35">
        <v>0.22539209884277192</v>
      </c>
      <c r="T14" s="36">
        <v>4.9648352229693805E-2</v>
      </c>
      <c r="U14" s="120">
        <v>230.25974025974025</v>
      </c>
      <c r="V14" s="120">
        <v>236.4</v>
      </c>
      <c r="W14" s="122">
        <v>235.75838926174498</v>
      </c>
      <c r="X14" s="34">
        <v>0.5744497385097298</v>
      </c>
      <c r="Y14" s="35">
        <v>0.59189078713251886</v>
      </c>
      <c r="Z14" s="36">
        <v>0.67073369042065811</v>
      </c>
      <c r="AA14" s="34">
        <v>0.19495836988767598</v>
      </c>
      <c r="AB14" s="35">
        <v>0.17526635070007654</v>
      </c>
      <c r="AC14" s="36">
        <v>0.10150213838956</v>
      </c>
      <c r="AD14" s="119">
        <v>5163045</v>
      </c>
      <c r="AE14" s="120">
        <v>6335576</v>
      </c>
      <c r="AF14" s="121">
        <v>3708559</v>
      </c>
      <c r="AG14" s="119">
        <v>27307517</v>
      </c>
      <c r="AH14" s="120">
        <v>37305421</v>
      </c>
      <c r="AI14" s="121">
        <v>27888043</v>
      </c>
      <c r="AJ14" s="119">
        <v>-3495398</v>
      </c>
      <c r="AK14" s="120">
        <v>-1129142</v>
      </c>
      <c r="AL14" s="123">
        <v>901379</v>
      </c>
      <c r="AM14" s="90">
        <v>4396777</v>
      </c>
      <c r="AN14" s="124">
        <v>4336156</v>
      </c>
      <c r="AO14" s="124">
        <v>6468633</v>
      </c>
      <c r="AP14" s="124">
        <v>5111646</v>
      </c>
      <c r="AQ14" s="124">
        <v>775490</v>
      </c>
      <c r="AR14" s="124">
        <v>-1356987</v>
      </c>
      <c r="AS14" s="119">
        <v>11746709</v>
      </c>
      <c r="AT14" s="120">
        <v>11587346</v>
      </c>
      <c r="AU14" s="123">
        <v>11166081</v>
      </c>
      <c r="AV14" s="92">
        <v>-580628</v>
      </c>
      <c r="AW14" s="93">
        <v>-421265</v>
      </c>
      <c r="AX14" s="119">
        <v>0</v>
      </c>
      <c r="AY14" s="120">
        <v>1951507</v>
      </c>
      <c r="AZ14" s="123">
        <v>491771</v>
      </c>
      <c r="BA14" s="125">
        <v>491771</v>
      </c>
      <c r="BB14" s="126">
        <v>-1459736</v>
      </c>
      <c r="BC14" s="119">
        <v>284647.01</v>
      </c>
      <c r="BD14" s="120">
        <v>7490227.7299999986</v>
      </c>
      <c r="BE14" s="123">
        <v>7679413.9399999995</v>
      </c>
      <c r="BF14" s="125">
        <v>7394766.9299999997</v>
      </c>
      <c r="BG14" s="126">
        <v>189186.21000000089</v>
      </c>
      <c r="BH14" s="119">
        <v>7800688.46</v>
      </c>
      <c r="BI14" s="120">
        <v>7728048.0099999998</v>
      </c>
      <c r="BJ14" s="123">
        <v>15427483.330000002</v>
      </c>
      <c r="BK14" s="125">
        <v>7626794.870000002</v>
      </c>
      <c r="BL14" s="126">
        <v>7699435.3200000022</v>
      </c>
      <c r="BM14" s="127">
        <v>0</v>
      </c>
      <c r="BN14" s="128">
        <v>5.2311619804531896E-2</v>
      </c>
      <c r="BO14" s="129">
        <v>1.2097722396888572E-2</v>
      </c>
      <c r="BP14" s="130">
        <v>1.2097722396888572E-2</v>
      </c>
      <c r="BQ14" s="131">
        <v>-4.021389740764332E-2</v>
      </c>
      <c r="BR14" s="127">
        <v>7.4992119355934096E-3</v>
      </c>
      <c r="BS14" s="128">
        <v>0.2640862078807204</v>
      </c>
      <c r="BT14" s="129">
        <v>0.18891601582223494</v>
      </c>
      <c r="BU14" s="130">
        <v>0.18141680388664153</v>
      </c>
      <c r="BV14" s="131">
        <v>-7.5170192058485463E-2</v>
      </c>
      <c r="BW14" s="127">
        <v>0.20551424729554607</v>
      </c>
      <c r="BX14" s="128">
        <v>0.27247114064461803</v>
      </c>
      <c r="BY14" s="129">
        <v>0.37952097746505203</v>
      </c>
      <c r="BZ14" s="130">
        <v>0.17400673016950596</v>
      </c>
      <c r="CA14" s="131">
        <v>0.10704983682043401</v>
      </c>
      <c r="CB14" s="132">
        <v>0.85560000000000003</v>
      </c>
      <c r="CC14" s="128">
        <v>0.73251999999999995</v>
      </c>
      <c r="CD14" s="133">
        <v>0.79410000000000003</v>
      </c>
    </row>
    <row r="15" spans="1:82" s="158" customFormat="1" ht="12" thickBot="1" x14ac:dyDescent="0.25">
      <c r="A15" s="134"/>
      <c r="B15" s="135" t="s">
        <v>304</v>
      </c>
      <c r="C15" s="136">
        <v>0.30111448997096213</v>
      </c>
      <c r="D15" s="137">
        <v>0.26853991033064223</v>
      </c>
      <c r="E15" s="138">
        <v>0.26275388472221245</v>
      </c>
      <c r="F15" s="136">
        <v>0.86493771562135335</v>
      </c>
      <c r="G15" s="137">
        <v>0.74076812699292582</v>
      </c>
      <c r="H15" s="138">
        <v>0.77812327885102572</v>
      </c>
      <c r="I15" s="136">
        <v>2.7869919930175329E-2</v>
      </c>
      <c r="J15" s="137">
        <v>-1.6371523736339232E-2</v>
      </c>
      <c r="K15" s="138">
        <v>4.5977770942034604E-2</v>
      </c>
      <c r="L15" s="136">
        <v>0.40649908722185302</v>
      </c>
      <c r="M15" s="137">
        <v>0.46578148678966597</v>
      </c>
      <c r="N15" s="138">
        <v>0.43461238928912826</v>
      </c>
      <c r="O15" s="139">
        <v>240</v>
      </c>
      <c r="P15" s="140">
        <v>275</v>
      </c>
      <c r="Q15" s="141">
        <v>271</v>
      </c>
      <c r="R15" s="136">
        <v>2.4882512128555263E-2</v>
      </c>
      <c r="S15" s="137">
        <v>4.1627938437985179E-2</v>
      </c>
      <c r="T15" s="138">
        <v>3.0379088306205559E-2</v>
      </c>
      <c r="U15" s="140">
        <v>265.46185152324233</v>
      </c>
      <c r="V15" s="140">
        <v>264.78431920101184</v>
      </c>
      <c r="W15" s="142">
        <v>263.97622138764541</v>
      </c>
      <c r="X15" s="136">
        <v>0.55521735562652774</v>
      </c>
      <c r="Y15" s="137">
        <v>0.54757630772166066</v>
      </c>
      <c r="Z15" s="138">
        <v>0.57083583971749474</v>
      </c>
      <c r="AA15" s="136">
        <v>0.12978550672377218</v>
      </c>
      <c r="AB15" s="137">
        <v>0.15019103214601789</v>
      </c>
      <c r="AC15" s="138">
        <v>0.13586541852939368</v>
      </c>
      <c r="AD15" s="143">
        <v>51072733</v>
      </c>
      <c r="AE15" s="144">
        <v>65853736</v>
      </c>
      <c r="AF15" s="145">
        <v>55243328</v>
      </c>
      <c r="AG15" s="143">
        <v>252459032</v>
      </c>
      <c r="AH15" s="144">
        <v>369242006</v>
      </c>
      <c r="AI15" s="145">
        <v>310767191</v>
      </c>
      <c r="AJ15" s="143">
        <v>-19194131</v>
      </c>
      <c r="AK15" s="144">
        <v>16336571</v>
      </c>
      <c r="AL15" s="146">
        <v>-11083489</v>
      </c>
      <c r="AM15" s="147">
        <v>8110642</v>
      </c>
      <c r="AN15" s="148">
        <v>32090843</v>
      </c>
      <c r="AO15" s="148">
        <v>68451994</v>
      </c>
      <c r="AP15" s="148">
        <v>52229896</v>
      </c>
      <c r="AQ15" s="148">
        <v>20139053</v>
      </c>
      <c r="AR15" s="148">
        <v>-16222098</v>
      </c>
      <c r="AS15" s="143">
        <v>45541806</v>
      </c>
      <c r="AT15" s="144">
        <v>45127414</v>
      </c>
      <c r="AU15" s="146">
        <v>40157944</v>
      </c>
      <c r="AV15" s="149">
        <v>-5383862</v>
      </c>
      <c r="AW15" s="150">
        <v>-4969470</v>
      </c>
      <c r="AX15" s="143">
        <v>36944621</v>
      </c>
      <c r="AY15" s="144">
        <v>54006660</v>
      </c>
      <c r="AZ15" s="146">
        <v>42700905</v>
      </c>
      <c r="BA15" s="149">
        <v>5756284</v>
      </c>
      <c r="BB15" s="150">
        <v>-11305755</v>
      </c>
      <c r="BC15" s="143">
        <v>74424732.719999999</v>
      </c>
      <c r="BD15" s="144">
        <v>97066982.450000018</v>
      </c>
      <c r="BE15" s="146">
        <v>89700879.099999994</v>
      </c>
      <c r="BF15" s="149">
        <v>15276146.379999995</v>
      </c>
      <c r="BG15" s="150">
        <v>-7366103.3500000043</v>
      </c>
      <c r="BH15" s="143">
        <v>174148990.91000003</v>
      </c>
      <c r="BI15" s="144">
        <v>203067767.12</v>
      </c>
      <c r="BJ15" s="146">
        <v>338130949</v>
      </c>
      <c r="BK15" s="149">
        <v>163981958.09000003</v>
      </c>
      <c r="BL15" s="150">
        <v>135063181.88000003</v>
      </c>
      <c r="BM15" s="151">
        <v>7.0786613631218893E-3</v>
      </c>
      <c r="BN15" s="152">
        <v>1.2652114111822597E-2</v>
      </c>
      <c r="BO15" s="153">
        <v>7.7612458559626219E-3</v>
      </c>
      <c r="BP15" s="154"/>
      <c r="BQ15" s="155"/>
      <c r="BR15" s="151">
        <v>2.787499302010649E-2</v>
      </c>
      <c r="BS15" s="152">
        <v>6.2851785130108709E-2</v>
      </c>
      <c r="BT15" s="153">
        <v>3.109837647644273E-2</v>
      </c>
      <c r="BU15" s="154"/>
      <c r="BV15" s="155"/>
      <c r="BW15" s="151">
        <v>0.39809200556691232</v>
      </c>
      <c r="BX15" s="152">
        <v>0.5238944130246479</v>
      </c>
      <c r="BY15" s="153">
        <v>0.42646822964610698</v>
      </c>
      <c r="BZ15" s="154"/>
      <c r="CA15" s="155"/>
      <c r="CB15" s="156">
        <v>0.7911109433962259</v>
      </c>
      <c r="CC15" s="152">
        <v>0.71588271698113204</v>
      </c>
      <c r="CD15" s="157">
        <v>0.75349999999999995</v>
      </c>
    </row>
    <row r="16" spans="1:82" x14ac:dyDescent="0.2">
      <c r="A16" s="159"/>
      <c r="B16" s="159" t="s">
        <v>305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60"/>
      <c r="V16" s="160"/>
      <c r="W16" s="160"/>
      <c r="X16" s="161"/>
      <c r="Y16" s="161"/>
      <c r="Z16" s="161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>
        <v>2</v>
      </c>
      <c r="AW16" s="159">
        <v>2</v>
      </c>
      <c r="AX16" s="159"/>
      <c r="AY16" s="159"/>
      <c r="AZ16" s="159"/>
      <c r="BA16" s="159">
        <v>8</v>
      </c>
      <c r="BB16" s="159">
        <v>1</v>
      </c>
      <c r="BC16" s="159"/>
      <c r="BD16" s="159"/>
      <c r="BE16" s="159"/>
      <c r="BF16" s="159">
        <v>7</v>
      </c>
      <c r="BG16" s="159">
        <v>4</v>
      </c>
      <c r="BH16" s="159"/>
      <c r="BI16" s="159"/>
      <c r="BJ16" s="159"/>
      <c r="BK16" s="159">
        <v>12</v>
      </c>
      <c r="BL16" s="159">
        <v>10</v>
      </c>
      <c r="BM16" s="159"/>
      <c r="BN16" s="159"/>
      <c r="BO16" s="159"/>
      <c r="BP16" s="159">
        <v>5</v>
      </c>
      <c r="BQ16" s="159">
        <v>0</v>
      </c>
      <c r="BR16" s="159"/>
      <c r="BS16" s="159"/>
      <c r="BT16" s="159"/>
      <c r="BU16" s="159">
        <v>4</v>
      </c>
      <c r="BV16" s="159">
        <v>1</v>
      </c>
      <c r="BW16" s="159"/>
      <c r="BX16" s="159"/>
      <c r="BY16" s="159"/>
      <c r="BZ16" s="159">
        <v>11</v>
      </c>
      <c r="CA16" s="159">
        <v>7</v>
      </c>
      <c r="CB16" s="159"/>
      <c r="CC16" s="159"/>
      <c r="CD16" s="159"/>
    </row>
    <row r="17" spans="1:82" x14ac:dyDescent="0.2">
      <c r="A17" s="162"/>
      <c r="B17" s="162" t="s">
        <v>306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3"/>
      <c r="V17" s="163"/>
      <c r="W17" s="163"/>
      <c r="X17" s="164"/>
      <c r="Y17" s="164"/>
      <c r="Z17" s="164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>
        <v>9</v>
      </c>
      <c r="AW17" s="162">
        <v>9</v>
      </c>
      <c r="AX17" s="162"/>
      <c r="AY17" s="162"/>
      <c r="AZ17" s="162"/>
      <c r="BA17" s="162">
        <v>3</v>
      </c>
      <c r="BB17" s="162">
        <v>10</v>
      </c>
      <c r="BC17" s="162"/>
      <c r="BD17" s="162"/>
      <c r="BE17" s="162"/>
      <c r="BF17" s="162">
        <v>5</v>
      </c>
      <c r="BG17" s="162">
        <v>8</v>
      </c>
      <c r="BH17" s="162"/>
      <c r="BI17" s="162"/>
      <c r="BJ17" s="162"/>
      <c r="BK17" s="162">
        <v>0</v>
      </c>
      <c r="BL17" s="162">
        <v>2</v>
      </c>
      <c r="BM17" s="162"/>
      <c r="BN17" s="162"/>
      <c r="BO17" s="162"/>
      <c r="BP17" s="162">
        <v>6</v>
      </c>
      <c r="BQ17" s="162">
        <v>11</v>
      </c>
      <c r="BR17" s="162"/>
      <c r="BS17" s="162"/>
      <c r="BT17" s="162"/>
      <c r="BU17" s="162">
        <v>8</v>
      </c>
      <c r="BV17" s="162">
        <v>11</v>
      </c>
      <c r="BW17" s="162"/>
      <c r="BX17" s="162"/>
      <c r="BY17" s="162"/>
      <c r="BZ17" s="162">
        <v>1</v>
      </c>
      <c r="CA17" s="162">
        <v>5</v>
      </c>
      <c r="CB17" s="162"/>
      <c r="CC17" s="162"/>
      <c r="CD17" s="162"/>
    </row>
    <row r="18" spans="1:82" x14ac:dyDescent="0.2">
      <c r="A18" s="162"/>
      <c r="B18" s="162" t="s">
        <v>307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3"/>
      <c r="V18" s="163"/>
      <c r="W18" s="163"/>
      <c r="X18" s="164"/>
      <c r="Y18" s="164"/>
      <c r="Z18" s="164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5">
        <v>421261</v>
      </c>
      <c r="AW18" s="165">
        <v>776261</v>
      </c>
      <c r="AX18" s="162"/>
      <c r="AY18" s="162"/>
      <c r="AZ18" s="162"/>
      <c r="BA18" s="165">
        <v>7021933</v>
      </c>
      <c r="BB18" s="165">
        <v>116051</v>
      </c>
      <c r="BC18" s="162"/>
      <c r="BD18" s="162"/>
      <c r="BE18" s="162"/>
      <c r="BF18" s="165">
        <v>16780966.759999998</v>
      </c>
      <c r="BG18" s="165">
        <v>1178848.7399999998</v>
      </c>
      <c r="BH18" s="162"/>
      <c r="BI18" s="162"/>
      <c r="BJ18" s="162"/>
      <c r="BK18" s="165">
        <v>163981958.09000003</v>
      </c>
      <c r="BL18" s="165">
        <v>138112581.28000003</v>
      </c>
      <c r="BM18" s="162"/>
      <c r="BN18" s="162"/>
      <c r="BO18" s="162"/>
      <c r="BP18" s="165"/>
      <c r="BQ18" s="165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</row>
    <row r="19" spans="1:82" x14ac:dyDescent="0.2">
      <c r="A19" s="162"/>
      <c r="B19" s="162" t="s">
        <v>308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3"/>
      <c r="V19" s="163"/>
      <c r="W19" s="163"/>
      <c r="X19" s="164"/>
      <c r="Y19" s="164"/>
      <c r="Z19" s="164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5">
        <v>-5805123</v>
      </c>
      <c r="AW19" s="165">
        <v>-5745731</v>
      </c>
      <c r="AX19" s="162"/>
      <c r="AY19" s="162"/>
      <c r="AZ19" s="162"/>
      <c r="BA19" s="165">
        <v>-1265649</v>
      </c>
      <c r="BB19" s="165">
        <v>-11421806</v>
      </c>
      <c r="BC19" s="162"/>
      <c r="BD19" s="162"/>
      <c r="BE19" s="162"/>
      <c r="BF19" s="165">
        <v>-1504820.3800000011</v>
      </c>
      <c r="BG19" s="165">
        <v>-8544952.0900000054</v>
      </c>
      <c r="BH19" s="162"/>
      <c r="BI19" s="162"/>
      <c r="BJ19" s="162"/>
      <c r="BK19" s="165">
        <v>0</v>
      </c>
      <c r="BL19" s="165">
        <v>-3049399.3999999985</v>
      </c>
      <c r="BM19" s="162"/>
      <c r="BN19" s="162"/>
      <c r="BO19" s="162"/>
      <c r="BP19" s="165"/>
      <c r="BQ19" s="165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</row>
    <row r="20" spans="1:82" x14ac:dyDescent="0.2">
      <c r="A20" s="162"/>
      <c r="B20" s="162" t="s">
        <v>309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3"/>
      <c r="V20" s="163"/>
      <c r="W20" s="163"/>
      <c r="X20" s="164"/>
      <c r="Y20" s="164"/>
      <c r="Z20" s="164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>
        <v>6</v>
      </c>
      <c r="BN20" s="162">
        <v>11</v>
      </c>
      <c r="BO20" s="162">
        <v>6</v>
      </c>
      <c r="BP20" s="162"/>
      <c r="BQ20" s="162"/>
      <c r="BR20" s="162">
        <v>6</v>
      </c>
      <c r="BS20" s="162">
        <v>11</v>
      </c>
      <c r="BT20" s="162">
        <v>6</v>
      </c>
      <c r="BU20" s="162"/>
      <c r="BV20" s="162"/>
      <c r="BW20" s="162">
        <v>5</v>
      </c>
      <c r="BX20" s="162">
        <v>8</v>
      </c>
      <c r="BY20" s="162">
        <v>11</v>
      </c>
      <c r="BZ20" s="162"/>
      <c r="CA20" s="162"/>
      <c r="CB20" s="162"/>
      <c r="CC20" s="162"/>
      <c r="CD20" s="162"/>
    </row>
    <row r="23" spans="1:82" ht="12.75" x14ac:dyDescent="0.2">
      <c r="B23" s="51" t="s">
        <v>285</v>
      </c>
      <c r="C23" s="51"/>
      <c r="D23" s="51"/>
      <c r="E23" s="51"/>
      <c r="F23" s="51"/>
      <c r="G23" s="51"/>
      <c r="H23" s="51"/>
      <c r="I23" s="51"/>
      <c r="J23" s="51"/>
      <c r="K23" s="51"/>
    </row>
    <row r="24" spans="1:82" ht="33" customHeight="1" x14ac:dyDescent="0.2">
      <c r="B24" s="166" t="s">
        <v>286</v>
      </c>
      <c r="C24" s="166"/>
      <c r="D24" s="166"/>
      <c r="E24" s="166"/>
      <c r="F24" s="166"/>
      <c r="G24" s="166"/>
      <c r="H24" s="166"/>
      <c r="I24" s="166"/>
      <c r="J24" s="166"/>
      <c r="K24" s="166"/>
    </row>
    <row r="25" spans="1:82" ht="12.75" x14ac:dyDescent="0.2">
      <c r="B25" s="51" t="s">
        <v>310</v>
      </c>
      <c r="C25" s="51"/>
      <c r="D25" s="51"/>
      <c r="E25" s="51"/>
      <c r="F25" s="51"/>
      <c r="G25" s="51"/>
      <c r="H25" s="51"/>
      <c r="I25" s="51"/>
      <c r="J25" s="51"/>
      <c r="K25" s="51"/>
    </row>
    <row r="26" spans="1:82" ht="12.75" x14ac:dyDescent="0.2">
      <c r="B26" s="51" t="s">
        <v>287</v>
      </c>
      <c r="C26" s="51"/>
      <c r="D26" s="51"/>
      <c r="E26" s="51"/>
      <c r="F26" s="51"/>
      <c r="G26" s="51"/>
      <c r="H26" s="51"/>
      <c r="I26" s="51"/>
      <c r="J26" s="51"/>
      <c r="K26" s="51"/>
    </row>
  </sheetData>
  <mergeCells count="1">
    <mergeCell ref="B24:K24"/>
  </mergeCells>
  <conditionalFormatting sqref="AM3:AP3">
    <cfRule type="cellIs" dxfId="13" priority="14" operator="lessThan">
      <formula>0</formula>
    </cfRule>
  </conditionalFormatting>
  <conditionalFormatting sqref="AM4:AP14">
    <cfRule type="cellIs" dxfId="12" priority="13" operator="lessThan">
      <formula>0</formula>
    </cfRule>
  </conditionalFormatting>
  <conditionalFormatting sqref="AV3:AW3">
    <cfRule type="cellIs" dxfId="11" priority="12" operator="greaterThan">
      <formula>0</formula>
    </cfRule>
  </conditionalFormatting>
  <conditionalFormatting sqref="AV4:AW14">
    <cfRule type="cellIs" dxfId="10" priority="11" operator="greaterThan">
      <formula>0</formula>
    </cfRule>
  </conditionalFormatting>
  <conditionalFormatting sqref="BA3:BB14">
    <cfRule type="cellIs" dxfId="9" priority="10" operator="greaterThan">
      <formula>0</formula>
    </cfRule>
  </conditionalFormatting>
  <conditionalFormatting sqref="BF3:BG14">
    <cfRule type="cellIs" dxfId="8" priority="9" operator="greaterThan">
      <formula>0</formula>
    </cfRule>
  </conditionalFormatting>
  <conditionalFormatting sqref="BK3:BL14">
    <cfRule type="cellIs" dxfId="7" priority="8" operator="greaterThan">
      <formula>0</formula>
    </cfRule>
  </conditionalFormatting>
  <conditionalFormatting sqref="BM3:BO14">
    <cfRule type="cellIs" dxfId="6" priority="7" operator="greaterThan">
      <formula>0.05</formula>
    </cfRule>
  </conditionalFormatting>
  <conditionalFormatting sqref="BP3:BQ14">
    <cfRule type="cellIs" dxfId="5" priority="6" operator="greaterThan">
      <formula>0</formula>
    </cfRule>
  </conditionalFormatting>
  <conditionalFormatting sqref="BR3:BT14">
    <cfRule type="cellIs" dxfId="4" priority="5" operator="greaterThan">
      <formula>0.15</formula>
    </cfRule>
  </conditionalFormatting>
  <conditionalFormatting sqref="BW3:BY14">
    <cfRule type="cellIs" dxfId="3" priority="4" operator="greaterThan">
      <formula>0.5</formula>
    </cfRule>
  </conditionalFormatting>
  <conditionalFormatting sqref="BU3:BV14">
    <cfRule type="cellIs" dxfId="2" priority="3" operator="greaterThan">
      <formula>0</formula>
    </cfRule>
  </conditionalFormatting>
  <conditionalFormatting sqref="BZ3:CA14">
    <cfRule type="cellIs" dxfId="1" priority="2" operator="greaterThan">
      <formula>0</formula>
    </cfRule>
  </conditionalFormatting>
  <conditionalFormatting sqref="BM3:CA14 L3:N14 R3:T1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показатели</vt:lpstr>
      <vt:lpstr>СЕС-код 42 и код 98</vt:lpstr>
      <vt:lpstr>общини фин. оздр.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user-MF</dc:creator>
  <cp:lastModifiedBy>user-MF</cp:lastModifiedBy>
  <dcterms:created xsi:type="dcterms:W3CDTF">2024-11-14T10:54:01Z</dcterms:created>
  <dcterms:modified xsi:type="dcterms:W3CDTF">2024-11-14T11:10:22Z</dcterms:modified>
</cp:coreProperties>
</file>