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II етап-2025-2028-д-я ДР (като I етап+2028 г)\"/>
    </mc:Choice>
  </mc:AlternateContent>
  <bookViews>
    <workbookView xWindow="0" yWindow="348" windowWidth="15480" windowHeight="7920"/>
  </bookViews>
  <sheets>
    <sheet name="Sheet1" sheetId="1" r:id="rId1"/>
  </sheets>
  <definedNames>
    <definedName name="_xlnm.Print_Area" localSheetId="0">Sheet1!$A$1:$S$38</definedName>
    <definedName name="_xlnm.Print_Titles" localSheetId="0">Sheet1!$5:$10</definedName>
  </definedNames>
  <calcPr calcId="162913"/>
</workbook>
</file>

<file path=xl/calcChain.xml><?xml version="1.0" encoding="utf-8"?>
<calcChain xmlns="http://schemas.openxmlformats.org/spreadsheetml/2006/main">
  <c r="S37" i="1" l="1"/>
  <c r="S36" i="1"/>
  <c r="S35" i="1"/>
  <c r="S34" i="1"/>
  <c r="S33" i="1"/>
  <c r="S30" i="1" s="1"/>
  <c r="S32" i="1"/>
  <c r="S31" i="1"/>
  <c r="S29" i="1"/>
  <c r="S28" i="1"/>
  <c r="S27" i="1"/>
  <c r="S26" i="1"/>
  <c r="S25" i="1"/>
  <c r="S24" i="1" s="1"/>
  <c r="S23" i="1"/>
  <c r="S22" i="1"/>
  <c r="S21" i="1"/>
  <c r="S20" i="1"/>
  <c r="S19" i="1"/>
  <c r="S18" i="1"/>
  <c r="S17" i="1"/>
  <c r="S16" i="1"/>
  <c r="S15" i="1"/>
  <c r="S13" i="1"/>
  <c r="S12" i="1"/>
  <c r="S14" i="1"/>
  <c r="S11" i="1" s="1"/>
  <c r="P9" i="1"/>
  <c r="O37" i="1"/>
  <c r="O36" i="1"/>
  <c r="O35" i="1"/>
  <c r="O34" i="1"/>
  <c r="O33" i="1"/>
  <c r="O32" i="1"/>
  <c r="O31" i="1"/>
  <c r="O30" i="1"/>
  <c r="N30" i="1"/>
  <c r="O29" i="1"/>
  <c r="O28" i="1"/>
  <c r="O27" i="1"/>
  <c r="O24" i="1" s="1"/>
  <c r="O26" i="1"/>
  <c r="O25" i="1"/>
  <c r="N24" i="1"/>
  <c r="O23" i="1"/>
  <c r="O22" i="1"/>
  <c r="O21" i="1"/>
  <c r="O20" i="1"/>
  <c r="O19" i="1"/>
  <c r="O18" i="1"/>
  <c r="O17" i="1"/>
  <c r="O16" i="1"/>
  <c r="O14" i="1" s="1"/>
  <c r="O15" i="1"/>
  <c r="N14" i="1"/>
  <c r="O13" i="1"/>
  <c r="O12" i="1"/>
  <c r="N11" i="1"/>
  <c r="O11" i="1" l="1"/>
  <c r="I6" i="1"/>
  <c r="L14" i="1" l="1"/>
  <c r="L11" i="1" s="1"/>
  <c r="J14" i="1"/>
  <c r="J11" i="1" s="1"/>
  <c r="I14" i="1"/>
  <c r="I11" i="1" s="1"/>
  <c r="G14" i="1"/>
  <c r="G11" i="1" s="1"/>
  <c r="F14" i="1"/>
  <c r="E14" i="1"/>
  <c r="D14" i="1"/>
  <c r="D11" i="1" s="1"/>
  <c r="C14" i="1"/>
  <c r="C11" i="1" s="1"/>
  <c r="F11" i="1"/>
  <c r="E11" i="1"/>
  <c r="K21" i="1"/>
  <c r="Q21" i="1" s="1"/>
  <c r="H21" i="1"/>
  <c r="P21" i="1" s="1"/>
  <c r="P20" i="1"/>
  <c r="M20" i="1"/>
  <c r="R20" i="1" s="1"/>
  <c r="K20" i="1"/>
  <c r="H20" i="1"/>
  <c r="K19" i="1"/>
  <c r="H19" i="1"/>
  <c r="P19" i="1" s="1"/>
  <c r="K18" i="1"/>
  <c r="M18" i="1" s="1"/>
  <c r="R18" i="1" s="1"/>
  <c r="H18" i="1"/>
  <c r="P18" i="1" s="1"/>
  <c r="K17" i="1"/>
  <c r="H17" i="1"/>
  <c r="P17" i="1" s="1"/>
  <c r="P16" i="1"/>
  <c r="M16" i="1"/>
  <c r="R16" i="1" s="1"/>
  <c r="K16" i="1"/>
  <c r="H16" i="1"/>
  <c r="Q19" i="1" l="1"/>
  <c r="Q18" i="1"/>
  <c r="Q16" i="1"/>
  <c r="Q17" i="1"/>
  <c r="Q20" i="1"/>
  <c r="M17" i="1"/>
  <c r="R17" i="1" s="1"/>
  <c r="M19" i="1"/>
  <c r="R19" i="1" s="1"/>
  <c r="M21" i="1"/>
  <c r="R21" i="1" s="1"/>
  <c r="K35" i="1" l="1"/>
  <c r="H35" i="1"/>
  <c r="P35" i="1" s="1"/>
  <c r="K36" i="1"/>
  <c r="H36" i="1"/>
  <c r="P36" i="1" s="1"/>
  <c r="K29" i="1"/>
  <c r="M29" i="1" s="1"/>
  <c r="H29" i="1"/>
  <c r="P29" i="1" s="1"/>
  <c r="K28" i="1"/>
  <c r="M28" i="1" s="1"/>
  <c r="H28" i="1"/>
  <c r="P28" i="1" s="1"/>
  <c r="K27" i="1"/>
  <c r="M27" i="1" s="1"/>
  <c r="H27" i="1"/>
  <c r="P27" i="1" s="1"/>
  <c r="K26" i="1"/>
  <c r="M26" i="1" s="1"/>
  <c r="H26" i="1"/>
  <c r="P26" i="1" s="1"/>
  <c r="M35" i="1" l="1"/>
  <c r="R35" i="1" s="1"/>
  <c r="Q36" i="1"/>
  <c r="M36" i="1"/>
  <c r="R36" i="1" s="1"/>
  <c r="Q35" i="1"/>
  <c r="Q28" i="1"/>
  <c r="R29" i="1"/>
  <c r="Q26" i="1"/>
  <c r="Q29" i="1"/>
  <c r="R27" i="1"/>
  <c r="Q27" i="1"/>
  <c r="R28" i="1"/>
  <c r="R26" i="1"/>
  <c r="D9" i="1" l="1"/>
  <c r="E9" i="1" l="1"/>
  <c r="F9" i="1" s="1"/>
  <c r="G9" i="1" s="1"/>
  <c r="H9" i="1" s="1"/>
  <c r="I9" i="1" s="1"/>
  <c r="J9" i="1" s="1"/>
  <c r="K9" i="1" s="1"/>
  <c r="L9" i="1" s="1"/>
  <c r="M9" i="1" l="1"/>
  <c r="Q9" i="1" l="1"/>
  <c r="R9" i="1" s="1"/>
  <c r="S9" i="1" s="1"/>
  <c r="N9" i="1"/>
  <c r="O9" i="1" s="1"/>
  <c r="K37" i="1"/>
  <c r="M37" i="1" s="1"/>
  <c r="H37" i="1"/>
  <c r="P37" i="1" s="1"/>
  <c r="K34" i="1"/>
  <c r="M34" i="1" s="1"/>
  <c r="H34" i="1"/>
  <c r="P34" i="1" s="1"/>
  <c r="L30" i="1"/>
  <c r="J30" i="1"/>
  <c r="I30" i="1"/>
  <c r="G30" i="1"/>
  <c r="F30" i="1"/>
  <c r="E30" i="1"/>
  <c r="D30" i="1"/>
  <c r="C30" i="1"/>
  <c r="K32" i="1"/>
  <c r="M32" i="1" s="1"/>
  <c r="H32" i="1"/>
  <c r="P32" i="1" s="1"/>
  <c r="L24" i="1"/>
  <c r="K33" i="1"/>
  <c r="M33" i="1" s="1"/>
  <c r="H33" i="1"/>
  <c r="P33" i="1" s="1"/>
  <c r="K31" i="1"/>
  <c r="M31" i="1" s="1"/>
  <c r="H31" i="1"/>
  <c r="P31" i="1" s="1"/>
  <c r="K25" i="1"/>
  <c r="M25" i="1" s="1"/>
  <c r="H25" i="1"/>
  <c r="P25" i="1" s="1"/>
  <c r="J24" i="1"/>
  <c r="I24" i="1"/>
  <c r="G24" i="1"/>
  <c r="F24" i="1"/>
  <c r="E24" i="1"/>
  <c r="D24" i="1"/>
  <c r="C24" i="1"/>
  <c r="K23" i="1"/>
  <c r="M23" i="1" s="1"/>
  <c r="H23" i="1"/>
  <c r="P23" i="1" s="1"/>
  <c r="K22" i="1"/>
  <c r="M22" i="1" s="1"/>
  <c r="H22" i="1"/>
  <c r="P22" i="1" s="1"/>
  <c r="K15" i="1"/>
  <c r="H15" i="1"/>
  <c r="K13" i="1"/>
  <c r="M13" i="1" s="1"/>
  <c r="H13" i="1"/>
  <c r="P13" i="1" s="1"/>
  <c r="K12" i="1"/>
  <c r="M12" i="1" s="1"/>
  <c r="H12" i="1"/>
  <c r="P12" i="1" s="1"/>
  <c r="P11" i="1" l="1"/>
  <c r="P15" i="1"/>
  <c r="P14" i="1" s="1"/>
  <c r="H14" i="1"/>
  <c r="H11" i="1" s="1"/>
  <c r="M11" i="1"/>
  <c r="M15" i="1"/>
  <c r="M14" i="1" s="1"/>
  <c r="K14" i="1"/>
  <c r="K11" i="1" s="1"/>
  <c r="P24" i="1"/>
  <c r="P30" i="1"/>
  <c r="R12" i="1"/>
  <c r="Q12" i="1"/>
  <c r="R22" i="1"/>
  <c r="Q22" i="1"/>
  <c r="M24" i="1"/>
  <c r="R25" i="1"/>
  <c r="Q25" i="1"/>
  <c r="R31" i="1"/>
  <c r="Q31" i="1"/>
  <c r="R32" i="1"/>
  <c r="Q32" i="1"/>
  <c r="Q34" i="1"/>
  <c r="R34" i="1"/>
  <c r="R13" i="1"/>
  <c r="Q13" i="1"/>
  <c r="Q15" i="1"/>
  <c r="Q14" i="1" s="1"/>
  <c r="Q11" i="1" s="1"/>
  <c r="R15" i="1"/>
  <c r="R14" i="1" s="1"/>
  <c r="R11" i="1" s="1"/>
  <c r="R23" i="1"/>
  <c r="Q23" i="1"/>
  <c r="Q33" i="1"/>
  <c r="R33" i="1"/>
  <c r="R37" i="1"/>
  <c r="Q37" i="1"/>
  <c r="K30" i="1"/>
  <c r="H30" i="1"/>
  <c r="H24" i="1"/>
  <c r="K24" i="1"/>
  <c r="M30" i="1"/>
  <c r="R24" i="1" l="1"/>
  <c r="Q30" i="1"/>
  <c r="R30" i="1"/>
  <c r="Q24" i="1"/>
</calcChain>
</file>

<file path=xl/sharedStrings.xml><?xml version="1.0" encoding="utf-8"?>
<sst xmlns="http://schemas.openxmlformats.org/spreadsheetml/2006/main" count="72" uniqueCount="41">
  <si>
    <t>П О К А З А Т Е Л И</t>
  </si>
  <si>
    <t xml:space="preserve"> (в хил.лв.)</t>
  </si>
  <si>
    <t xml:space="preserve"> A</t>
  </si>
  <si>
    <t>Прогноза</t>
  </si>
  <si>
    <t>Отчет</t>
  </si>
  <si>
    <t>Изменения в политиката, структурата и основните допускания
(+/-)</t>
  </si>
  <si>
    <t>2022 г.</t>
  </si>
  <si>
    <t>2023 г.</t>
  </si>
  <si>
    <t>2024 г.</t>
  </si>
  <si>
    <t>2025 г.</t>
  </si>
  <si>
    <t>2026 г.</t>
  </si>
  <si>
    <t>Закон</t>
  </si>
  <si>
    <t>(к.4+к.5)</t>
  </si>
  <si>
    <t>(к.7+к.8)</t>
  </si>
  <si>
    <t>(к.6-к.3)</t>
  </si>
  <si>
    <t>(к.9-к.6)</t>
  </si>
  <si>
    <t>Субсидии и други текущи трансфери за нефинансови предприятия (§ 43-00)</t>
  </si>
  <si>
    <t>„БДЖ – Пътнически превози“ ЕООД</t>
  </si>
  <si>
    <t>Национална компания „Железопътна инфраструктура“</t>
  </si>
  <si>
    <t>…………………………………………………………………</t>
  </si>
  <si>
    <t>Капиталови трансфери (§ 55-00)</t>
  </si>
  <si>
    <t>Държавно предприятие „Пристанищна инфраструктура“</t>
  </si>
  <si>
    <t>(к.9+к.10)</t>
  </si>
  <si>
    <t>(к.11-к.9)</t>
  </si>
  <si>
    <t>„Български пощи“ ЕАД (по видове услуги от общ икономически интерес)</t>
  </si>
  <si>
    <t>I.</t>
  </si>
  <si>
    <t>II.</t>
  </si>
  <si>
    <t>III.</t>
  </si>
  <si>
    <t>Издръжка (§ 10-00), в частта на възложените услуги от общ икономически интерес (по видове услуги)</t>
  </si>
  <si>
    <t>Разлика
Прогноза
2027-
Прогноза
2026</t>
  </si>
  <si>
    <t>2027 г.</t>
  </si>
  <si>
    <t>Разходен таван съгласно
РМС 16/2024г.</t>
  </si>
  <si>
    <t>Проект</t>
  </si>
  <si>
    <t>Разлика
Проект
2025-
Закон
2024</t>
  </si>
  <si>
    <t>2028 г.</t>
  </si>
  <si>
    <t>(к.11+к.12)</t>
  </si>
  <si>
    <t>Разлика
Прогноза
2028-
Прогноза
2027</t>
  </si>
  <si>
    <t>(к.13-к.11)</t>
  </si>
  <si>
    <t xml:space="preserve">Справка за размера на необходимите средства на Министерство на транспорта и съобщенията за периода 2025-2028 г. за субсидии и други текущи трансфери за нефинансови предприятия, капиталови трансфери и за издръжка, в частта на възложените услуги от общ икономически интерес </t>
  </si>
  <si>
    <t>Разлика
Прогноза
2026-
Проект
2025</t>
  </si>
  <si>
    <t>Приложение № 2м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</si>
</sst>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5" fillId="0" borderId="2" xfId="0" applyNumberFormat="1" applyFont="1" applyFill="1" applyBorder="1" applyAlignment="1" applyProtection="1">
      <alignment horizontal="right"/>
    </xf>
    <xf numFmtId="164" fontId="4" fillId="2" borderId="5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top" wrapText="1"/>
    </xf>
    <xf numFmtId="49" fontId="4" fillId="3" borderId="2" xfId="0" applyNumberFormat="1" applyFont="1" applyFill="1" applyBorder="1" applyAlignment="1" applyProtection="1">
      <alignment horizontal="left" vertical="top" wrapText="1" indent="1"/>
      <protection locked="0"/>
    </xf>
    <xf numFmtId="164" fontId="3" fillId="0" borderId="5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left" vertical="top" wrapText="1" indent="3"/>
      <protection locked="0"/>
    </xf>
    <xf numFmtId="0" fontId="4" fillId="0" borderId="2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0" xfId="0" quotePrefix="1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alignment horizontal="left"/>
      <protection locked="0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3" sqref="B3"/>
    </sheetView>
  </sheetViews>
  <sheetFormatPr defaultColWidth="9.109375" defaultRowHeight="15.6" x14ac:dyDescent="0.3"/>
  <cols>
    <col min="1" max="1" width="5.77734375" style="2" customWidth="1"/>
    <col min="2" max="2" width="64.109375" style="2" customWidth="1"/>
    <col min="3" max="5" width="12.6640625" style="2" customWidth="1"/>
    <col min="6" max="19" width="13.6640625" style="2" customWidth="1"/>
    <col min="20" max="16384" width="9.109375" style="2"/>
  </cols>
  <sheetData>
    <row r="1" spans="1:19" x14ac:dyDescent="0.3">
      <c r="B1" s="35" t="s">
        <v>40</v>
      </c>
      <c r="C1" s="1"/>
      <c r="D1" s="1"/>
    </row>
    <row r="2" spans="1:19" x14ac:dyDescent="0.3">
      <c r="B2" s="5"/>
      <c r="C2" s="1"/>
      <c r="D2" s="1"/>
    </row>
    <row r="3" spans="1:19" ht="93.6" x14ac:dyDescent="0.3">
      <c r="B3" s="28" t="s">
        <v>38</v>
      </c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16.2" thickBot="1" x14ac:dyDescent="0.3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x14ac:dyDescent="0.3">
      <c r="A5" s="8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ht="93.6" x14ac:dyDescent="0.3">
      <c r="A6" s="10"/>
      <c r="B6" s="10" t="s">
        <v>0</v>
      </c>
      <c r="C6" s="10" t="s">
        <v>4</v>
      </c>
      <c r="D6" s="10" t="s">
        <v>4</v>
      </c>
      <c r="E6" s="10" t="s">
        <v>11</v>
      </c>
      <c r="F6" s="34" t="s">
        <v>31</v>
      </c>
      <c r="G6" s="21" t="s">
        <v>5</v>
      </c>
      <c r="H6" s="10" t="s">
        <v>32</v>
      </c>
      <c r="I6" s="21" t="str">
        <f>F6</f>
        <v>Разходен таван съгласно
РМС 16/2024г.</v>
      </c>
      <c r="J6" s="21" t="s">
        <v>5</v>
      </c>
      <c r="K6" s="10" t="s">
        <v>3</v>
      </c>
      <c r="L6" s="21" t="s">
        <v>5</v>
      </c>
      <c r="M6" s="10" t="s">
        <v>3</v>
      </c>
      <c r="N6" s="21" t="s">
        <v>5</v>
      </c>
      <c r="O6" s="10" t="s">
        <v>3</v>
      </c>
      <c r="P6" s="24" t="s">
        <v>33</v>
      </c>
      <c r="Q6" s="24" t="s">
        <v>39</v>
      </c>
      <c r="R6" s="24" t="s">
        <v>29</v>
      </c>
      <c r="S6" s="24" t="s">
        <v>36</v>
      </c>
    </row>
    <row r="7" spans="1:19" x14ac:dyDescent="0.3">
      <c r="A7" s="11"/>
      <c r="B7" s="11" t="s">
        <v>1</v>
      </c>
      <c r="C7" s="12" t="s">
        <v>6</v>
      </c>
      <c r="D7" s="12" t="s">
        <v>7</v>
      </c>
      <c r="E7" s="12" t="s">
        <v>8</v>
      </c>
      <c r="F7" s="12" t="s">
        <v>9</v>
      </c>
      <c r="G7" s="12" t="s">
        <v>9</v>
      </c>
      <c r="H7" s="12" t="s">
        <v>9</v>
      </c>
      <c r="I7" s="12" t="s">
        <v>10</v>
      </c>
      <c r="J7" s="12" t="s">
        <v>10</v>
      </c>
      <c r="K7" s="12" t="s">
        <v>10</v>
      </c>
      <c r="L7" s="12" t="s">
        <v>30</v>
      </c>
      <c r="M7" s="12" t="s">
        <v>30</v>
      </c>
      <c r="N7" s="12" t="s">
        <v>34</v>
      </c>
      <c r="O7" s="12" t="s">
        <v>34</v>
      </c>
      <c r="P7" s="12"/>
      <c r="Q7" s="12"/>
      <c r="R7" s="12"/>
      <c r="S7" s="12"/>
    </row>
    <row r="8" spans="1:19" ht="16.2" thickBot="1" x14ac:dyDescent="0.35">
      <c r="A8" s="13"/>
      <c r="B8" s="13"/>
      <c r="C8" s="13"/>
      <c r="D8" s="13"/>
      <c r="E8" s="13"/>
      <c r="F8" s="13"/>
      <c r="G8" s="13"/>
      <c r="H8" s="13" t="s">
        <v>12</v>
      </c>
      <c r="I8" s="13"/>
      <c r="J8" s="13"/>
      <c r="K8" s="13" t="s">
        <v>13</v>
      </c>
      <c r="L8" s="13"/>
      <c r="M8" s="13" t="s">
        <v>22</v>
      </c>
      <c r="N8" s="13"/>
      <c r="O8" s="13" t="s">
        <v>35</v>
      </c>
      <c r="P8" s="13" t="s">
        <v>14</v>
      </c>
      <c r="Q8" s="13" t="s">
        <v>15</v>
      </c>
      <c r="R8" s="13" t="s">
        <v>23</v>
      </c>
      <c r="S8" s="13" t="s">
        <v>37</v>
      </c>
    </row>
    <row r="9" spans="1:19" ht="16.2" thickBot="1" x14ac:dyDescent="0.35">
      <c r="A9" s="13"/>
      <c r="B9" s="13" t="s">
        <v>2</v>
      </c>
      <c r="C9" s="14">
        <v>1</v>
      </c>
      <c r="D9" s="14">
        <f>C9+1</f>
        <v>2</v>
      </c>
      <c r="E9" s="14">
        <f t="shared" ref="E9:J9" si="0">D9+1</f>
        <v>3</v>
      </c>
      <c r="F9" s="14">
        <f t="shared" si="0"/>
        <v>4</v>
      </c>
      <c r="G9" s="14">
        <f t="shared" si="0"/>
        <v>5</v>
      </c>
      <c r="H9" s="14">
        <f t="shared" si="0"/>
        <v>6</v>
      </c>
      <c r="I9" s="14">
        <f t="shared" si="0"/>
        <v>7</v>
      </c>
      <c r="J9" s="14">
        <f t="shared" si="0"/>
        <v>8</v>
      </c>
      <c r="K9" s="14">
        <f>J9+1</f>
        <v>9</v>
      </c>
      <c r="L9" s="14">
        <f>K9+1</f>
        <v>10</v>
      </c>
      <c r="M9" s="14">
        <f t="shared" ref="M9" si="1">L9+1</f>
        <v>11</v>
      </c>
      <c r="N9" s="14">
        <f>M9+1</f>
        <v>12</v>
      </c>
      <c r="O9" s="14">
        <f t="shared" ref="O9:P9" si="2">N9+1</f>
        <v>13</v>
      </c>
      <c r="P9" s="14">
        <f t="shared" si="2"/>
        <v>14</v>
      </c>
      <c r="Q9" s="14">
        <f t="shared" ref="Q9" si="3">P9+1</f>
        <v>15</v>
      </c>
      <c r="R9" s="14">
        <f t="shared" ref="R9:S9" si="4">Q9+1</f>
        <v>16</v>
      </c>
      <c r="S9" s="14">
        <f t="shared" si="4"/>
        <v>17</v>
      </c>
    </row>
    <row r="10" spans="1:19" x14ac:dyDescent="0.3">
      <c r="A10" s="15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19" ht="31.2" x14ac:dyDescent="0.3">
      <c r="A11" s="32" t="s">
        <v>25</v>
      </c>
      <c r="B11" s="20" t="s">
        <v>16</v>
      </c>
      <c r="C11" s="26">
        <f>SUM(C12:C14,C22:C23)</f>
        <v>0</v>
      </c>
      <c r="D11" s="26">
        <f t="shared" ref="D11:R11" si="5">SUM(D12:D14,D22:D23)</f>
        <v>0</v>
      </c>
      <c r="E11" s="26">
        <f t="shared" si="5"/>
        <v>0</v>
      </c>
      <c r="F11" s="26">
        <f t="shared" si="5"/>
        <v>0</v>
      </c>
      <c r="G11" s="26">
        <f t="shared" si="5"/>
        <v>0</v>
      </c>
      <c r="H11" s="26">
        <f t="shared" si="5"/>
        <v>0</v>
      </c>
      <c r="I11" s="26">
        <f t="shared" si="5"/>
        <v>0</v>
      </c>
      <c r="J11" s="26">
        <f t="shared" si="5"/>
        <v>0</v>
      </c>
      <c r="K11" s="26">
        <f t="shared" si="5"/>
        <v>0</v>
      </c>
      <c r="L11" s="26">
        <f t="shared" si="5"/>
        <v>0</v>
      </c>
      <c r="M11" s="26">
        <f t="shared" si="5"/>
        <v>0</v>
      </c>
      <c r="N11" s="26">
        <f t="shared" ref="N11:O11" si="6">SUM(N12:N14,N22:N23)</f>
        <v>0</v>
      </c>
      <c r="O11" s="26">
        <f t="shared" si="6"/>
        <v>0</v>
      </c>
      <c r="P11" s="26">
        <f t="shared" si="5"/>
        <v>0</v>
      </c>
      <c r="Q11" s="26">
        <f t="shared" si="5"/>
        <v>0</v>
      </c>
      <c r="R11" s="26">
        <f t="shared" si="5"/>
        <v>0</v>
      </c>
      <c r="S11" s="26">
        <f t="shared" ref="S11" si="7">SUM(S12:S14,S22:S23)</f>
        <v>0</v>
      </c>
    </row>
    <row r="12" spans="1:19" x14ac:dyDescent="0.3">
      <c r="A12" s="30">
        <v>1</v>
      </c>
      <c r="B12" s="17" t="s">
        <v>17</v>
      </c>
      <c r="C12" s="23"/>
      <c r="D12" s="18"/>
      <c r="E12" s="18"/>
      <c r="F12" s="18"/>
      <c r="G12" s="18"/>
      <c r="H12" s="22">
        <f t="shared" ref="H12:H25" si="8">F12+G12</f>
        <v>0</v>
      </c>
      <c r="I12" s="18"/>
      <c r="J12" s="18"/>
      <c r="K12" s="22">
        <f t="shared" ref="K12:K23" si="9">I12+J12</f>
        <v>0</v>
      </c>
      <c r="L12" s="18"/>
      <c r="M12" s="22">
        <f t="shared" ref="M12:M23" si="10">K12+L12</f>
        <v>0</v>
      </c>
      <c r="N12" s="18"/>
      <c r="O12" s="22">
        <f t="shared" ref="O12:O13" si="11">M12+N12</f>
        <v>0</v>
      </c>
      <c r="P12" s="22">
        <f t="shared" ref="P12:P23" si="12">H12-E12</f>
        <v>0</v>
      </c>
      <c r="Q12" s="22">
        <f t="shared" ref="Q12:Q23" si="13">K12-H12</f>
        <v>0</v>
      </c>
      <c r="R12" s="22">
        <f t="shared" ref="R12:R23" si="14">M12-K12</f>
        <v>0</v>
      </c>
      <c r="S12" s="22">
        <f>O12-M12</f>
        <v>0</v>
      </c>
    </row>
    <row r="13" spans="1:19" x14ac:dyDescent="0.3">
      <c r="A13" s="30">
        <v>2</v>
      </c>
      <c r="B13" s="17" t="s">
        <v>18</v>
      </c>
      <c r="C13" s="18"/>
      <c r="D13" s="18"/>
      <c r="E13" s="18"/>
      <c r="F13" s="18"/>
      <c r="G13" s="18"/>
      <c r="H13" s="22">
        <f t="shared" si="8"/>
        <v>0</v>
      </c>
      <c r="I13" s="18"/>
      <c r="J13" s="18"/>
      <c r="K13" s="22">
        <f t="shared" si="9"/>
        <v>0</v>
      </c>
      <c r="L13" s="18"/>
      <c r="M13" s="22">
        <f t="shared" si="10"/>
        <v>0</v>
      </c>
      <c r="N13" s="18"/>
      <c r="O13" s="22">
        <f t="shared" si="11"/>
        <v>0</v>
      </c>
      <c r="P13" s="22">
        <f t="shared" si="12"/>
        <v>0</v>
      </c>
      <c r="Q13" s="22">
        <f t="shared" si="13"/>
        <v>0</v>
      </c>
      <c r="R13" s="22">
        <f t="shared" si="14"/>
        <v>0</v>
      </c>
      <c r="S13" s="22">
        <f>O13-M13</f>
        <v>0</v>
      </c>
    </row>
    <row r="14" spans="1:19" ht="31.2" x14ac:dyDescent="0.3">
      <c r="A14" s="30">
        <v>3</v>
      </c>
      <c r="B14" s="17" t="s">
        <v>24</v>
      </c>
      <c r="C14" s="33">
        <f>SUM(C15:C21)</f>
        <v>0</v>
      </c>
      <c r="D14" s="33">
        <f t="shared" ref="D14:R14" si="15">SUM(D15:D21)</f>
        <v>0</v>
      </c>
      <c r="E14" s="33">
        <f t="shared" si="15"/>
        <v>0</v>
      </c>
      <c r="F14" s="33">
        <f t="shared" si="15"/>
        <v>0</v>
      </c>
      <c r="G14" s="33">
        <f t="shared" si="15"/>
        <v>0</v>
      </c>
      <c r="H14" s="33">
        <f t="shared" si="15"/>
        <v>0</v>
      </c>
      <c r="I14" s="33">
        <f t="shared" si="15"/>
        <v>0</v>
      </c>
      <c r="J14" s="33">
        <f t="shared" si="15"/>
        <v>0</v>
      </c>
      <c r="K14" s="33">
        <f t="shared" si="15"/>
        <v>0</v>
      </c>
      <c r="L14" s="33">
        <f t="shared" si="15"/>
        <v>0</v>
      </c>
      <c r="M14" s="33">
        <f t="shared" si="15"/>
        <v>0</v>
      </c>
      <c r="N14" s="33">
        <f t="shared" ref="N14:O14" si="16">SUM(N15:N21)</f>
        <v>0</v>
      </c>
      <c r="O14" s="33">
        <f t="shared" si="16"/>
        <v>0</v>
      </c>
      <c r="P14" s="33">
        <f t="shared" si="15"/>
        <v>0</v>
      </c>
      <c r="Q14" s="33">
        <f t="shared" si="15"/>
        <v>0</v>
      </c>
      <c r="R14" s="33">
        <f t="shared" si="15"/>
        <v>0</v>
      </c>
      <c r="S14" s="33">
        <f t="shared" ref="S14" si="17">SUM(S15:S21)</f>
        <v>0</v>
      </c>
    </row>
    <row r="15" spans="1:19" x14ac:dyDescent="0.3">
      <c r="A15" s="30">
        <v>3.1</v>
      </c>
      <c r="B15" s="29" t="s">
        <v>19</v>
      </c>
      <c r="C15" s="18"/>
      <c r="D15" s="18"/>
      <c r="E15" s="18"/>
      <c r="F15" s="18"/>
      <c r="G15" s="18"/>
      <c r="H15" s="22">
        <f t="shared" si="8"/>
        <v>0</v>
      </c>
      <c r="I15" s="18"/>
      <c r="J15" s="18"/>
      <c r="K15" s="22">
        <f t="shared" si="9"/>
        <v>0</v>
      </c>
      <c r="L15" s="18"/>
      <c r="M15" s="22">
        <f t="shared" si="10"/>
        <v>0</v>
      </c>
      <c r="N15" s="18"/>
      <c r="O15" s="22">
        <f t="shared" ref="O15:O23" si="18">M15+N15</f>
        <v>0</v>
      </c>
      <c r="P15" s="22">
        <f t="shared" si="12"/>
        <v>0</v>
      </c>
      <c r="Q15" s="22">
        <f t="shared" si="13"/>
        <v>0</v>
      </c>
      <c r="R15" s="22">
        <f t="shared" si="14"/>
        <v>0</v>
      </c>
      <c r="S15" s="22">
        <f t="shared" ref="S15:S23" si="19">O15-M15</f>
        <v>0</v>
      </c>
    </row>
    <row r="16" spans="1:19" x14ac:dyDescent="0.3">
      <c r="A16" s="30">
        <v>3.2</v>
      </c>
      <c r="B16" s="29" t="s">
        <v>19</v>
      </c>
      <c r="C16" s="18"/>
      <c r="D16" s="18"/>
      <c r="E16" s="18"/>
      <c r="F16" s="18"/>
      <c r="G16" s="18"/>
      <c r="H16" s="22">
        <f t="shared" ref="H16:H21" si="20">F16+G16</f>
        <v>0</v>
      </c>
      <c r="I16" s="18"/>
      <c r="J16" s="18"/>
      <c r="K16" s="22">
        <f t="shared" ref="K16:K21" si="21">I16+J16</f>
        <v>0</v>
      </c>
      <c r="L16" s="18"/>
      <c r="M16" s="22">
        <f t="shared" ref="M16:M21" si="22">K16+L16</f>
        <v>0</v>
      </c>
      <c r="N16" s="18"/>
      <c r="O16" s="22">
        <f t="shared" si="18"/>
        <v>0</v>
      </c>
      <c r="P16" s="22">
        <f t="shared" ref="P16:P21" si="23">H16-E16</f>
        <v>0</v>
      </c>
      <c r="Q16" s="22">
        <f t="shared" ref="Q16:Q21" si="24">K16-H16</f>
        <v>0</v>
      </c>
      <c r="R16" s="22">
        <f t="shared" ref="R16:R21" si="25">M16-K16</f>
        <v>0</v>
      </c>
      <c r="S16" s="22">
        <f t="shared" si="19"/>
        <v>0</v>
      </c>
    </row>
    <row r="17" spans="1:19" x14ac:dyDescent="0.3">
      <c r="A17" s="30">
        <v>3.3</v>
      </c>
      <c r="B17" s="29" t="s">
        <v>19</v>
      </c>
      <c r="C17" s="18"/>
      <c r="D17" s="18"/>
      <c r="E17" s="18"/>
      <c r="F17" s="18"/>
      <c r="G17" s="18"/>
      <c r="H17" s="22">
        <f t="shared" si="20"/>
        <v>0</v>
      </c>
      <c r="I17" s="18"/>
      <c r="J17" s="18"/>
      <c r="K17" s="22">
        <f t="shared" si="21"/>
        <v>0</v>
      </c>
      <c r="L17" s="18"/>
      <c r="M17" s="22">
        <f t="shared" si="22"/>
        <v>0</v>
      </c>
      <c r="N17" s="18"/>
      <c r="O17" s="22">
        <f t="shared" si="18"/>
        <v>0</v>
      </c>
      <c r="P17" s="22">
        <f t="shared" si="23"/>
        <v>0</v>
      </c>
      <c r="Q17" s="22">
        <f t="shared" si="24"/>
        <v>0</v>
      </c>
      <c r="R17" s="22">
        <f t="shared" si="25"/>
        <v>0</v>
      </c>
      <c r="S17" s="22">
        <f t="shared" si="19"/>
        <v>0</v>
      </c>
    </row>
    <row r="18" spans="1:19" x14ac:dyDescent="0.3">
      <c r="A18" s="30">
        <v>3.4</v>
      </c>
      <c r="B18" s="29" t="s">
        <v>19</v>
      </c>
      <c r="C18" s="18"/>
      <c r="D18" s="18"/>
      <c r="E18" s="18"/>
      <c r="F18" s="18"/>
      <c r="G18" s="18"/>
      <c r="H18" s="22">
        <f t="shared" si="20"/>
        <v>0</v>
      </c>
      <c r="I18" s="18"/>
      <c r="J18" s="18"/>
      <c r="K18" s="22">
        <f t="shared" si="21"/>
        <v>0</v>
      </c>
      <c r="L18" s="18"/>
      <c r="M18" s="22">
        <f t="shared" si="22"/>
        <v>0</v>
      </c>
      <c r="N18" s="18"/>
      <c r="O18" s="22">
        <f t="shared" si="18"/>
        <v>0</v>
      </c>
      <c r="P18" s="22">
        <f t="shared" si="23"/>
        <v>0</v>
      </c>
      <c r="Q18" s="22">
        <f t="shared" si="24"/>
        <v>0</v>
      </c>
      <c r="R18" s="22">
        <f t="shared" si="25"/>
        <v>0</v>
      </c>
      <c r="S18" s="22">
        <f t="shared" si="19"/>
        <v>0</v>
      </c>
    </row>
    <row r="19" spans="1:19" x14ac:dyDescent="0.3">
      <c r="A19" s="30">
        <v>3.5</v>
      </c>
      <c r="B19" s="29" t="s">
        <v>19</v>
      </c>
      <c r="C19" s="18"/>
      <c r="D19" s="18"/>
      <c r="E19" s="18"/>
      <c r="F19" s="18"/>
      <c r="G19" s="18"/>
      <c r="H19" s="22">
        <f t="shared" si="20"/>
        <v>0</v>
      </c>
      <c r="I19" s="18"/>
      <c r="J19" s="18"/>
      <c r="K19" s="22">
        <f t="shared" si="21"/>
        <v>0</v>
      </c>
      <c r="L19" s="18"/>
      <c r="M19" s="22">
        <f t="shared" si="22"/>
        <v>0</v>
      </c>
      <c r="N19" s="18"/>
      <c r="O19" s="22">
        <f t="shared" si="18"/>
        <v>0</v>
      </c>
      <c r="P19" s="22">
        <f t="shared" si="23"/>
        <v>0</v>
      </c>
      <c r="Q19" s="22">
        <f t="shared" si="24"/>
        <v>0</v>
      </c>
      <c r="R19" s="22">
        <f t="shared" si="25"/>
        <v>0</v>
      </c>
      <c r="S19" s="22">
        <f t="shared" si="19"/>
        <v>0</v>
      </c>
    </row>
    <row r="20" spans="1:19" x14ac:dyDescent="0.3">
      <c r="A20" s="30">
        <v>3.6</v>
      </c>
      <c r="B20" s="29" t="s">
        <v>19</v>
      </c>
      <c r="C20" s="18"/>
      <c r="D20" s="18"/>
      <c r="E20" s="18"/>
      <c r="F20" s="18"/>
      <c r="G20" s="18"/>
      <c r="H20" s="22">
        <f t="shared" si="20"/>
        <v>0</v>
      </c>
      <c r="I20" s="18"/>
      <c r="J20" s="18"/>
      <c r="K20" s="22">
        <f t="shared" si="21"/>
        <v>0</v>
      </c>
      <c r="L20" s="18"/>
      <c r="M20" s="22">
        <f t="shared" si="22"/>
        <v>0</v>
      </c>
      <c r="N20" s="18"/>
      <c r="O20" s="22">
        <f t="shared" si="18"/>
        <v>0</v>
      </c>
      <c r="P20" s="22">
        <f t="shared" si="23"/>
        <v>0</v>
      </c>
      <c r="Q20" s="22">
        <f t="shared" si="24"/>
        <v>0</v>
      </c>
      <c r="R20" s="22">
        <f t="shared" si="25"/>
        <v>0</v>
      </c>
      <c r="S20" s="22">
        <f t="shared" si="19"/>
        <v>0</v>
      </c>
    </row>
    <row r="21" spans="1:19" x14ac:dyDescent="0.3">
      <c r="A21" s="30">
        <v>3.7</v>
      </c>
      <c r="B21" s="29" t="s">
        <v>19</v>
      </c>
      <c r="C21" s="18"/>
      <c r="D21" s="18"/>
      <c r="E21" s="18"/>
      <c r="F21" s="18"/>
      <c r="G21" s="18"/>
      <c r="H21" s="22">
        <f t="shared" si="20"/>
        <v>0</v>
      </c>
      <c r="I21" s="18"/>
      <c r="J21" s="18"/>
      <c r="K21" s="22">
        <f t="shared" si="21"/>
        <v>0</v>
      </c>
      <c r="L21" s="18"/>
      <c r="M21" s="22">
        <f t="shared" si="22"/>
        <v>0</v>
      </c>
      <c r="N21" s="18"/>
      <c r="O21" s="22">
        <f t="shared" si="18"/>
        <v>0</v>
      </c>
      <c r="P21" s="22">
        <f t="shared" si="23"/>
        <v>0</v>
      </c>
      <c r="Q21" s="22">
        <f t="shared" si="24"/>
        <v>0</v>
      </c>
      <c r="R21" s="22">
        <f t="shared" si="25"/>
        <v>0</v>
      </c>
      <c r="S21" s="22">
        <f t="shared" si="19"/>
        <v>0</v>
      </c>
    </row>
    <row r="22" spans="1:19" x14ac:dyDescent="0.3">
      <c r="A22" s="30">
        <v>4</v>
      </c>
      <c r="B22" s="25" t="s">
        <v>19</v>
      </c>
      <c r="C22" s="18"/>
      <c r="D22" s="18"/>
      <c r="E22" s="18"/>
      <c r="F22" s="18"/>
      <c r="G22" s="18"/>
      <c r="H22" s="22">
        <f t="shared" si="8"/>
        <v>0</v>
      </c>
      <c r="I22" s="18"/>
      <c r="J22" s="18"/>
      <c r="K22" s="22">
        <f t="shared" si="9"/>
        <v>0</v>
      </c>
      <c r="L22" s="18"/>
      <c r="M22" s="22">
        <f t="shared" si="10"/>
        <v>0</v>
      </c>
      <c r="N22" s="18"/>
      <c r="O22" s="22">
        <f t="shared" si="18"/>
        <v>0</v>
      </c>
      <c r="P22" s="22">
        <f t="shared" si="12"/>
        <v>0</v>
      </c>
      <c r="Q22" s="22">
        <f t="shared" si="13"/>
        <v>0</v>
      </c>
      <c r="R22" s="22">
        <f t="shared" si="14"/>
        <v>0</v>
      </c>
      <c r="S22" s="22">
        <f t="shared" si="19"/>
        <v>0</v>
      </c>
    </row>
    <row r="23" spans="1:19" x14ac:dyDescent="0.3">
      <c r="A23" s="30">
        <v>5</v>
      </c>
      <c r="B23" s="25" t="s">
        <v>19</v>
      </c>
      <c r="C23" s="18"/>
      <c r="D23" s="18"/>
      <c r="E23" s="18"/>
      <c r="F23" s="18"/>
      <c r="G23" s="18"/>
      <c r="H23" s="22">
        <f t="shared" si="8"/>
        <v>0</v>
      </c>
      <c r="I23" s="18"/>
      <c r="J23" s="18"/>
      <c r="K23" s="22">
        <f t="shared" si="9"/>
        <v>0</v>
      </c>
      <c r="L23" s="18"/>
      <c r="M23" s="22">
        <f t="shared" si="10"/>
        <v>0</v>
      </c>
      <c r="N23" s="18"/>
      <c r="O23" s="22">
        <f t="shared" si="18"/>
        <v>0</v>
      </c>
      <c r="P23" s="22">
        <f t="shared" si="12"/>
        <v>0</v>
      </c>
      <c r="Q23" s="22">
        <f t="shared" si="13"/>
        <v>0</v>
      </c>
      <c r="R23" s="22">
        <f t="shared" si="14"/>
        <v>0</v>
      </c>
      <c r="S23" s="22">
        <f t="shared" si="19"/>
        <v>0</v>
      </c>
    </row>
    <row r="24" spans="1:19" x14ac:dyDescent="0.3">
      <c r="A24" s="32" t="s">
        <v>26</v>
      </c>
      <c r="B24" s="20" t="s">
        <v>20</v>
      </c>
      <c r="C24" s="27">
        <f t="shared" ref="C24:R24" si="26">SUM(C25:C29)</f>
        <v>0</v>
      </c>
      <c r="D24" s="27">
        <f t="shared" si="26"/>
        <v>0</v>
      </c>
      <c r="E24" s="27">
        <f t="shared" si="26"/>
        <v>0</v>
      </c>
      <c r="F24" s="27">
        <f t="shared" si="26"/>
        <v>0</v>
      </c>
      <c r="G24" s="27">
        <f t="shared" si="26"/>
        <v>0</v>
      </c>
      <c r="H24" s="27">
        <f t="shared" si="26"/>
        <v>0</v>
      </c>
      <c r="I24" s="27">
        <f t="shared" si="26"/>
        <v>0</v>
      </c>
      <c r="J24" s="27">
        <f t="shared" si="26"/>
        <v>0</v>
      </c>
      <c r="K24" s="27">
        <f t="shared" si="26"/>
        <v>0</v>
      </c>
      <c r="L24" s="27">
        <f t="shared" si="26"/>
        <v>0</v>
      </c>
      <c r="M24" s="27">
        <f t="shared" si="26"/>
        <v>0</v>
      </c>
      <c r="N24" s="27">
        <f t="shared" ref="N24:O24" si="27">SUM(N25:N29)</f>
        <v>0</v>
      </c>
      <c r="O24" s="27">
        <f t="shared" si="27"/>
        <v>0</v>
      </c>
      <c r="P24" s="27">
        <f t="shared" si="26"/>
        <v>0</v>
      </c>
      <c r="Q24" s="27">
        <f t="shared" si="26"/>
        <v>0</v>
      </c>
      <c r="R24" s="27">
        <f t="shared" si="26"/>
        <v>0</v>
      </c>
      <c r="S24" s="27">
        <f t="shared" ref="S24" si="28">SUM(S25:S29)</f>
        <v>0</v>
      </c>
    </row>
    <row r="25" spans="1:19" x14ac:dyDescent="0.3">
      <c r="A25" s="30">
        <v>1</v>
      </c>
      <c r="B25" s="17" t="s">
        <v>18</v>
      </c>
      <c r="C25" s="18"/>
      <c r="D25" s="18"/>
      <c r="E25" s="18"/>
      <c r="F25" s="18"/>
      <c r="G25" s="18"/>
      <c r="H25" s="22">
        <f t="shared" si="8"/>
        <v>0</v>
      </c>
      <c r="I25" s="18"/>
      <c r="J25" s="18"/>
      <c r="K25" s="22">
        <f>I25+J25</f>
        <v>0</v>
      </c>
      <c r="L25" s="18"/>
      <c r="M25" s="22">
        <f t="shared" ref="M25:M29" si="29">K25+L25</f>
        <v>0</v>
      </c>
      <c r="N25" s="18"/>
      <c r="O25" s="22">
        <f t="shared" ref="O25:O29" si="30">M25+N25</f>
        <v>0</v>
      </c>
      <c r="P25" s="22">
        <f t="shared" ref="P25:P29" si="31">H25-E25</f>
        <v>0</v>
      </c>
      <c r="Q25" s="22">
        <f t="shared" ref="Q25:Q29" si="32">K25-H25</f>
        <v>0</v>
      </c>
      <c r="R25" s="22">
        <f t="shared" ref="R25:R29" si="33">M25-K25</f>
        <v>0</v>
      </c>
      <c r="S25" s="22">
        <f>O25-M25</f>
        <v>0</v>
      </c>
    </row>
    <row r="26" spans="1:19" x14ac:dyDescent="0.3">
      <c r="A26" s="30">
        <v>2</v>
      </c>
      <c r="B26" s="17" t="s">
        <v>17</v>
      </c>
      <c r="C26" s="18"/>
      <c r="D26" s="18"/>
      <c r="E26" s="18"/>
      <c r="F26" s="18"/>
      <c r="G26" s="18"/>
      <c r="H26" s="22">
        <f t="shared" ref="H26:H29" si="34">F26+G26</f>
        <v>0</v>
      </c>
      <c r="I26" s="18"/>
      <c r="J26" s="18"/>
      <c r="K26" s="22">
        <f t="shared" ref="K26:K29" si="35">I26+J26</f>
        <v>0</v>
      </c>
      <c r="L26" s="18"/>
      <c r="M26" s="22">
        <f t="shared" si="29"/>
        <v>0</v>
      </c>
      <c r="N26" s="18"/>
      <c r="O26" s="22">
        <f t="shared" si="30"/>
        <v>0</v>
      </c>
      <c r="P26" s="22">
        <f t="shared" si="31"/>
        <v>0</v>
      </c>
      <c r="Q26" s="22">
        <f t="shared" si="32"/>
        <v>0</v>
      </c>
      <c r="R26" s="22">
        <f t="shared" si="33"/>
        <v>0</v>
      </c>
      <c r="S26" s="22">
        <f>O26-M26</f>
        <v>0</v>
      </c>
    </row>
    <row r="27" spans="1:19" x14ac:dyDescent="0.3">
      <c r="A27" s="30">
        <v>3</v>
      </c>
      <c r="B27" s="17" t="s">
        <v>21</v>
      </c>
      <c r="C27" s="18"/>
      <c r="D27" s="18"/>
      <c r="E27" s="18"/>
      <c r="F27" s="18"/>
      <c r="G27" s="18"/>
      <c r="H27" s="22">
        <f t="shared" si="34"/>
        <v>0</v>
      </c>
      <c r="I27" s="18"/>
      <c r="J27" s="18"/>
      <c r="K27" s="22">
        <f t="shared" si="35"/>
        <v>0</v>
      </c>
      <c r="L27" s="18"/>
      <c r="M27" s="22">
        <f t="shared" si="29"/>
        <v>0</v>
      </c>
      <c r="N27" s="18"/>
      <c r="O27" s="22">
        <f t="shared" si="30"/>
        <v>0</v>
      </c>
      <c r="P27" s="22">
        <f t="shared" si="31"/>
        <v>0</v>
      </c>
      <c r="Q27" s="22">
        <f t="shared" si="32"/>
        <v>0</v>
      </c>
      <c r="R27" s="22">
        <f t="shared" si="33"/>
        <v>0</v>
      </c>
      <c r="S27" s="22">
        <f>O27-M27</f>
        <v>0</v>
      </c>
    </row>
    <row r="28" spans="1:19" x14ac:dyDescent="0.3">
      <c r="A28" s="30">
        <v>4</v>
      </c>
      <c r="B28" s="25" t="s">
        <v>19</v>
      </c>
      <c r="C28" s="18"/>
      <c r="D28" s="18"/>
      <c r="E28" s="18"/>
      <c r="F28" s="18"/>
      <c r="G28" s="18"/>
      <c r="H28" s="22">
        <f t="shared" si="34"/>
        <v>0</v>
      </c>
      <c r="I28" s="18"/>
      <c r="J28" s="18"/>
      <c r="K28" s="22">
        <f t="shared" si="35"/>
        <v>0</v>
      </c>
      <c r="L28" s="18"/>
      <c r="M28" s="22">
        <f t="shared" si="29"/>
        <v>0</v>
      </c>
      <c r="N28" s="18"/>
      <c r="O28" s="22">
        <f t="shared" si="30"/>
        <v>0</v>
      </c>
      <c r="P28" s="22">
        <f t="shared" si="31"/>
        <v>0</v>
      </c>
      <c r="Q28" s="22">
        <f t="shared" si="32"/>
        <v>0</v>
      </c>
      <c r="R28" s="22">
        <f t="shared" si="33"/>
        <v>0</v>
      </c>
      <c r="S28" s="22">
        <f>O28-M28</f>
        <v>0</v>
      </c>
    </row>
    <row r="29" spans="1:19" x14ac:dyDescent="0.3">
      <c r="A29" s="30">
        <v>5</v>
      </c>
      <c r="B29" s="25" t="s">
        <v>19</v>
      </c>
      <c r="C29" s="18"/>
      <c r="D29" s="18"/>
      <c r="E29" s="18"/>
      <c r="F29" s="18"/>
      <c r="G29" s="18"/>
      <c r="H29" s="22">
        <f t="shared" si="34"/>
        <v>0</v>
      </c>
      <c r="I29" s="18"/>
      <c r="J29" s="18"/>
      <c r="K29" s="22">
        <f t="shared" si="35"/>
        <v>0</v>
      </c>
      <c r="L29" s="18"/>
      <c r="M29" s="22">
        <f t="shared" si="29"/>
        <v>0</v>
      </c>
      <c r="N29" s="18"/>
      <c r="O29" s="22">
        <f t="shared" si="30"/>
        <v>0</v>
      </c>
      <c r="P29" s="22">
        <f t="shared" si="31"/>
        <v>0</v>
      </c>
      <c r="Q29" s="22">
        <f t="shared" si="32"/>
        <v>0</v>
      </c>
      <c r="R29" s="22">
        <f t="shared" si="33"/>
        <v>0</v>
      </c>
      <c r="S29" s="22">
        <f>O29-M29</f>
        <v>0</v>
      </c>
    </row>
    <row r="30" spans="1:19" ht="31.2" x14ac:dyDescent="0.3">
      <c r="A30" s="32" t="s">
        <v>27</v>
      </c>
      <c r="B30" s="20" t="s">
        <v>28</v>
      </c>
      <c r="C30" s="27">
        <f t="shared" ref="C30:R30" si="36">SUM(C31:C37)</f>
        <v>0</v>
      </c>
      <c r="D30" s="27">
        <f t="shared" si="36"/>
        <v>0</v>
      </c>
      <c r="E30" s="27">
        <f t="shared" si="36"/>
        <v>0</v>
      </c>
      <c r="F30" s="27">
        <f t="shared" si="36"/>
        <v>0</v>
      </c>
      <c r="G30" s="27">
        <f t="shared" si="36"/>
        <v>0</v>
      </c>
      <c r="H30" s="27">
        <f t="shared" si="36"/>
        <v>0</v>
      </c>
      <c r="I30" s="27">
        <f t="shared" si="36"/>
        <v>0</v>
      </c>
      <c r="J30" s="27">
        <f t="shared" si="36"/>
        <v>0</v>
      </c>
      <c r="K30" s="27">
        <f t="shared" si="36"/>
        <v>0</v>
      </c>
      <c r="L30" s="27">
        <f t="shared" si="36"/>
        <v>0</v>
      </c>
      <c r="M30" s="27">
        <f t="shared" si="36"/>
        <v>0</v>
      </c>
      <c r="N30" s="27">
        <f t="shared" ref="N30:O30" si="37">SUM(N31:N37)</f>
        <v>0</v>
      </c>
      <c r="O30" s="27">
        <f t="shared" si="37"/>
        <v>0</v>
      </c>
      <c r="P30" s="27">
        <f t="shared" si="36"/>
        <v>0</v>
      </c>
      <c r="Q30" s="27">
        <f t="shared" si="36"/>
        <v>0</v>
      </c>
      <c r="R30" s="27">
        <f t="shared" si="36"/>
        <v>0</v>
      </c>
      <c r="S30" s="27">
        <f t="shared" ref="S30" si="38">SUM(S31:S37)</f>
        <v>0</v>
      </c>
    </row>
    <row r="31" spans="1:19" x14ac:dyDescent="0.3">
      <c r="A31" s="30">
        <v>1</v>
      </c>
      <c r="B31" s="25" t="s">
        <v>19</v>
      </c>
      <c r="C31" s="18"/>
      <c r="D31" s="18"/>
      <c r="E31" s="18"/>
      <c r="F31" s="18"/>
      <c r="G31" s="18"/>
      <c r="H31" s="22">
        <f t="shared" ref="H31:H33" si="39">F31+G31</f>
        <v>0</v>
      </c>
      <c r="I31" s="18"/>
      <c r="J31" s="18"/>
      <c r="K31" s="22">
        <f t="shared" ref="K31:K33" si="40">I31+J31</f>
        <v>0</v>
      </c>
      <c r="L31" s="18"/>
      <c r="M31" s="22">
        <f t="shared" ref="M31:M37" si="41">K31+L31</f>
        <v>0</v>
      </c>
      <c r="N31" s="18"/>
      <c r="O31" s="22">
        <f t="shared" ref="O31:O37" si="42">M31+N31</f>
        <v>0</v>
      </c>
      <c r="P31" s="22">
        <f t="shared" ref="P31:P37" si="43">H31-E31</f>
        <v>0</v>
      </c>
      <c r="Q31" s="22">
        <f t="shared" ref="Q31:Q37" si="44">K31-H31</f>
        <v>0</v>
      </c>
      <c r="R31" s="22">
        <f t="shared" ref="R31:R37" si="45">M31-K31</f>
        <v>0</v>
      </c>
      <c r="S31" s="22">
        <f t="shared" ref="S31:S37" si="46">O31-M31</f>
        <v>0</v>
      </c>
    </row>
    <row r="32" spans="1:19" x14ac:dyDescent="0.3">
      <c r="A32" s="30">
        <v>2</v>
      </c>
      <c r="B32" s="25" t="s">
        <v>19</v>
      </c>
      <c r="C32" s="18"/>
      <c r="D32" s="18"/>
      <c r="E32" s="18"/>
      <c r="F32" s="18"/>
      <c r="G32" s="18"/>
      <c r="H32" s="22">
        <f>F32+G32</f>
        <v>0</v>
      </c>
      <c r="I32" s="18"/>
      <c r="J32" s="18"/>
      <c r="K32" s="22">
        <f>I32+J32</f>
        <v>0</v>
      </c>
      <c r="L32" s="18"/>
      <c r="M32" s="22">
        <f t="shared" si="41"/>
        <v>0</v>
      </c>
      <c r="N32" s="18"/>
      <c r="O32" s="22">
        <f t="shared" si="42"/>
        <v>0</v>
      </c>
      <c r="P32" s="22">
        <f t="shared" si="43"/>
        <v>0</v>
      </c>
      <c r="Q32" s="22">
        <f t="shared" si="44"/>
        <v>0</v>
      </c>
      <c r="R32" s="22">
        <f t="shared" si="45"/>
        <v>0</v>
      </c>
      <c r="S32" s="22">
        <f t="shared" si="46"/>
        <v>0</v>
      </c>
    </row>
    <row r="33" spans="1:19" x14ac:dyDescent="0.3">
      <c r="A33" s="30">
        <v>3</v>
      </c>
      <c r="B33" s="25" t="s">
        <v>19</v>
      </c>
      <c r="C33" s="18"/>
      <c r="D33" s="18"/>
      <c r="E33" s="18"/>
      <c r="F33" s="18"/>
      <c r="G33" s="18"/>
      <c r="H33" s="22">
        <f t="shared" si="39"/>
        <v>0</v>
      </c>
      <c r="I33" s="18"/>
      <c r="J33" s="18"/>
      <c r="K33" s="22">
        <f t="shared" si="40"/>
        <v>0</v>
      </c>
      <c r="L33" s="18"/>
      <c r="M33" s="22">
        <f t="shared" si="41"/>
        <v>0</v>
      </c>
      <c r="N33" s="18"/>
      <c r="O33" s="22">
        <f t="shared" si="42"/>
        <v>0</v>
      </c>
      <c r="P33" s="22">
        <f t="shared" si="43"/>
        <v>0</v>
      </c>
      <c r="Q33" s="22">
        <f t="shared" si="44"/>
        <v>0</v>
      </c>
      <c r="R33" s="22">
        <f t="shared" si="45"/>
        <v>0</v>
      </c>
      <c r="S33" s="22">
        <f t="shared" si="46"/>
        <v>0</v>
      </c>
    </row>
    <row r="34" spans="1:19" x14ac:dyDescent="0.3">
      <c r="A34" s="30">
        <v>4</v>
      </c>
      <c r="B34" s="25" t="s">
        <v>19</v>
      </c>
      <c r="C34" s="18"/>
      <c r="D34" s="18"/>
      <c r="E34" s="18"/>
      <c r="F34" s="18"/>
      <c r="G34" s="18"/>
      <c r="H34" s="22">
        <f>F34+G34</f>
        <v>0</v>
      </c>
      <c r="I34" s="18"/>
      <c r="J34" s="18"/>
      <c r="K34" s="22">
        <f>I34+J34</f>
        <v>0</v>
      </c>
      <c r="L34" s="18"/>
      <c r="M34" s="22">
        <f t="shared" si="41"/>
        <v>0</v>
      </c>
      <c r="N34" s="18"/>
      <c r="O34" s="22">
        <f t="shared" si="42"/>
        <v>0</v>
      </c>
      <c r="P34" s="22">
        <f t="shared" si="43"/>
        <v>0</v>
      </c>
      <c r="Q34" s="22">
        <f t="shared" si="44"/>
        <v>0</v>
      </c>
      <c r="R34" s="22">
        <f t="shared" si="45"/>
        <v>0</v>
      </c>
      <c r="S34" s="22">
        <f t="shared" si="46"/>
        <v>0</v>
      </c>
    </row>
    <row r="35" spans="1:19" x14ac:dyDescent="0.3">
      <c r="A35" s="30">
        <v>5</v>
      </c>
      <c r="B35" s="25" t="s">
        <v>19</v>
      </c>
      <c r="C35" s="18"/>
      <c r="D35" s="18"/>
      <c r="E35" s="18"/>
      <c r="F35" s="18"/>
      <c r="G35" s="18"/>
      <c r="H35" s="22">
        <f>F35+G35</f>
        <v>0</v>
      </c>
      <c r="I35" s="18"/>
      <c r="J35" s="18"/>
      <c r="K35" s="22">
        <f>I35+J35</f>
        <v>0</v>
      </c>
      <c r="L35" s="18"/>
      <c r="M35" s="22">
        <f t="shared" si="41"/>
        <v>0</v>
      </c>
      <c r="N35" s="18"/>
      <c r="O35" s="22">
        <f t="shared" si="42"/>
        <v>0</v>
      </c>
      <c r="P35" s="22">
        <f t="shared" si="43"/>
        <v>0</v>
      </c>
      <c r="Q35" s="22">
        <f t="shared" si="44"/>
        <v>0</v>
      </c>
      <c r="R35" s="22">
        <f t="shared" si="45"/>
        <v>0</v>
      </c>
      <c r="S35" s="22">
        <f t="shared" si="46"/>
        <v>0</v>
      </c>
    </row>
    <row r="36" spans="1:19" x14ac:dyDescent="0.3">
      <c r="A36" s="30">
        <v>6</v>
      </c>
      <c r="B36" s="25" t="s">
        <v>19</v>
      </c>
      <c r="C36" s="18"/>
      <c r="D36" s="18"/>
      <c r="E36" s="18"/>
      <c r="F36" s="18"/>
      <c r="G36" s="18"/>
      <c r="H36" s="22">
        <f>F36+G36</f>
        <v>0</v>
      </c>
      <c r="I36" s="18"/>
      <c r="J36" s="18"/>
      <c r="K36" s="22">
        <f>I36+J36</f>
        <v>0</v>
      </c>
      <c r="L36" s="18"/>
      <c r="M36" s="22">
        <f t="shared" si="41"/>
        <v>0</v>
      </c>
      <c r="N36" s="18"/>
      <c r="O36" s="22">
        <f t="shared" si="42"/>
        <v>0</v>
      </c>
      <c r="P36" s="22">
        <f t="shared" si="43"/>
        <v>0</v>
      </c>
      <c r="Q36" s="22">
        <f t="shared" si="44"/>
        <v>0</v>
      </c>
      <c r="R36" s="22">
        <f t="shared" si="45"/>
        <v>0</v>
      </c>
      <c r="S36" s="22">
        <f t="shared" si="46"/>
        <v>0</v>
      </c>
    </row>
    <row r="37" spans="1:19" x14ac:dyDescent="0.3">
      <c r="A37" s="30">
        <v>7</v>
      </c>
      <c r="B37" s="25" t="s">
        <v>19</v>
      </c>
      <c r="C37" s="18"/>
      <c r="D37" s="18"/>
      <c r="E37" s="18"/>
      <c r="F37" s="18"/>
      <c r="G37" s="18"/>
      <c r="H37" s="22">
        <f>F37+G37</f>
        <v>0</v>
      </c>
      <c r="I37" s="18"/>
      <c r="J37" s="18"/>
      <c r="K37" s="22">
        <f>I37+J37</f>
        <v>0</v>
      </c>
      <c r="L37" s="18"/>
      <c r="M37" s="22">
        <f t="shared" si="41"/>
        <v>0</v>
      </c>
      <c r="N37" s="18"/>
      <c r="O37" s="22">
        <f t="shared" si="42"/>
        <v>0</v>
      </c>
      <c r="P37" s="22">
        <f t="shared" si="43"/>
        <v>0</v>
      </c>
      <c r="Q37" s="22">
        <f t="shared" si="44"/>
        <v>0</v>
      </c>
      <c r="R37" s="22">
        <f t="shared" si="45"/>
        <v>0</v>
      </c>
      <c r="S37" s="22">
        <f t="shared" si="46"/>
        <v>0</v>
      </c>
    </row>
    <row r="38" spans="1:19" x14ac:dyDescent="0.3">
      <c r="A38" s="3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</sheetData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4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2023-08-28T11:01:36Z</cp:lastPrinted>
  <dcterms:created xsi:type="dcterms:W3CDTF">2012-01-24T12:00:48Z</dcterms:created>
  <dcterms:modified xsi:type="dcterms:W3CDTF">2024-08-26T16:54:51Z</dcterms:modified>
</cp:coreProperties>
</file>