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-Hr.Echev\Оценки на общините за сайта\34. Q2-2023-Q4-2023-Q2-2024\за качване на сайта\"/>
    </mc:Choice>
  </mc:AlternateContent>
  <bookViews>
    <workbookView xWindow="0" yWindow="0" windowWidth="28800" windowHeight="12030"/>
  </bookViews>
  <sheets>
    <sheet name="показатели" sheetId="1" r:id="rId1"/>
    <sheet name="СЕС-код 42 и код 98" sheetId="2" r:id="rId2"/>
    <sheet name="общини фин. оздр." sheetId="3" r:id="rId3"/>
  </sheets>
  <externalReferences>
    <externalReference r:id="rId4"/>
  </externalReferences>
  <definedNames>
    <definedName name="_xlnm._FilterDatabase" localSheetId="0" hidden="1">показатели!$A$1:$BM$268</definedName>
    <definedName name="budget">'[1]olap trimester'!$A$1</definedName>
    <definedName name="current">[1]Управление!$B$23</definedName>
    <definedName name="olap_budget">[1]Управление!$B$7</definedName>
    <definedName name="olap_overdue">[1]Управление!$B$9</definedName>
    <definedName name="q">[1]Управление!$B$13</definedName>
    <definedName name="SES_42">'[1]olap trimester'!$A$2</definedName>
    <definedName name="SES_98">'[1]olap trimester'!$A$5</definedName>
    <definedName name="year">[1]Управление!$B$11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ql5 ISOOlap_2024 ИСО_2024"/>
    <s v="{[Кодове на сметки 2015].[Кодове на сметки].&amp;[42],[Кодове на сметки 2015].[Кодове на сметки].&amp;[96],[Кодове на сметки 2015].[Кодове на сметки].&amp;[97],[Кодове на сметки 2015].[Кодове на сметки].&amp;[98]}"/>
    <s v="{[Кодове на сметки 2015].[Кодове на сметки].&amp;[42]}"/>
    <s v="{[Кодове на сметки 2015].[Кодове на сметки].&amp;[98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<sst xmlns="http://schemas.openxmlformats.org/spreadsheetml/2006/main" count="843" uniqueCount="330">
  <si>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</si>
  <si>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1. Дял на приходите от общите постъпления (%)</t>
  </si>
  <si>
    <t>2. Покритие на разходите за местни дейности с  приходи (%)</t>
  </si>
  <si>
    <t>3. Бюджетно салдо спрямо общите постъпления (%)</t>
  </si>
  <si>
    <t>4.2 Размер на дълга на човек от населението на общината по данни на НСИ (лв.)</t>
  </si>
  <si>
    <t>6. Население на един общински служител (бр.)</t>
  </si>
  <si>
    <t>7. Дял на разходите за заплати и осигуровки в общите разходи (%)</t>
  </si>
  <si>
    <t>8. Дял на капиталовите разходи в общите разходи (инвестиционна активност) (%)</t>
  </si>
  <si>
    <t>Общински приходи по чл. 45, ал. 1, т. 1 от ЗПФ (без §46, §47 и §48) (в лв.)</t>
  </si>
  <si>
    <t>Общински разходи по чл. 45, ал. 1, т. 2 от ЗПФ
(без §19) (в лв.)</t>
  </si>
  <si>
    <t>Бюджетно салдо (в лв.)</t>
  </si>
  <si>
    <t>Налични средства (в т.ч. преводи в процес на сетълмент) по бюджета (в лв.)</t>
  </si>
  <si>
    <t>Размер на общинския дълг (в лв.)</t>
  </si>
  <si>
    <t>Просрочени задължения по бюджет (в лв.)</t>
  </si>
  <si>
    <t>Задължения за разходи по бюджет (в лв.)</t>
  </si>
  <si>
    <t>Поети ангажименти за разходи по бюджет (в лв.)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</si>
  <si>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</si>
  <si>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</si>
  <si>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</si>
  <si>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 xml:space="preserve">                          Периоди
   Общини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</si>
  <si>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</si>
  <si>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</si>
  <si>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</si>
  <si>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</si>
  <si>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</si>
  <si>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</si>
  <si>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</si>
  <si>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</si>
  <si>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</si>
  <si>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</si>
  <si>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</si>
  <si>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</si>
  <si>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</si>
  <si>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</si>
  <si>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</si>
  <si>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</si>
  <si>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</si>
  <si>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</si>
  <si>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</si>
  <si>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</si>
  <si>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</si>
  <si>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</si>
  <si>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</si>
  <si>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</si>
  <si>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</si>
  <si>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</si>
  <si>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</si>
  <si>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</si>
  <si>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</si>
  <si>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</si>
  <si>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</si>
  <si>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</si>
  <si>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</si>
  <si>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</si>
  <si>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</si>
  <si>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</si>
  <si>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</si>
  <si>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</si>
  <si>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</si>
  <si>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</si>
  <si>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</si>
  <si>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</si>
  <si>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</si>
  <si>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</si>
  <si>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</si>
  <si>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</si>
  <si>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</si>
  <si>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</si>
  <si>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</si>
  <si>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</si>
  <si>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</si>
  <si>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</si>
  <si>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</si>
  <si>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</si>
  <si>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</si>
  <si>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</si>
  <si>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</si>
  <si>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</si>
  <si>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</si>
  <si>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</si>
  <si>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</si>
  <si>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</si>
  <si>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</si>
  <si>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</si>
  <si>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</si>
  <si>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</si>
  <si>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</si>
  <si>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</si>
  <si>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</si>
  <si>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</si>
  <si>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</si>
  <si>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</si>
  <si>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</si>
  <si>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</si>
  <si>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</si>
  <si>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</si>
  <si>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</si>
  <si>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</si>
  <si>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</si>
  <si>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</si>
  <si>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</si>
  <si>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</si>
  <si>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</si>
  <si>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</si>
  <si>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</si>
  <si>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</si>
  <si>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</si>
  <si>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</si>
  <si>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</si>
  <si>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</si>
  <si>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</si>
  <si>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</si>
  <si>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</si>
  <si>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</si>
  <si>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</si>
  <si>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</si>
  <si>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</si>
  <si>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</si>
  <si>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</si>
  <si>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</si>
  <si>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</si>
  <si>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</si>
  <si>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</si>
  <si>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</si>
  <si>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</si>
  <si>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</si>
  <si>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</si>
  <si>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</si>
  <si>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</si>
  <si>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</si>
  <si>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</si>
  <si>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</si>
  <si>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</si>
  <si>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</si>
  <si>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</si>
  <si>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</si>
  <si>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</si>
  <si>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</si>
  <si>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</si>
  <si>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</si>
  <si>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</si>
  <si>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</si>
  <si>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</si>
  <si>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</si>
  <si>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</si>
  <si>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</si>
  <si>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</si>
  <si>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</si>
  <si>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</si>
  <si>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</si>
  <si>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</si>
  <si>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</si>
  <si>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</si>
  <si>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</si>
  <si>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</si>
  <si>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</si>
  <si>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</si>
  <si>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</si>
  <si>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</si>
  <si>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</si>
  <si>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</si>
  <si>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</si>
  <si>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</si>
  <si>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</si>
  <si>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</si>
  <si>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</si>
  <si>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</si>
  <si>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</si>
  <si>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</si>
  <si>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</si>
  <si>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</si>
  <si>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</si>
  <si>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</si>
  <si>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</si>
  <si>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</si>
  <si>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</si>
  <si>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</si>
  <si>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</si>
  <si>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</si>
  <si>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</si>
  <si>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</si>
  <si>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</si>
  <si>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</si>
  <si>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</si>
  <si>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</si>
  <si>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</si>
  <si>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</si>
  <si>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</si>
  <si>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</si>
  <si>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</si>
  <si>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</si>
  <si>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</si>
  <si>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</si>
  <si>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</si>
  <si>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</si>
  <si>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</si>
  <si>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</si>
  <si>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</si>
  <si>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</si>
  <si>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</si>
  <si>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</si>
  <si>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</si>
  <si>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</si>
  <si>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</si>
  <si>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</si>
  <si>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</si>
  <si>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</si>
  <si>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</si>
  <si>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</si>
  <si>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</si>
  <si>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</si>
  <si>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</si>
  <si>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</si>
  <si>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</si>
  <si>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</si>
  <si>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</si>
  <si>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</si>
  <si>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</si>
  <si>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</si>
  <si>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</si>
  <si>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</si>
  <si>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</si>
  <si>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</si>
  <si>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</si>
  <si>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</si>
  <si>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</si>
  <si>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</si>
  <si>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</si>
  <si>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</si>
  <si>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</si>
  <si>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</si>
  <si>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</si>
  <si>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</si>
  <si>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</si>
  <si>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</si>
  <si>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</si>
  <si>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</si>
  <si>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</si>
  <si>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</si>
  <si>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</si>
  <si>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</si>
  <si>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</si>
  <si>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</si>
  <si>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</si>
  <si>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</si>
  <si>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</si>
  <si>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</si>
  <si>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</si>
  <si>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</si>
  <si>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</si>
  <si>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</si>
  <si>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</si>
  <si>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</si>
  <si>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</si>
  <si>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</si>
  <si>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</si>
  <si>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</si>
  <si>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</si>
  <si>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</si>
  <si>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</si>
  <si>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</si>
  <si>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</si>
  <si>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</si>
  <si>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</si>
  <si>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</si>
  <si>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</si>
  <si>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</si>
  <si>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</si>
  <si>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</si>
  <si>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</si>
  <si>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</si>
  <si>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</si>
  <si>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</si>
  <si>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</si>
  <si>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</si>
  <si>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</si>
  <si>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</si>
  <si>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</si>
  <si>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</si>
  <si>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</si>
  <si>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</si>
  <si>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</si>
  <si>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</si>
  <si>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</si>
  <si>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За страната:*</t>
  </si>
  <si>
    <t>Забележка:</t>
  </si>
  <si>
    <t xml:space="preserve">* Изчислението на относителните показатели на ред "За страната" се извършва въз основа на общите данни за страната, а не като средно аритметично от показателите на отделните общини. </t>
  </si>
  <si>
    <t>Обобщена отчетна информация по някои фин. показатели за страната, в т.ч. и за общините се публикуват на страницата на МФ: https://www.minfin.bg/bg/statistics/6 и https://www.minfin.bg/bg/statistics/10.</t>
  </si>
  <si>
    <t>Показатели по сметките за средства от ЕС</t>
  </si>
  <si>
    <t>1. Приходи - код 42 (в лв.)</t>
  </si>
  <si>
    <t>2. Разходи - код 42 (в лв.)</t>
  </si>
  <si>
    <t>3. Трансфери - код 42 (в лв.)</t>
  </si>
  <si>
    <t>4. Безлихвени заеми - код 42 (в лв.)</t>
  </si>
  <si>
    <t>5. Салдо - код 42 (в лв.)</t>
  </si>
  <si>
    <t>1. Приходи - код 98 (в лв.)</t>
  </si>
  <si>
    <t>2. Разходи - код 98 (в лв.)</t>
  </si>
  <si>
    <t>3. Трансфери - код 98 (в лв.)</t>
  </si>
  <si>
    <t>4. Безлихвени заеми - код 98 (в лв.)</t>
  </si>
  <si>
    <t>5. Салдо - код 98 (в лв.)</t>
  </si>
  <si>
    <t>6. Задължения към доставчици от страната - отчетна група "Сметки за средства от ЕС" (в лв.)</t>
  </si>
  <si>
    <t>7. Задължения към бюджетни организации за възстановяване на средства по донорски програми - отчетна група "Сметки за средства от ЕС" (в лв.)</t>
  </si>
  <si>
    <t>8. Поети ангажименти за разходи - отчетна група "Сметки за средства от ЕС" (в лв.)</t>
  </si>
  <si>
    <t>9. Просрочени задължения за разходи - отчетна група "Сметки за средства от ЕС" (в лв.)</t>
  </si>
  <si>
    <t xml:space="preserve">                                                 Периоди
   Общини</t>
  </si>
  <si>
    <t>За страната*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</si>
  <si>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</si>
  <si>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</si>
  <si>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</si>
  <si>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</si>
  <si>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</si>
  <si>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** На ред "За страната" в жълт цвят са маркирани стойностите за страната, а в син цвят са сумарните данни за общините  посочени в таблицата.</t>
  </si>
  <si>
    <t>4.1-Размер на дълга, като процент от собствени приходи, изравнителна субсидия и други трансфери за местни дейности от ЦБ (по план) (%)</t>
  </si>
  <si>
    <t>4.1-Размер на дълга, като процент от собствени приходи, изравнителна субсидия и други трансфери за местни дейности от ЦБ (по отчет) (%)</t>
  </si>
  <si>
    <t>5. Просрочени задължения като процент от собствени приходи, изравнителна субсидия и други трансфери за местни дейности от ЦБ (%) (по план) (%)</t>
  </si>
  <si>
    <t>5. Просрочени задължения като процент от собствени приходи, изравнителна субсидия и други трансфери за местни дейности от ЦБ (%) (по отчет) (%)</t>
  </si>
  <si>
    <t>Дял на просрочените задължения по бюджета от планираните разходи за годината (%)</t>
  </si>
  <si>
    <t>Дял на просрочените задължения по бюджета от отчетените разходи за годината (%)</t>
  </si>
  <si>
    <t>Дял на задълженията за разходи по бюджета  от планираните разходи за годината (%)</t>
  </si>
  <si>
    <t>Дял на задълженията за разходи по бюджета  от средногодишните разходи за последните 4 години (%)</t>
  </si>
  <si>
    <t>Дял на поетите ангажименти по бюджета  от планираните разходи за годината (%)</t>
  </si>
  <si>
    <t>Дял на поетите ангажименти по бюджета  от средногодишните разходи за последните 4 години (%)</t>
  </si>
  <si>
    <t>2023 Q2</t>
  </si>
  <si>
    <t>2023 Q4</t>
  </si>
  <si>
    <t>2024 Q2</t>
  </si>
  <si>
    <t>Съотношение на задължения към доставчици от страната (гр. СЕС) към планираните разходи по бюджета на общината годината (%)</t>
  </si>
  <si>
    <t>Съотношение на задължения към доставчици от страната (гр. СЕС) към отчетените разходи по бюджета на общината за годината (%)</t>
  </si>
  <si>
    <t>Просрочени задължения към доставчици от страната (счет. сметка 9923 в гр. СЕС) към планираните разходи по бюджета на общината годината (%)</t>
  </si>
  <si>
    <t>Просрочени задължения към доставчици от страната (счет. сметка 9923 в гр. СЕС) към отчетените разходи по бюджета на общината за годината (%)</t>
  </si>
  <si>
    <t>Изменение 2024 Q2 спрямо 
2023 Q2</t>
  </si>
  <si>
    <t>Изменение 2024 Q2 спрямо 
2023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</si>
</sst>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\ &quot;лв.&quot;"/>
    <numFmt numFmtId="166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 diagonalDown="1">
      <left style="thin">
        <color theme="0" tint="-0.24994659260841701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auto="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3" fillId="0" borderId="1" xfId="1" quotePrefix="1" applyFont="1" applyBorder="1" applyAlignment="1">
      <alignment horizontal="centerContinuous" vertical="center" wrapText="1"/>
    </xf>
    <xf numFmtId="0" fontId="3" fillId="0" borderId="2" xfId="1" applyFont="1" applyBorder="1" applyAlignment="1">
      <alignment horizontal="centerContinuous" vertical="center" wrapText="1"/>
    </xf>
    <xf numFmtId="0" fontId="3" fillId="0" borderId="3" xfId="1" applyFont="1" applyBorder="1" applyAlignment="1">
      <alignment horizontal="centerContinuous" vertical="center" wrapText="1"/>
    </xf>
    <xf numFmtId="0" fontId="3" fillId="0" borderId="4" xfId="1" applyFont="1" applyBorder="1" applyAlignment="1">
      <alignment horizontal="centerContinuous" vertical="center" wrapText="1"/>
    </xf>
    <xf numFmtId="0" fontId="3" fillId="0" borderId="5" xfId="1" applyFont="1" applyBorder="1" applyAlignment="1">
      <alignment horizontal="centerContinuous" vertical="center" wrapText="1"/>
    </xf>
    <xf numFmtId="0" fontId="3" fillId="0" borderId="0" xfId="1" applyFont="1"/>
    <xf numFmtId="0" fontId="3" fillId="0" borderId="6" xfId="1" quotePrefix="1" applyFont="1" applyBorder="1" applyAlignment="1">
      <alignment horizontal="centerContinuous" vertical="center" wrapText="1"/>
    </xf>
    <xf numFmtId="0" fontId="3" fillId="0" borderId="7" xfId="1" quotePrefix="1" applyFont="1" applyBorder="1" applyAlignment="1">
      <alignment horizontal="centerContinuous" vertical="center" wrapText="1"/>
    </xf>
    <xf numFmtId="14" fontId="3" fillId="0" borderId="8" xfId="1" applyNumberFormat="1" applyFont="1" applyBorder="1" applyAlignment="1">
      <alignment horizontal="center" vertical="center"/>
    </xf>
    <xf numFmtId="14" fontId="3" fillId="0" borderId="9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/>
    </xf>
    <xf numFmtId="0" fontId="5" fillId="0" borderId="12" xfId="2" applyFont="1" applyBorder="1"/>
    <xf numFmtId="10" fontId="3" fillId="0" borderId="13" xfId="1" applyNumberFormat="1" applyFont="1" applyBorder="1"/>
    <xf numFmtId="10" fontId="3" fillId="0" borderId="14" xfId="1" applyNumberFormat="1" applyFont="1" applyBorder="1"/>
    <xf numFmtId="10" fontId="3" fillId="0" borderId="15" xfId="1" applyNumberFormat="1" applyFont="1" applyBorder="1"/>
    <xf numFmtId="3" fontId="3" fillId="0" borderId="13" xfId="1" applyNumberFormat="1" applyFont="1" applyBorder="1"/>
    <xf numFmtId="3" fontId="3" fillId="0" borderId="14" xfId="1" applyNumberFormat="1" applyFont="1" applyBorder="1"/>
    <xf numFmtId="3" fontId="3" fillId="0" borderId="15" xfId="3" applyNumberFormat="1" applyFont="1" applyFill="1" applyBorder="1" applyAlignment="1">
      <alignment horizontal="right"/>
    </xf>
    <xf numFmtId="3" fontId="3" fillId="0" borderId="16" xfId="3" applyNumberFormat="1" applyFont="1" applyFill="1" applyBorder="1" applyAlignment="1">
      <alignment horizontal="right"/>
    </xf>
    <xf numFmtId="0" fontId="3" fillId="0" borderId="17" xfId="1" applyFont="1" applyBorder="1" applyAlignment="1">
      <alignment horizontal="center"/>
    </xf>
    <xf numFmtId="0" fontId="5" fillId="0" borderId="18" xfId="2" applyFont="1" applyBorder="1"/>
    <xf numFmtId="10" fontId="3" fillId="0" borderId="19" xfId="1" applyNumberFormat="1" applyFont="1" applyBorder="1"/>
    <xf numFmtId="10" fontId="3" fillId="0" borderId="20" xfId="1" applyNumberFormat="1" applyFont="1" applyBorder="1"/>
    <xf numFmtId="10" fontId="3" fillId="0" borderId="21" xfId="1" applyNumberFormat="1" applyFont="1" applyBorder="1"/>
    <xf numFmtId="3" fontId="3" fillId="0" borderId="19" xfId="3" applyNumberFormat="1" applyFont="1" applyFill="1" applyBorder="1" applyAlignment="1">
      <alignment horizontal="right"/>
    </xf>
    <xf numFmtId="3" fontId="3" fillId="0" borderId="20" xfId="3" applyNumberFormat="1" applyFont="1" applyFill="1" applyBorder="1" applyAlignment="1">
      <alignment horizontal="right"/>
    </xf>
    <xf numFmtId="3" fontId="3" fillId="0" borderId="21" xfId="3" applyNumberFormat="1" applyFont="1" applyFill="1" applyBorder="1" applyAlignment="1">
      <alignment horizontal="right"/>
    </xf>
    <xf numFmtId="3" fontId="3" fillId="0" borderId="22" xfId="3" applyNumberFormat="1" applyFont="1" applyFill="1" applyBorder="1" applyAlignment="1">
      <alignment horizontal="right"/>
    </xf>
    <xf numFmtId="0" fontId="3" fillId="0" borderId="18" xfId="2" applyFont="1" applyBorder="1"/>
    <xf numFmtId="0" fontId="3" fillId="0" borderId="23" xfId="1" applyFont="1" applyBorder="1" applyAlignment="1">
      <alignment horizontal="center"/>
    </xf>
    <xf numFmtId="0" fontId="3" fillId="0" borderId="24" xfId="1" applyFont="1" applyBorder="1"/>
    <xf numFmtId="10" fontId="3" fillId="0" borderId="25" xfId="1" applyNumberFormat="1" applyFont="1" applyBorder="1"/>
    <xf numFmtId="10" fontId="3" fillId="0" borderId="26" xfId="1" applyNumberFormat="1" applyFont="1" applyBorder="1"/>
    <xf numFmtId="10" fontId="3" fillId="0" borderId="27" xfId="1" applyNumberFormat="1" applyFont="1" applyBorder="1"/>
    <xf numFmtId="3" fontId="3" fillId="0" borderId="25" xfId="3" applyNumberFormat="1" applyFont="1" applyFill="1" applyBorder="1" applyAlignment="1">
      <alignment horizontal="right"/>
    </xf>
    <xf numFmtId="3" fontId="3" fillId="0" borderId="26" xfId="3" applyNumberFormat="1" applyFont="1" applyFill="1" applyBorder="1" applyAlignment="1">
      <alignment horizontal="right"/>
    </xf>
    <xf numFmtId="3" fontId="3" fillId="0" borderId="27" xfId="3" applyNumberFormat="1" applyFont="1" applyFill="1" applyBorder="1" applyAlignment="1">
      <alignment horizontal="right"/>
    </xf>
    <xf numFmtId="3" fontId="3" fillId="0" borderId="28" xfId="3" applyNumberFormat="1" applyFont="1" applyFill="1" applyBorder="1" applyAlignment="1">
      <alignment horizontal="right"/>
    </xf>
    <xf numFmtId="0" fontId="6" fillId="0" borderId="29" xfId="1" applyFont="1" applyBorder="1"/>
    <xf numFmtId="0" fontId="6" fillId="0" borderId="30" xfId="1" applyFont="1" applyBorder="1"/>
    <xf numFmtId="10" fontId="6" fillId="0" borderId="8" xfId="1" applyNumberFormat="1" applyFont="1" applyBorder="1"/>
    <xf numFmtId="10" fontId="6" fillId="0" borderId="9" xfId="1" applyNumberFormat="1" applyFont="1" applyBorder="1"/>
    <xf numFmtId="10" fontId="6" fillId="0" borderId="10" xfId="1" applyNumberFormat="1" applyFont="1" applyBorder="1"/>
    <xf numFmtId="3" fontId="6" fillId="0" borderId="8" xfId="3" applyNumberFormat="1" applyFont="1" applyFill="1" applyBorder="1" applyAlignment="1">
      <alignment horizontal="right"/>
    </xf>
    <xf numFmtId="3" fontId="6" fillId="0" borderId="9" xfId="3" applyNumberFormat="1" applyFont="1" applyFill="1" applyBorder="1" applyAlignment="1">
      <alignment horizontal="right"/>
    </xf>
    <xf numFmtId="3" fontId="6" fillId="0" borderId="10" xfId="3" applyNumberFormat="1" applyFont="1" applyFill="1" applyBorder="1" applyAlignment="1">
      <alignment horizontal="right"/>
    </xf>
    <xf numFmtId="3" fontId="6" fillId="0" borderId="31" xfId="3" applyNumberFormat="1" applyFont="1" applyFill="1" applyBorder="1" applyAlignment="1">
      <alignment horizontal="right"/>
    </xf>
    <xf numFmtId="0" fontId="6" fillId="0" borderId="0" xfId="1" applyFont="1"/>
    <xf numFmtId="0" fontId="7" fillId="0" borderId="0" xfId="1" applyFont="1" applyFill="1" applyBorder="1"/>
    <xf numFmtId="0" fontId="8" fillId="0" borderId="0" xfId="4" applyFont="1" applyFill="1" applyBorder="1"/>
    <xf numFmtId="0" fontId="9" fillId="0" borderId="0" xfId="4" applyFont="1" applyFill="1" applyBorder="1"/>
    <xf numFmtId="165" fontId="8" fillId="0" borderId="0" xfId="4" applyNumberFormat="1" applyFont="1" applyFill="1" applyBorder="1"/>
    <xf numFmtId="165" fontId="10" fillId="0" borderId="0" xfId="4" applyNumberFormat="1" applyFont="1" applyFill="1" applyBorder="1"/>
    <xf numFmtId="2" fontId="3" fillId="0" borderId="0" xfId="1" applyNumberFormat="1" applyFont="1"/>
    <xf numFmtId="10" fontId="3" fillId="0" borderId="0" xfId="1" applyNumberFormat="1" applyFont="1"/>
    <xf numFmtId="0" fontId="7" fillId="0" borderId="0" xfId="1" applyFont="1" applyFill="1" applyBorder="1" applyAlignment="1">
      <alignment horizontal="left" wrapText="1"/>
    </xf>
    <xf numFmtId="3" fontId="3" fillId="0" borderId="0" xfId="1" applyNumberFormat="1" applyFont="1"/>
    <xf numFmtId="0" fontId="3" fillId="0" borderId="32" xfId="1" quotePrefix="1" applyFont="1" applyBorder="1" applyAlignment="1">
      <alignment horizontal="centerContinuous" vertical="center" wrapText="1"/>
    </xf>
    <xf numFmtId="0" fontId="11" fillId="0" borderId="32" xfId="1" quotePrefix="1" applyFont="1" applyBorder="1" applyAlignment="1">
      <alignment horizontal="centerContinuous" vertical="center" wrapText="1"/>
    </xf>
    <xf numFmtId="0" fontId="12" fillId="0" borderId="0" xfId="2" applyFont="1"/>
    <xf numFmtId="0" fontId="12" fillId="0" borderId="0" xfId="2" applyFont="1" applyAlignment="1">
      <alignment vertical="center"/>
    </xf>
    <xf numFmtId="0" fontId="13" fillId="0" borderId="0" xfId="1" applyFont="1"/>
    <xf numFmtId="0" fontId="3" fillId="0" borderId="2" xfId="1" quotePrefix="1" applyFont="1" applyBorder="1" applyAlignment="1">
      <alignment horizontal="centerContinuous" vertical="center" wrapText="1"/>
    </xf>
    <xf numFmtId="0" fontId="3" fillId="0" borderId="3" xfId="1" quotePrefix="1" applyFont="1" applyBorder="1" applyAlignment="1">
      <alignment horizontal="centerContinuous" vertical="center" wrapText="1"/>
    </xf>
    <xf numFmtId="0" fontId="3" fillId="0" borderId="2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Continuous" vertical="center" wrapText="1"/>
    </xf>
    <xf numFmtId="0" fontId="3" fillId="2" borderId="3" xfId="1" applyFont="1" applyFill="1" applyBorder="1" applyAlignment="1">
      <alignment horizontal="centerContinuous" vertical="center" wrapText="1"/>
    </xf>
    <xf numFmtId="0" fontId="3" fillId="2" borderId="4" xfId="1" applyFont="1" applyFill="1" applyBorder="1" applyAlignment="1">
      <alignment horizontal="centerContinuous" vertical="center" wrapText="1"/>
    </xf>
    <xf numFmtId="0" fontId="3" fillId="0" borderId="0" xfId="1" applyFont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34" xfId="1" quotePrefix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0" borderId="13" xfId="1" applyFont="1" applyBorder="1"/>
    <xf numFmtId="0" fontId="5" fillId="3" borderId="39" xfId="2" applyFont="1" applyFill="1" applyBorder="1"/>
    <xf numFmtId="3" fontId="3" fillId="0" borderId="15" xfId="3" applyNumberFormat="1" applyFont="1" applyFill="1" applyBorder="1"/>
    <xf numFmtId="3" fontId="3" fillId="0" borderId="14" xfId="3" applyNumberFormat="1" applyFont="1" applyFill="1" applyBorder="1"/>
    <xf numFmtId="3" fontId="3" fillId="0" borderId="39" xfId="1" applyNumberFormat="1" applyFont="1" applyBorder="1"/>
    <xf numFmtId="3" fontId="3" fillId="0" borderId="40" xfId="1" applyNumberFormat="1" applyFont="1" applyBorder="1"/>
    <xf numFmtId="3" fontId="3" fillId="0" borderId="16" xfId="1" applyNumberFormat="1" applyFont="1" applyBorder="1"/>
    <xf numFmtId="3" fontId="3" fillId="0" borderId="41" xfId="1" applyNumberFormat="1" applyFont="1" applyBorder="1"/>
    <xf numFmtId="3" fontId="3" fillId="0" borderId="15" xfId="1" applyNumberFormat="1" applyFont="1" applyBorder="1"/>
    <xf numFmtId="166" fontId="3" fillId="0" borderId="13" xfId="3" applyNumberFormat="1" applyFont="1" applyFill="1" applyBorder="1"/>
    <xf numFmtId="166" fontId="3" fillId="0" borderId="14" xfId="3" applyNumberFormat="1" applyFont="1" applyFill="1" applyBorder="1"/>
    <xf numFmtId="10" fontId="3" fillId="0" borderId="39" xfId="3" applyNumberFormat="1" applyFont="1" applyFill="1" applyBorder="1"/>
    <xf numFmtId="10" fontId="3" fillId="0" borderId="41" xfId="3" applyNumberFormat="1" applyFont="1" applyFill="1" applyBorder="1"/>
    <xf numFmtId="10" fontId="3" fillId="0" borderId="15" xfId="3" applyNumberFormat="1" applyFont="1" applyFill="1" applyBorder="1"/>
    <xf numFmtId="166" fontId="3" fillId="0" borderId="42" xfId="3" applyNumberFormat="1" applyFont="1" applyFill="1" applyBorder="1"/>
    <xf numFmtId="166" fontId="3" fillId="0" borderId="15" xfId="3" applyNumberFormat="1" applyFont="1" applyFill="1" applyBorder="1"/>
    <xf numFmtId="0" fontId="3" fillId="0" borderId="19" xfId="1" applyFont="1" applyBorder="1"/>
    <xf numFmtId="0" fontId="5" fillId="3" borderId="43" xfId="2" applyFont="1" applyFill="1" applyBorder="1"/>
    <xf numFmtId="3" fontId="3" fillId="0" borderId="19" xfId="1" applyNumberFormat="1" applyFont="1" applyBorder="1"/>
    <xf numFmtId="3" fontId="3" fillId="0" borderId="20" xfId="1" applyNumberFormat="1" applyFont="1" applyBorder="1"/>
    <xf numFmtId="3" fontId="3" fillId="0" borderId="21" xfId="3" applyNumberFormat="1" applyFont="1" applyFill="1" applyBorder="1"/>
    <xf numFmtId="3" fontId="3" fillId="0" borderId="20" xfId="3" applyNumberFormat="1" applyFont="1" applyFill="1" applyBorder="1"/>
    <xf numFmtId="3" fontId="3" fillId="0" borderId="43" xfId="1" applyNumberFormat="1" applyFont="1" applyBorder="1"/>
    <xf numFmtId="3" fontId="3" fillId="0" borderId="44" xfId="1" applyNumberFormat="1" applyFont="1" applyBorder="1"/>
    <xf numFmtId="3" fontId="3" fillId="0" borderId="21" xfId="1" applyNumberFormat="1" applyFont="1" applyBorder="1"/>
    <xf numFmtId="166" fontId="3" fillId="0" borderId="19" xfId="3" applyNumberFormat="1" applyFont="1" applyFill="1" applyBorder="1"/>
    <xf numFmtId="166" fontId="3" fillId="0" borderId="20" xfId="3" applyNumberFormat="1" applyFont="1" applyFill="1" applyBorder="1"/>
    <xf numFmtId="10" fontId="3" fillId="0" borderId="43" xfId="3" applyNumberFormat="1" applyFont="1" applyFill="1" applyBorder="1"/>
    <xf numFmtId="10" fontId="3" fillId="0" borderId="44" xfId="3" applyNumberFormat="1" applyFont="1" applyFill="1" applyBorder="1"/>
    <xf numFmtId="10" fontId="3" fillId="0" borderId="21" xfId="3" applyNumberFormat="1" applyFont="1" applyFill="1" applyBorder="1"/>
    <xf numFmtId="166" fontId="3" fillId="0" borderId="45" xfId="3" applyNumberFormat="1" applyFont="1" applyFill="1" applyBorder="1"/>
    <xf numFmtId="166" fontId="3" fillId="0" borderId="21" xfId="3" applyNumberFormat="1" applyFont="1" applyFill="1" applyBorder="1"/>
    <xf numFmtId="0" fontId="3" fillId="0" borderId="25" xfId="1" applyFont="1" applyBorder="1"/>
    <xf numFmtId="0" fontId="5" fillId="3" borderId="46" xfId="2" applyFont="1" applyFill="1" applyBorder="1"/>
    <xf numFmtId="3" fontId="3" fillId="0" borderId="25" xfId="1" applyNumberFormat="1" applyFont="1" applyBorder="1"/>
    <xf numFmtId="3" fontId="3" fillId="0" borderId="26" xfId="1" applyNumberFormat="1" applyFont="1" applyBorder="1"/>
    <xf numFmtId="3" fontId="3" fillId="0" borderId="27" xfId="3" applyNumberFormat="1" applyFont="1" applyFill="1" applyBorder="1"/>
    <xf numFmtId="3" fontId="3" fillId="0" borderId="26" xfId="3" applyNumberFormat="1" applyFont="1" applyFill="1" applyBorder="1"/>
    <xf numFmtId="3" fontId="3" fillId="0" borderId="46" xfId="1" applyNumberFormat="1" applyFont="1" applyBorder="1"/>
    <xf numFmtId="3" fontId="3" fillId="0" borderId="0" xfId="1" applyNumberFormat="1" applyFont="1" applyBorder="1"/>
    <xf numFmtId="3" fontId="3" fillId="0" borderId="47" xfId="1" applyNumberFormat="1" applyFont="1" applyBorder="1"/>
    <xf numFmtId="3" fontId="3" fillId="0" borderId="27" xfId="1" applyNumberFormat="1" applyFont="1" applyBorder="1"/>
    <xf numFmtId="166" fontId="3" fillId="0" borderId="25" xfId="3" applyNumberFormat="1" applyFont="1" applyFill="1" applyBorder="1"/>
    <xf numFmtId="166" fontId="3" fillId="0" borderId="26" xfId="3" applyNumberFormat="1" applyFont="1" applyFill="1" applyBorder="1"/>
    <xf numFmtId="10" fontId="3" fillId="0" borderId="46" xfId="3" applyNumberFormat="1" applyFont="1" applyFill="1" applyBorder="1"/>
    <xf numFmtId="10" fontId="3" fillId="0" borderId="47" xfId="3" applyNumberFormat="1" applyFont="1" applyFill="1" applyBorder="1"/>
    <xf numFmtId="10" fontId="3" fillId="0" borderId="27" xfId="3" applyNumberFormat="1" applyFont="1" applyFill="1" applyBorder="1"/>
    <xf numFmtId="166" fontId="3" fillId="0" borderId="48" xfId="3" applyNumberFormat="1" applyFont="1" applyFill="1" applyBorder="1"/>
    <xf numFmtId="166" fontId="3" fillId="0" borderId="27" xfId="3" applyNumberFormat="1" applyFont="1" applyFill="1" applyBorder="1"/>
    <xf numFmtId="0" fontId="6" fillId="4" borderId="8" xfId="1" applyFont="1" applyFill="1" applyBorder="1"/>
    <xf numFmtId="0" fontId="6" fillId="4" borderId="35" xfId="1" applyFont="1" applyFill="1" applyBorder="1"/>
    <xf numFmtId="10" fontId="6" fillId="4" borderId="8" xfId="1" applyNumberFormat="1" applyFont="1" applyFill="1" applyBorder="1"/>
    <xf numFmtId="10" fontId="6" fillId="4" borderId="9" xfId="1" applyNumberFormat="1" applyFont="1" applyFill="1" applyBorder="1"/>
    <xf numFmtId="10" fontId="6" fillId="4" borderId="10" xfId="1" applyNumberFormat="1" applyFont="1" applyFill="1" applyBorder="1"/>
    <xf numFmtId="3" fontId="6" fillId="4" borderId="8" xfId="1" applyNumberFormat="1" applyFont="1" applyFill="1" applyBorder="1"/>
    <xf numFmtId="3" fontId="6" fillId="4" borderId="9" xfId="1" applyNumberFormat="1" applyFont="1" applyFill="1" applyBorder="1"/>
    <xf numFmtId="3" fontId="6" fillId="4" borderId="10" xfId="3" applyNumberFormat="1" applyFont="1" applyFill="1" applyBorder="1"/>
    <xf numFmtId="3" fontId="6" fillId="4" borderId="9" xfId="3" applyNumberFormat="1" applyFont="1" applyFill="1" applyBorder="1"/>
    <xf numFmtId="3" fontId="6" fillId="5" borderId="8" xfId="1" applyNumberFormat="1" applyFont="1" applyFill="1" applyBorder="1"/>
    <xf numFmtId="3" fontId="6" fillId="5" borderId="9" xfId="1" applyNumberFormat="1" applyFont="1" applyFill="1" applyBorder="1"/>
    <xf numFmtId="3" fontId="6" fillId="5" borderId="10" xfId="3" applyNumberFormat="1" applyFont="1" applyFill="1" applyBorder="1"/>
    <xf numFmtId="3" fontId="6" fillId="5" borderId="35" xfId="1" applyNumberFormat="1" applyFont="1" applyFill="1" applyBorder="1"/>
    <xf numFmtId="3" fontId="6" fillId="5" borderId="36" xfId="1" applyNumberFormat="1" applyFont="1" applyFill="1" applyBorder="1"/>
    <xf numFmtId="3" fontId="6" fillId="5" borderId="31" xfId="1" applyNumberFormat="1" applyFont="1" applyFill="1" applyBorder="1"/>
    <xf numFmtId="3" fontId="6" fillId="5" borderId="37" xfId="1" applyNumberFormat="1" applyFont="1" applyFill="1" applyBorder="1"/>
    <xf numFmtId="3" fontId="6" fillId="5" borderId="10" xfId="1" applyNumberFormat="1" applyFont="1" applyFill="1" applyBorder="1"/>
    <xf numFmtId="166" fontId="6" fillId="4" borderId="8" xfId="3" applyNumberFormat="1" applyFont="1" applyFill="1" applyBorder="1"/>
    <xf numFmtId="166" fontId="6" fillId="4" borderId="9" xfId="3" applyNumberFormat="1" applyFont="1" applyFill="1" applyBorder="1"/>
    <xf numFmtId="10" fontId="6" fillId="4" borderId="35" xfId="3" applyNumberFormat="1" applyFont="1" applyFill="1" applyBorder="1"/>
    <xf numFmtId="10" fontId="6" fillId="4" borderId="37" xfId="3" applyNumberFormat="1" applyFont="1" applyFill="1" applyBorder="1"/>
    <xf numFmtId="10" fontId="6" fillId="4" borderId="10" xfId="3" applyNumberFormat="1" applyFont="1" applyFill="1" applyBorder="1"/>
    <xf numFmtId="166" fontId="6" fillId="4" borderId="38" xfId="3" applyNumberFormat="1" applyFont="1" applyFill="1" applyBorder="1"/>
    <xf numFmtId="166" fontId="6" fillId="4" borderId="10" xfId="3" applyNumberFormat="1" applyFont="1" applyFill="1" applyBorder="1"/>
    <xf numFmtId="0" fontId="6" fillId="0" borderId="0" xfId="1" applyFont="1" applyFill="1"/>
    <xf numFmtId="0" fontId="3" fillId="0" borderId="49" xfId="1" applyFont="1" applyBorder="1"/>
    <xf numFmtId="2" fontId="3" fillId="0" borderId="49" xfId="1" applyNumberFormat="1" applyFont="1" applyBorder="1"/>
    <xf numFmtId="10" fontId="3" fillId="0" borderId="49" xfId="1" applyNumberFormat="1" applyFont="1" applyBorder="1"/>
    <xf numFmtId="0" fontId="3" fillId="0" borderId="50" xfId="1" applyFont="1" applyBorder="1"/>
    <xf numFmtId="2" fontId="3" fillId="0" borderId="50" xfId="1" applyNumberFormat="1" applyFont="1" applyBorder="1"/>
    <xf numFmtId="10" fontId="3" fillId="0" borderId="50" xfId="1" applyNumberFormat="1" applyFont="1" applyBorder="1"/>
    <xf numFmtId="3" fontId="3" fillId="0" borderId="50" xfId="1" applyNumberFormat="1" applyFont="1" applyBorder="1"/>
  </cellXfs>
  <cellStyles count="5">
    <cellStyle name="Normal" xfId="0" builtinId="0"/>
    <cellStyle name="Normal 13" xfId="4"/>
    <cellStyle name="Normal 2" xfId="2"/>
    <cellStyle name="Normal 2 2" xfId="1"/>
    <cellStyle name="Percent 2" xfId="3"/>
  </cellStyles>
  <dxfs count="18">
    <dxf>
      <numFmt numFmtId="164" formatCode="\-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numFmt numFmtId="164" formatCode="\-"/>
    </dxf>
    <dxf>
      <font>
        <color theme="0" tint="-0.34998626667073579"/>
      </font>
      <numFmt numFmtId="164" formatCode="\-"/>
    </dxf>
    <dxf>
      <font>
        <color theme="0" tint="-0.34998626667073579"/>
      </font>
      <numFmt numFmtId="164" formatCode="\-"/>
    </dxf>
    <dxf>
      <font>
        <color theme="0" tint="-0.34998626667073579"/>
      </font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-Hr.Echev/&#1054;&#1094;&#1077;&#1085;&#1082;&#1080;%20&#1085;&#1072;%20&#1086;&#1073;&#1097;&#1080;&#1085;&#1080;&#1090;&#1077;%20&#1079;&#1072;%20&#1089;&#1072;&#1081;&#1090;&#1072;/34.%20Q2-2023-Q4-2023-Q2-2024/olap%20trimester%20v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olap trimester"/>
      <sheetName val="prev-trimester"/>
      <sheetName val="new_data"/>
      <sheetName val="data"/>
      <sheetName val="final-trimester"/>
      <sheetName val="current-trimester"/>
      <sheetName val="показатели"/>
      <sheetName val="СЕС-код 42 и код 98"/>
      <sheetName val="общини фин. оздр."/>
      <sheetName val="сравнителен"/>
      <sheetName val="summary"/>
      <sheetName val="общини фин. оздр. СЕС"/>
    </sheetNames>
    <sheetDataSet>
      <sheetData sheetId="0">
        <row r="7">
          <cell r="B7" t="str">
            <v>sql5 ISOOlap_2024 ИСО_2024</v>
          </cell>
        </row>
        <row r="9">
          <cell r="B9" t="str">
            <v>sql5 ISOOlap_2024 Просрочени_задължения_2024</v>
          </cell>
        </row>
        <row r="11">
          <cell r="B11">
            <v>2024</v>
          </cell>
        </row>
        <row r="13">
          <cell r="B13">
            <v>2</v>
          </cell>
        </row>
        <row r="23">
          <cell r="B23" t="str">
            <v>2024 Q2</v>
          </cell>
        </row>
      </sheetData>
      <sheetData sheetId="1">
        <row r="1">
          <cell r="A1" t="str" vm="1">
            <v>Бюджет</v>
          </cell>
        </row>
        <row r="2">
          <cell r="A2" t="str" vm="2">
            <v>42</v>
          </cell>
        </row>
        <row r="5">
          <cell r="A5" t="str" vm="3">
            <v>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M274"/>
  <sheetViews>
    <sheetView showGridLines="0" tabSelected="1" zoomScaleNormal="100" workbookViewId="0">
      <pane xSplit="2" ySplit="2" topLeftCell="C3" activePane="bottomRight" state="frozen"/>
      <selection activeCell="AM1" sqref="AM1"/>
      <selection pane="topRight" activeCell="AM1" sqref="AM1"/>
      <selection pane="bottomLeft" activeCell="AM1" sqref="AM1"/>
      <selection pane="bottomRight" activeCell="B1" sqref="B1"/>
    </sheetView>
  </sheetViews>
  <sheetFormatPr defaultColWidth="25.7109375" defaultRowHeight="11.25" x14ac:dyDescent="0.2"/>
  <cols>
    <col min="1" max="1" width="5" style="6" bestFit="1" customWidth="1"/>
    <col min="2" max="2" width="27" style="6" customWidth="1"/>
    <col min="3" max="11" width="11.42578125" style="6" customWidth="1"/>
    <col min="12" max="14" width="17.7109375" style="6" customWidth="1"/>
    <col min="15" max="17" width="11.42578125" style="6" customWidth="1"/>
    <col min="18" max="20" width="17.7109375" style="6" customWidth="1"/>
    <col min="21" max="23" width="11.42578125" style="56" customWidth="1"/>
    <col min="24" max="26" width="11.42578125" style="57" customWidth="1"/>
    <col min="27" max="49" width="11.42578125" style="6" customWidth="1"/>
    <col min="50" max="50" width="14" style="6" customWidth="1"/>
    <col min="51" max="52" width="11.42578125" style="6" customWidth="1"/>
    <col min="53" max="53" width="15.140625" style="6" customWidth="1"/>
    <col min="54" max="65" width="12" style="6" customWidth="1"/>
    <col min="66" max="16384" width="25.7109375" style="6"/>
  </cols>
  <sheetData>
    <row r="1" spans="1:65" ht="90.75" thickBot="1" x14ac:dyDescent="0.25">
      <c r="A1" s="1" t="s">
        <v>0</v>
      </c>
      <c r="B1" s="1"/>
      <c r="C1" s="2" t="s">
        <v>1</v>
      </c>
      <c r="D1" s="3"/>
      <c r="E1" s="4"/>
      <c r="F1" s="2" t="s">
        <v>2</v>
      </c>
      <c r="G1" s="3"/>
      <c r="H1" s="4"/>
      <c r="I1" s="2" t="s">
        <v>3</v>
      </c>
      <c r="J1" s="3"/>
      <c r="K1" s="4"/>
      <c r="L1" s="2" t="s">
        <v>311</v>
      </c>
      <c r="M1" s="3" t="s">
        <v>312</v>
      </c>
      <c r="N1" s="4" t="s">
        <v>311</v>
      </c>
      <c r="O1" s="2" t="s">
        <v>4</v>
      </c>
      <c r="P1" s="3"/>
      <c r="Q1" s="4"/>
      <c r="R1" s="2" t="s">
        <v>313</v>
      </c>
      <c r="S1" s="3" t="s">
        <v>314</v>
      </c>
      <c r="T1" s="4" t="s">
        <v>313</v>
      </c>
      <c r="U1" s="2" t="s">
        <v>5</v>
      </c>
      <c r="V1" s="3"/>
      <c r="W1" s="4"/>
      <c r="X1" s="2" t="s">
        <v>6</v>
      </c>
      <c r="Y1" s="3"/>
      <c r="Z1" s="4"/>
      <c r="AA1" s="2" t="s">
        <v>7</v>
      </c>
      <c r="AB1" s="3"/>
      <c r="AC1" s="4"/>
      <c r="AD1" s="2" t="s">
        <v>8</v>
      </c>
      <c r="AE1" s="3"/>
      <c r="AF1" s="4"/>
      <c r="AG1" s="2" t="s">
        <v>9</v>
      </c>
      <c r="AH1" s="3"/>
      <c r="AI1" s="4"/>
      <c r="AJ1" s="2" t="s">
        <v>10</v>
      </c>
      <c r="AK1" s="3"/>
      <c r="AL1" s="4"/>
      <c r="AM1" s="5" t="s">
        <v>11</v>
      </c>
      <c r="AN1" s="5"/>
      <c r="AO1" s="5"/>
      <c r="AP1" s="2" t="s">
        <v>12</v>
      </c>
      <c r="AQ1" s="3"/>
      <c r="AR1" s="4"/>
      <c r="AS1" s="2" t="s">
        <v>13</v>
      </c>
      <c r="AT1" s="3"/>
      <c r="AU1" s="4"/>
      <c r="AV1" s="2" t="s">
        <v>14</v>
      </c>
      <c r="AW1" s="3"/>
      <c r="AX1" s="4"/>
      <c r="AY1" s="2" t="s">
        <v>15</v>
      </c>
      <c r="AZ1" s="3"/>
      <c r="BA1" s="4"/>
      <c r="BB1" s="2" t="s">
        <v>315</v>
      </c>
      <c r="BC1" s="3" t="s">
        <v>316</v>
      </c>
      <c r="BD1" s="4" t="s">
        <v>315</v>
      </c>
      <c r="BE1" s="2" t="s">
        <v>317</v>
      </c>
      <c r="BF1" s="3" t="s">
        <v>318</v>
      </c>
      <c r="BG1" s="4" t="s">
        <v>317</v>
      </c>
      <c r="BH1" s="2" t="s">
        <v>319</v>
      </c>
      <c r="BI1" s="3" t="s">
        <v>320</v>
      </c>
      <c r="BJ1" s="4" t="s">
        <v>319</v>
      </c>
      <c r="BK1" s="2" t="s">
        <v>16</v>
      </c>
      <c r="BL1" s="3" t="s">
        <v>17</v>
      </c>
      <c r="BM1" s="4" t="s">
        <v>18</v>
      </c>
    </row>
    <row r="2" spans="1:65" s="12" customFormat="1" ht="23.25" thickBot="1" x14ac:dyDescent="0.3">
      <c r="A2" s="7" t="s">
        <v>19</v>
      </c>
      <c r="B2" s="8"/>
      <c r="C2" s="9" t="s">
        <v>321</v>
      </c>
      <c r="D2" s="10" t="s">
        <v>322</v>
      </c>
      <c r="E2" s="11" t="s">
        <v>323</v>
      </c>
      <c r="F2" s="9" t="s">
        <v>321</v>
      </c>
      <c r="G2" s="10" t="s">
        <v>322</v>
      </c>
      <c r="H2" s="11" t="s">
        <v>323</v>
      </c>
      <c r="I2" s="9" t="s">
        <v>321</v>
      </c>
      <c r="J2" s="10" t="s">
        <v>322</v>
      </c>
      <c r="K2" s="11" t="s">
        <v>323</v>
      </c>
      <c r="L2" s="9" t="s">
        <v>321</v>
      </c>
      <c r="M2" s="10" t="s">
        <v>322</v>
      </c>
      <c r="N2" s="11" t="s">
        <v>323</v>
      </c>
      <c r="O2" s="9" t="s">
        <v>321</v>
      </c>
      <c r="P2" s="10" t="s">
        <v>322</v>
      </c>
      <c r="Q2" s="11" t="s">
        <v>323</v>
      </c>
      <c r="R2" s="9" t="s">
        <v>321</v>
      </c>
      <c r="S2" s="10" t="s">
        <v>322</v>
      </c>
      <c r="T2" s="11" t="s">
        <v>323</v>
      </c>
      <c r="U2" s="9" t="s">
        <v>321</v>
      </c>
      <c r="V2" s="10" t="s">
        <v>322</v>
      </c>
      <c r="W2" s="11" t="s">
        <v>323</v>
      </c>
      <c r="X2" s="9" t="s">
        <v>321</v>
      </c>
      <c r="Y2" s="10" t="s">
        <v>322</v>
      </c>
      <c r="Z2" s="11" t="s">
        <v>323</v>
      </c>
      <c r="AA2" s="9" t="s">
        <v>321</v>
      </c>
      <c r="AB2" s="10" t="s">
        <v>322</v>
      </c>
      <c r="AC2" s="11" t="s">
        <v>323</v>
      </c>
      <c r="AD2" s="9" t="s">
        <v>321</v>
      </c>
      <c r="AE2" s="10" t="s">
        <v>322</v>
      </c>
      <c r="AF2" s="11" t="s">
        <v>323</v>
      </c>
      <c r="AG2" s="9" t="s">
        <v>321</v>
      </c>
      <c r="AH2" s="10" t="s">
        <v>322</v>
      </c>
      <c r="AI2" s="11" t="s">
        <v>323</v>
      </c>
      <c r="AJ2" s="9" t="s">
        <v>321</v>
      </c>
      <c r="AK2" s="10" t="s">
        <v>322</v>
      </c>
      <c r="AL2" s="11" t="s">
        <v>323</v>
      </c>
      <c r="AM2" s="9" t="s">
        <v>321</v>
      </c>
      <c r="AN2" s="10" t="s">
        <v>322</v>
      </c>
      <c r="AO2" s="11" t="s">
        <v>323</v>
      </c>
      <c r="AP2" s="9" t="s">
        <v>321</v>
      </c>
      <c r="AQ2" s="10" t="s">
        <v>322</v>
      </c>
      <c r="AR2" s="11" t="s">
        <v>323</v>
      </c>
      <c r="AS2" s="9" t="s">
        <v>321</v>
      </c>
      <c r="AT2" s="10" t="s">
        <v>322</v>
      </c>
      <c r="AU2" s="11" t="s">
        <v>323</v>
      </c>
      <c r="AV2" s="9" t="s">
        <v>321</v>
      </c>
      <c r="AW2" s="10" t="s">
        <v>322</v>
      </c>
      <c r="AX2" s="11" t="s">
        <v>323</v>
      </c>
      <c r="AY2" s="9" t="s">
        <v>321</v>
      </c>
      <c r="AZ2" s="10" t="s">
        <v>322</v>
      </c>
      <c r="BA2" s="11" t="s">
        <v>323</v>
      </c>
      <c r="BB2" s="9" t="s">
        <v>321</v>
      </c>
      <c r="BC2" s="10" t="s">
        <v>322</v>
      </c>
      <c r="BD2" s="11" t="s">
        <v>323</v>
      </c>
      <c r="BE2" s="9" t="s">
        <v>321</v>
      </c>
      <c r="BF2" s="10" t="s">
        <v>322</v>
      </c>
      <c r="BG2" s="11" t="s">
        <v>323</v>
      </c>
      <c r="BH2" s="9" t="s">
        <v>321</v>
      </c>
      <c r="BI2" s="10" t="s">
        <v>322</v>
      </c>
      <c r="BJ2" s="11" t="s">
        <v>323</v>
      </c>
      <c r="BK2" s="9" t="s">
        <v>322</v>
      </c>
      <c r="BL2" s="10" t="s">
        <v>322</v>
      </c>
      <c r="BM2" s="11" t="s">
        <v>322</v>
      </c>
    </row>
    <row r="3" spans="1:65" x14ac:dyDescent="0.2">
      <c r="A3" s="13">
        <v>5101</v>
      </c>
      <c r="B3" s="14" t="s">
        <v>20</v>
      </c>
      <c r="C3" s="15">
        <v>0.49372308149358912</v>
      </c>
      <c r="D3" s="16">
        <v>0.33195668598940253</v>
      </c>
      <c r="E3" s="17">
        <v>0.44582370999289206</v>
      </c>
      <c r="F3" s="15">
        <v>0.9889653488597393</v>
      </c>
      <c r="G3" s="16">
        <v>0.40681288055386483</v>
      </c>
      <c r="H3" s="17">
        <v>1.4328114407990917</v>
      </c>
      <c r="I3" s="15">
        <v>3.3943029970431249E-2</v>
      </c>
      <c r="J3" s="16">
        <v>-0.28243201123049849</v>
      </c>
      <c r="K3" s="17">
        <v>0.17551203651173042</v>
      </c>
      <c r="L3" s="15">
        <v>0</v>
      </c>
      <c r="M3" s="16">
        <v>0.1460762430514661</v>
      </c>
      <c r="N3" s="17">
        <v>0.12715624128344111</v>
      </c>
      <c r="O3" s="18">
        <v>213</v>
      </c>
      <c r="P3" s="19">
        <v>168</v>
      </c>
      <c r="Q3" s="20">
        <v>134</v>
      </c>
      <c r="R3" s="15">
        <v>0</v>
      </c>
      <c r="S3" s="16">
        <v>0</v>
      </c>
      <c r="T3" s="17">
        <v>0</v>
      </c>
      <c r="U3" s="18">
        <v>101.36507936507937</v>
      </c>
      <c r="V3" s="19">
        <v>101.36507936507937</v>
      </c>
      <c r="W3" s="20">
        <v>104.45238095238095</v>
      </c>
      <c r="X3" s="15">
        <v>0.43203985155207714</v>
      </c>
      <c r="Y3" s="16">
        <v>0.33313650057746486</v>
      </c>
      <c r="Z3" s="17">
        <v>0.5682535414390123</v>
      </c>
      <c r="AA3" s="15">
        <v>0.24193374516043725</v>
      </c>
      <c r="AB3" s="16">
        <v>0.45961258199722338</v>
      </c>
      <c r="AC3" s="17">
        <v>8.8216739663641075E-2</v>
      </c>
      <c r="AD3" s="18">
        <v>8595353</v>
      </c>
      <c r="AE3" s="19">
        <v>14541836</v>
      </c>
      <c r="AF3" s="20">
        <v>9297896</v>
      </c>
      <c r="AG3" s="18">
        <v>16827450</v>
      </c>
      <c r="AH3" s="19">
        <v>56316846</v>
      </c>
      <c r="AI3" s="20">
        <v>16601373</v>
      </c>
      <c r="AJ3" s="18">
        <v>590923</v>
      </c>
      <c r="AK3" s="19">
        <v>-12372337</v>
      </c>
      <c r="AL3" s="20">
        <v>3660399</v>
      </c>
      <c r="AM3" s="21">
        <v>19264775</v>
      </c>
      <c r="AN3" s="21">
        <v>5576957</v>
      </c>
      <c r="AO3" s="21">
        <v>8787967</v>
      </c>
      <c r="AP3" s="18">
        <v>2719000</v>
      </c>
      <c r="AQ3" s="19">
        <v>2144200</v>
      </c>
      <c r="AR3" s="20">
        <v>1762400</v>
      </c>
      <c r="AS3" s="18">
        <v>0</v>
      </c>
      <c r="AT3" s="19">
        <v>0</v>
      </c>
      <c r="AU3" s="20">
        <v>0</v>
      </c>
      <c r="AV3" s="18">
        <v>64334.44</v>
      </c>
      <c r="AW3" s="19">
        <v>635136.99999999907</v>
      </c>
      <c r="AX3" s="20">
        <v>218874.12999999966</v>
      </c>
      <c r="AY3" s="18">
        <v>24795171.550000001</v>
      </c>
      <c r="AZ3" s="19">
        <v>11215328.440000001</v>
      </c>
      <c r="BA3" s="20">
        <v>27987521.509999998</v>
      </c>
      <c r="BB3" s="15">
        <v>0</v>
      </c>
      <c r="BC3" s="16">
        <v>0</v>
      </c>
      <c r="BD3" s="17">
        <v>0</v>
      </c>
      <c r="BE3" s="15">
        <v>0</v>
      </c>
      <c r="BF3" s="16">
        <v>1.8576793411650604E-2</v>
      </c>
      <c r="BG3" s="17">
        <v>5.5448727083434422E-3</v>
      </c>
      <c r="BH3" s="15">
        <v>0</v>
      </c>
      <c r="BI3" s="16">
        <v>0.32803133729209599</v>
      </c>
      <c r="BJ3" s="17">
        <v>0.70902506474828375</v>
      </c>
      <c r="BK3" s="15">
        <v>0.71762000000000004</v>
      </c>
      <c r="BL3" s="16">
        <v>0.77956000000000003</v>
      </c>
      <c r="BM3" s="17">
        <v>0.74860000000000004</v>
      </c>
    </row>
    <row r="4" spans="1:65" x14ac:dyDescent="0.2">
      <c r="A4" s="22">
        <v>5102</v>
      </c>
      <c r="B4" s="23" t="s">
        <v>21</v>
      </c>
      <c r="C4" s="24">
        <v>8.2475217893280259E-2</v>
      </c>
      <c r="D4" s="25">
        <v>6.4945902061363178E-2</v>
      </c>
      <c r="E4" s="26">
        <v>7.8253265863695257E-2</v>
      </c>
      <c r="F4" s="24">
        <v>0.25136690549839907</v>
      </c>
      <c r="G4" s="25">
        <v>0.16415420072510836</v>
      </c>
      <c r="H4" s="26">
        <v>0.21617618485064374</v>
      </c>
      <c r="I4" s="24">
        <v>3.0012527758513537E-2</v>
      </c>
      <c r="J4" s="25">
        <v>0.16192197946239206</v>
      </c>
      <c r="K4" s="26">
        <v>6.2323484467042618E-2</v>
      </c>
      <c r="L4" s="24">
        <v>0</v>
      </c>
      <c r="M4" s="25">
        <v>0</v>
      </c>
      <c r="N4" s="26">
        <v>0</v>
      </c>
      <c r="O4" s="27">
        <v>0</v>
      </c>
      <c r="P4" s="28">
        <v>0</v>
      </c>
      <c r="Q4" s="29">
        <v>0</v>
      </c>
      <c r="R4" s="24">
        <v>0</v>
      </c>
      <c r="S4" s="25">
        <v>0</v>
      </c>
      <c r="T4" s="26">
        <v>0</v>
      </c>
      <c r="U4" s="27">
        <v>237.63157894736841</v>
      </c>
      <c r="V4" s="28">
        <v>237.63157894736841</v>
      </c>
      <c r="W4" s="29">
        <v>219.02439024390245</v>
      </c>
      <c r="X4" s="24">
        <v>0.62728141068618348</v>
      </c>
      <c r="Y4" s="25">
        <v>0.49391284500597282</v>
      </c>
      <c r="Z4" s="26">
        <v>0.60150064819436277</v>
      </c>
      <c r="AA4" s="24">
        <v>7.3334193599061931E-2</v>
      </c>
      <c r="AB4" s="25">
        <v>0.2775435505320924</v>
      </c>
      <c r="AC4" s="26">
        <v>0.14707362620407388</v>
      </c>
      <c r="AD4" s="27">
        <v>629702</v>
      </c>
      <c r="AE4" s="28">
        <v>1583840</v>
      </c>
      <c r="AF4" s="29">
        <v>764343</v>
      </c>
      <c r="AG4" s="27">
        <v>7129580</v>
      </c>
      <c r="AH4" s="28">
        <v>20600839</v>
      </c>
      <c r="AI4" s="29">
        <v>9106065</v>
      </c>
      <c r="AJ4" s="27">
        <v>229147</v>
      </c>
      <c r="AK4" s="28">
        <v>3948802</v>
      </c>
      <c r="AL4" s="29">
        <v>608748</v>
      </c>
      <c r="AM4" s="30">
        <v>7494496</v>
      </c>
      <c r="AN4" s="30">
        <v>11212025</v>
      </c>
      <c r="AO4" s="30">
        <v>11735752</v>
      </c>
      <c r="AP4" s="27">
        <v>0</v>
      </c>
      <c r="AQ4" s="28">
        <v>0</v>
      </c>
      <c r="AR4" s="29">
        <v>0</v>
      </c>
      <c r="AS4" s="27">
        <v>0</v>
      </c>
      <c r="AT4" s="28">
        <v>0</v>
      </c>
      <c r="AU4" s="29">
        <v>0</v>
      </c>
      <c r="AV4" s="27">
        <v>26118.36</v>
      </c>
      <c r="AW4" s="28">
        <v>46047.349999999555</v>
      </c>
      <c r="AX4" s="29">
        <v>46.430000000167638</v>
      </c>
      <c r="AY4" s="27">
        <v>13246309.189999999</v>
      </c>
      <c r="AZ4" s="28">
        <v>11339366.419999998</v>
      </c>
      <c r="BA4" s="29">
        <v>9076687.3300000001</v>
      </c>
      <c r="BB4" s="24">
        <v>0</v>
      </c>
      <c r="BC4" s="25">
        <v>0</v>
      </c>
      <c r="BD4" s="26">
        <v>0</v>
      </c>
      <c r="BE4" s="24">
        <v>0</v>
      </c>
      <c r="BF4" s="25">
        <v>3.1190978006893268E-3</v>
      </c>
      <c r="BG4" s="26">
        <v>1.6245232970624937E-6</v>
      </c>
      <c r="BH4" s="24">
        <v>0</v>
      </c>
      <c r="BI4" s="25">
        <v>0.7680918198730815</v>
      </c>
      <c r="BJ4" s="26">
        <v>0.31758109040886762</v>
      </c>
      <c r="BK4" s="24">
        <v>0.81299999999999994</v>
      </c>
      <c r="BL4" s="25">
        <v>0.74994000000000005</v>
      </c>
      <c r="BM4" s="26">
        <v>0.78149999999999997</v>
      </c>
    </row>
    <row r="5" spans="1:65" x14ac:dyDescent="0.2">
      <c r="A5" s="22">
        <v>5103</v>
      </c>
      <c r="B5" s="23" t="s">
        <v>22</v>
      </c>
      <c r="C5" s="24">
        <v>0.28357773222245303</v>
      </c>
      <c r="D5" s="25">
        <v>0.23666942082127373</v>
      </c>
      <c r="E5" s="26">
        <v>0.22825645610978146</v>
      </c>
      <c r="F5" s="24">
        <v>1.047691633805097</v>
      </c>
      <c r="G5" s="25">
        <v>0.84417195792018374</v>
      </c>
      <c r="H5" s="26">
        <v>0.86556720366907869</v>
      </c>
      <c r="I5" s="24">
        <v>3.7964400465365415E-2</v>
      </c>
      <c r="J5" s="25">
        <v>1.4820459200344661E-3</v>
      </c>
      <c r="K5" s="26">
        <v>0.11838376073086526</v>
      </c>
      <c r="L5" s="24">
        <v>0</v>
      </c>
      <c r="M5" s="25">
        <v>0.83443529602846778</v>
      </c>
      <c r="N5" s="26">
        <v>0.637544684254719</v>
      </c>
      <c r="O5" s="27">
        <v>196</v>
      </c>
      <c r="P5" s="28">
        <v>393</v>
      </c>
      <c r="Q5" s="29">
        <v>322</v>
      </c>
      <c r="R5" s="24">
        <v>0</v>
      </c>
      <c r="S5" s="25">
        <v>0.15238775502670698</v>
      </c>
      <c r="T5" s="26">
        <v>2.6221894195714142E-2</v>
      </c>
      <c r="U5" s="27">
        <v>319.42592592592592</v>
      </c>
      <c r="V5" s="28">
        <v>370.94623655913978</v>
      </c>
      <c r="W5" s="29">
        <v>431.34375</v>
      </c>
      <c r="X5" s="24">
        <v>0.66142654666239908</v>
      </c>
      <c r="Y5" s="25">
        <v>0.68880639249854203</v>
      </c>
      <c r="Z5" s="26">
        <v>0.69823282379917084</v>
      </c>
      <c r="AA5" s="24">
        <v>6.3304069112176287E-2</v>
      </c>
      <c r="AB5" s="25">
        <v>6.9211850457392629E-2</v>
      </c>
      <c r="AC5" s="26">
        <v>8.1492176214189804E-2</v>
      </c>
      <c r="AD5" s="27">
        <v>18249772</v>
      </c>
      <c r="AE5" s="28">
        <v>29779660</v>
      </c>
      <c r="AF5" s="29">
        <v>18529771</v>
      </c>
      <c r="AG5" s="27">
        <v>58013048</v>
      </c>
      <c r="AH5" s="28">
        <v>128684957</v>
      </c>
      <c r="AI5" s="29">
        <v>72975349</v>
      </c>
      <c r="AJ5" s="27">
        <v>2443216</v>
      </c>
      <c r="AK5" s="28">
        <v>186483</v>
      </c>
      <c r="AL5" s="29">
        <v>9610348</v>
      </c>
      <c r="AM5" s="30">
        <v>10229254</v>
      </c>
      <c r="AN5" s="30">
        <v>12201919</v>
      </c>
      <c r="AO5" s="30">
        <v>19507808</v>
      </c>
      <c r="AP5" s="27">
        <v>13528672</v>
      </c>
      <c r="AQ5" s="28">
        <v>27126123</v>
      </c>
      <c r="AR5" s="29">
        <v>22200829</v>
      </c>
      <c r="AS5" s="27">
        <v>4541625</v>
      </c>
      <c r="AT5" s="28">
        <v>4953876</v>
      </c>
      <c r="AU5" s="29">
        <v>913109</v>
      </c>
      <c r="AV5" s="27">
        <v>2063988.26</v>
      </c>
      <c r="AW5" s="28">
        <v>6879728.2100000028</v>
      </c>
      <c r="AX5" s="29">
        <v>2500448.6199999992</v>
      </c>
      <c r="AY5" s="27">
        <v>38672442.770000003</v>
      </c>
      <c r="AZ5" s="28">
        <v>44608594.539999999</v>
      </c>
      <c r="BA5" s="29">
        <v>49793498.359999999</v>
      </c>
      <c r="BB5" s="24">
        <v>0</v>
      </c>
      <c r="BC5" s="25">
        <v>3.8496154604924025E-2</v>
      </c>
      <c r="BD5" s="26">
        <v>5.998040996452461E-3</v>
      </c>
      <c r="BE5" s="24">
        <v>0</v>
      </c>
      <c r="BF5" s="25">
        <v>6.723407834860172E-2</v>
      </c>
      <c r="BG5" s="26">
        <v>1.642497591446692E-2</v>
      </c>
      <c r="BH5" s="24">
        <v>0</v>
      </c>
      <c r="BI5" s="25">
        <v>0.43595003302076168</v>
      </c>
      <c r="BJ5" s="26">
        <v>0.32708410991466336</v>
      </c>
      <c r="BK5" s="24">
        <v>0.84741</v>
      </c>
      <c r="BL5" s="25">
        <v>0.68013999999999997</v>
      </c>
      <c r="BM5" s="26">
        <v>0.76380000000000003</v>
      </c>
    </row>
    <row r="6" spans="1:65" x14ac:dyDescent="0.2">
      <c r="A6" s="22">
        <v>5104</v>
      </c>
      <c r="B6" s="23" t="s">
        <v>23</v>
      </c>
      <c r="C6" s="24">
        <v>0.17813079773778098</v>
      </c>
      <c r="D6" s="25">
        <v>0.1517977972479497</v>
      </c>
      <c r="E6" s="26">
        <v>0.14628762179986884</v>
      </c>
      <c r="F6" s="24">
        <v>0.54409943264126459</v>
      </c>
      <c r="G6" s="25">
        <v>0.4731718580697804</v>
      </c>
      <c r="H6" s="26">
        <v>0.48714200190240559</v>
      </c>
      <c r="I6" s="24">
        <v>2.5210689079043088E-4</v>
      </c>
      <c r="J6" s="25">
        <v>-1.8611991192141707E-2</v>
      </c>
      <c r="K6" s="26">
        <v>8.0669634155965647E-2</v>
      </c>
      <c r="L6" s="24">
        <v>0</v>
      </c>
      <c r="M6" s="25">
        <v>0.7350139518863783</v>
      </c>
      <c r="N6" s="26">
        <v>0.63803889943014969</v>
      </c>
      <c r="O6" s="27">
        <v>184</v>
      </c>
      <c r="P6" s="28">
        <v>311</v>
      </c>
      <c r="Q6" s="29">
        <v>250</v>
      </c>
      <c r="R6" s="24">
        <v>0</v>
      </c>
      <c r="S6" s="25">
        <v>2.9664448436348433E-2</v>
      </c>
      <c r="T6" s="26">
        <v>3.2366831017895295E-2</v>
      </c>
      <c r="U6" s="27">
        <v>252.2608695652174</v>
      </c>
      <c r="V6" s="28">
        <v>276.28571428571428</v>
      </c>
      <c r="W6" s="29">
        <v>273.70476190476188</v>
      </c>
      <c r="X6" s="24">
        <v>0.5918090730143345</v>
      </c>
      <c r="Y6" s="25">
        <v>0.62670267424167347</v>
      </c>
      <c r="Z6" s="26">
        <v>0.64232670822278792</v>
      </c>
      <c r="AA6" s="24">
        <v>9.3514336229157335E-2</v>
      </c>
      <c r="AB6" s="25">
        <v>8.1162934782535417E-2</v>
      </c>
      <c r="AC6" s="26">
        <v>9.8618332204720008E-2</v>
      </c>
      <c r="AD6" s="27">
        <v>5066803</v>
      </c>
      <c r="AE6" s="28">
        <v>9098501</v>
      </c>
      <c r="AF6" s="29">
        <v>5173564</v>
      </c>
      <c r="AG6" s="27">
        <v>26626388</v>
      </c>
      <c r="AH6" s="28">
        <v>59331960</v>
      </c>
      <c r="AI6" s="29">
        <v>30927333</v>
      </c>
      <c r="AJ6" s="27">
        <v>7171</v>
      </c>
      <c r="AK6" s="28">
        <v>-1115571</v>
      </c>
      <c r="AL6" s="29">
        <v>2852938</v>
      </c>
      <c r="AM6" s="30">
        <v>4772079</v>
      </c>
      <c r="AN6" s="30">
        <v>7414647</v>
      </c>
      <c r="AO6" s="30">
        <v>8489118</v>
      </c>
      <c r="AP6" s="27">
        <v>5351919</v>
      </c>
      <c r="AQ6" s="28">
        <v>9022591</v>
      </c>
      <c r="AR6" s="29">
        <v>7178256</v>
      </c>
      <c r="AS6" s="27">
        <v>1228616</v>
      </c>
      <c r="AT6" s="28">
        <v>364143</v>
      </c>
      <c r="AU6" s="29">
        <v>364143</v>
      </c>
      <c r="AV6" s="27">
        <v>3915003.67</v>
      </c>
      <c r="AW6" s="28">
        <v>4583379.7299999977</v>
      </c>
      <c r="AX6" s="29">
        <v>4036402.6900000004</v>
      </c>
      <c r="AY6" s="27">
        <v>19210926.02</v>
      </c>
      <c r="AZ6" s="28">
        <v>21476499.030000001</v>
      </c>
      <c r="BA6" s="29">
        <v>23986716.690000001</v>
      </c>
      <c r="BB6" s="24">
        <v>0</v>
      </c>
      <c r="BC6" s="25">
        <v>6.1373836293289489E-3</v>
      </c>
      <c r="BD6" s="26">
        <v>5.7325242649515816E-3</v>
      </c>
      <c r="BE6" s="24">
        <v>0</v>
      </c>
      <c r="BF6" s="25">
        <v>9.6924008441481052E-2</v>
      </c>
      <c r="BG6" s="26">
        <v>6.3543103570687445E-2</v>
      </c>
      <c r="BH6" s="24">
        <v>0</v>
      </c>
      <c r="BI6" s="25">
        <v>0.45416013856595311</v>
      </c>
      <c r="BJ6" s="26">
        <v>0.37761109086799438</v>
      </c>
      <c r="BK6" s="24">
        <v>0.84331999999999996</v>
      </c>
      <c r="BL6" s="25">
        <v>0.75749</v>
      </c>
      <c r="BM6" s="26">
        <v>0.8004</v>
      </c>
    </row>
    <row r="7" spans="1:65" x14ac:dyDescent="0.2">
      <c r="A7" s="22">
        <v>5105</v>
      </c>
      <c r="B7" s="23" t="s">
        <v>24</v>
      </c>
      <c r="C7" s="24">
        <v>0.11034392719635981</v>
      </c>
      <c r="D7" s="25">
        <v>0.10823390830473112</v>
      </c>
      <c r="E7" s="26">
        <v>9.6773099141489266E-2</v>
      </c>
      <c r="F7" s="24">
        <v>0.29869916992161594</v>
      </c>
      <c r="G7" s="25">
        <v>0.28562078933091445</v>
      </c>
      <c r="H7" s="26">
        <v>0.34516954421731338</v>
      </c>
      <c r="I7" s="24">
        <v>-1.3990969548477424E-2</v>
      </c>
      <c r="J7" s="25">
        <v>-6.3906989864717087E-2</v>
      </c>
      <c r="K7" s="26">
        <v>0.10389238701293686</v>
      </c>
      <c r="L7" s="24">
        <v>0</v>
      </c>
      <c r="M7" s="25">
        <v>0</v>
      </c>
      <c r="N7" s="26">
        <v>0</v>
      </c>
      <c r="O7" s="27">
        <v>0</v>
      </c>
      <c r="P7" s="28">
        <v>0</v>
      </c>
      <c r="Q7" s="29">
        <v>0</v>
      </c>
      <c r="R7" s="24">
        <v>0</v>
      </c>
      <c r="S7" s="25">
        <v>0</v>
      </c>
      <c r="T7" s="26">
        <v>0</v>
      </c>
      <c r="U7" s="27">
        <v>250.35593220338984</v>
      </c>
      <c r="V7" s="28">
        <v>250.35593220338984</v>
      </c>
      <c r="W7" s="29">
        <v>250.37288135593221</v>
      </c>
      <c r="X7" s="24">
        <v>0.47896360239701724</v>
      </c>
      <c r="Y7" s="25">
        <v>0.55503538093348181</v>
      </c>
      <c r="Z7" s="26">
        <v>0.54932030756647121</v>
      </c>
      <c r="AA7" s="24">
        <v>0.31956151221946688</v>
      </c>
      <c r="AB7" s="25">
        <v>0.25079365672485215</v>
      </c>
      <c r="AC7" s="26">
        <v>0.24515721821733658</v>
      </c>
      <c r="AD7" s="27">
        <v>1576263</v>
      </c>
      <c r="AE7" s="28">
        <v>3283566</v>
      </c>
      <c r="AF7" s="29">
        <v>1734274</v>
      </c>
      <c r="AG7" s="27">
        <v>14384711</v>
      </c>
      <c r="AH7" s="28">
        <v>32649506</v>
      </c>
      <c r="AI7" s="29">
        <v>15854524</v>
      </c>
      <c r="AJ7" s="27">
        <v>-199861</v>
      </c>
      <c r="AK7" s="28">
        <v>-1938790</v>
      </c>
      <c r="AL7" s="29">
        <v>1861859</v>
      </c>
      <c r="AM7" s="30">
        <v>4683375</v>
      </c>
      <c r="AN7" s="30">
        <v>2862145</v>
      </c>
      <c r="AO7" s="30">
        <v>4755241</v>
      </c>
      <c r="AP7" s="27">
        <v>0</v>
      </c>
      <c r="AQ7" s="28">
        <v>0</v>
      </c>
      <c r="AR7" s="29">
        <v>0</v>
      </c>
      <c r="AS7" s="27">
        <v>0</v>
      </c>
      <c r="AT7" s="28">
        <v>0</v>
      </c>
      <c r="AU7" s="29">
        <v>0</v>
      </c>
      <c r="AV7" s="27">
        <v>406071.4</v>
      </c>
      <c r="AW7" s="28">
        <v>179857.92000000045</v>
      </c>
      <c r="AX7" s="29">
        <v>119525.36000000034</v>
      </c>
      <c r="AY7" s="27">
        <v>17475333.739999998</v>
      </c>
      <c r="AZ7" s="28">
        <v>14738277.219999999</v>
      </c>
      <c r="BA7" s="29">
        <v>18295306.190000001</v>
      </c>
      <c r="BB7" s="24">
        <v>0</v>
      </c>
      <c r="BC7" s="25">
        <v>0</v>
      </c>
      <c r="BD7" s="26">
        <v>0</v>
      </c>
      <c r="BE7" s="24">
        <v>0</v>
      </c>
      <c r="BF7" s="25">
        <v>6.9306026561246686E-3</v>
      </c>
      <c r="BG7" s="26">
        <v>3.6265387256583172E-3</v>
      </c>
      <c r="BH7" s="24">
        <v>0</v>
      </c>
      <c r="BI7" s="25">
        <v>0.56792129725303964</v>
      </c>
      <c r="BJ7" s="26">
        <v>0.55510091244076687</v>
      </c>
      <c r="BK7" s="24">
        <v>0.78768000000000005</v>
      </c>
      <c r="BL7" s="25">
        <v>0.75233000000000005</v>
      </c>
      <c r="BM7" s="26">
        <v>0.77</v>
      </c>
    </row>
    <row r="8" spans="1:65" x14ac:dyDescent="0.2">
      <c r="A8" s="22">
        <v>5106</v>
      </c>
      <c r="B8" s="23" t="s">
        <v>25</v>
      </c>
      <c r="C8" s="24">
        <v>0.21525507445227998</v>
      </c>
      <c r="D8" s="25">
        <v>9.9968029257128596E-2</v>
      </c>
      <c r="E8" s="26">
        <v>0.13874973498111007</v>
      </c>
      <c r="F8" s="24">
        <v>0.13859414853030441</v>
      </c>
      <c r="G8" s="25">
        <v>0.14179314177758837</v>
      </c>
      <c r="H8" s="26">
        <v>0.1942542349253279</v>
      </c>
      <c r="I8" s="24">
        <v>-1.1500147983018278</v>
      </c>
      <c r="J8" s="25">
        <v>-0.1699984550723338</v>
      </c>
      <c r="K8" s="26">
        <v>-0.43086360929507711</v>
      </c>
      <c r="L8" s="24">
        <v>0</v>
      </c>
      <c r="M8" s="25">
        <v>0</v>
      </c>
      <c r="N8" s="26">
        <v>0.40296447447559336</v>
      </c>
      <c r="O8" s="27">
        <v>0</v>
      </c>
      <c r="P8" s="28">
        <v>0</v>
      </c>
      <c r="Q8" s="29">
        <v>279</v>
      </c>
      <c r="R8" s="24">
        <v>0</v>
      </c>
      <c r="S8" s="25">
        <v>0.12592757815160716</v>
      </c>
      <c r="T8" s="26">
        <v>0.14064703878560136</v>
      </c>
      <c r="U8" s="27">
        <v>282.58064516129031</v>
      </c>
      <c r="V8" s="28">
        <v>143.60655737704917</v>
      </c>
      <c r="W8" s="29">
        <v>149.65517241379311</v>
      </c>
      <c r="X8" s="24">
        <v>0.28018993783337481</v>
      </c>
      <c r="Y8" s="25">
        <v>0.32436834119280528</v>
      </c>
      <c r="Z8" s="26">
        <v>0.35844761744793774</v>
      </c>
      <c r="AA8" s="24">
        <v>0.56540643361632958</v>
      </c>
      <c r="AB8" s="25">
        <v>0.52428382636471671</v>
      </c>
      <c r="AC8" s="26">
        <v>0.48398038985010627</v>
      </c>
      <c r="AD8" s="27">
        <v>882938</v>
      </c>
      <c r="AE8" s="28">
        <v>1640976</v>
      </c>
      <c r="AF8" s="29">
        <v>862543</v>
      </c>
      <c r="AG8" s="27">
        <v>9104242</v>
      </c>
      <c r="AH8" s="28">
        <v>19490071</v>
      </c>
      <c r="AI8" s="29">
        <v>8823186</v>
      </c>
      <c r="AJ8" s="27">
        <v>-4717156</v>
      </c>
      <c r="AK8" s="28">
        <v>-2790526</v>
      </c>
      <c r="AL8" s="29">
        <v>-2678480</v>
      </c>
      <c r="AM8" s="30">
        <v>1074901</v>
      </c>
      <c r="AN8" s="30">
        <v>3001531</v>
      </c>
      <c r="AO8" s="30">
        <v>1537449</v>
      </c>
      <c r="AP8" s="27">
        <v>0</v>
      </c>
      <c r="AQ8" s="28">
        <v>0</v>
      </c>
      <c r="AR8" s="29">
        <v>1211337</v>
      </c>
      <c r="AS8" s="27">
        <v>200575</v>
      </c>
      <c r="AT8" s="28">
        <v>315030</v>
      </c>
      <c r="AU8" s="29">
        <v>422794</v>
      </c>
      <c r="AV8" s="27">
        <v>2188137.2799999998</v>
      </c>
      <c r="AW8" s="28">
        <v>3059697.0200000009</v>
      </c>
      <c r="AX8" s="29">
        <v>2396090.87</v>
      </c>
      <c r="AY8" s="27">
        <v>8263983.3600000003</v>
      </c>
      <c r="AZ8" s="28">
        <v>5334187.2300000004</v>
      </c>
      <c r="BA8" s="29">
        <v>24764159.32</v>
      </c>
      <c r="BB8" s="24">
        <v>0</v>
      </c>
      <c r="BC8" s="25">
        <v>1.6163614796477651E-2</v>
      </c>
      <c r="BD8" s="26">
        <v>2.2993037709443279E-2</v>
      </c>
      <c r="BE8" s="24">
        <v>0</v>
      </c>
      <c r="BF8" s="25">
        <v>0.28285425803910275</v>
      </c>
      <c r="BG8" s="26">
        <v>0.13030792236683292</v>
      </c>
      <c r="BH8" s="24">
        <v>0</v>
      </c>
      <c r="BI8" s="25">
        <v>0.49311992701267732</v>
      </c>
      <c r="BJ8" s="26">
        <v>1.3467628421581699</v>
      </c>
      <c r="BK8" s="24">
        <v>0.75939999999999996</v>
      </c>
      <c r="BL8" s="25">
        <v>0.74589000000000005</v>
      </c>
      <c r="BM8" s="26">
        <v>0.75260000000000005</v>
      </c>
    </row>
    <row r="9" spans="1:65" x14ac:dyDescent="0.2">
      <c r="A9" s="22">
        <v>5107</v>
      </c>
      <c r="B9" s="23" t="s">
        <v>26</v>
      </c>
      <c r="C9" s="24">
        <v>0.23125419219728674</v>
      </c>
      <c r="D9" s="25">
        <v>0.17194509143025807</v>
      </c>
      <c r="E9" s="26">
        <v>0.18855074119612733</v>
      </c>
      <c r="F9" s="24">
        <v>0.86288923804116768</v>
      </c>
      <c r="G9" s="25">
        <v>0.60180636474385008</v>
      </c>
      <c r="H9" s="26">
        <v>0.60832787286700851</v>
      </c>
      <c r="I9" s="24">
        <v>-5.8171272781880903E-2</v>
      </c>
      <c r="J9" s="25">
        <v>-4.0222957949770537E-2</v>
      </c>
      <c r="K9" s="26">
        <v>-9.3098221300733069E-3</v>
      </c>
      <c r="L9" s="24">
        <v>0</v>
      </c>
      <c r="M9" s="25">
        <v>0.77041534565510961</v>
      </c>
      <c r="N9" s="26">
        <v>0.68124331765282053</v>
      </c>
      <c r="O9" s="27">
        <v>129</v>
      </c>
      <c r="P9" s="28">
        <v>292</v>
      </c>
      <c r="Q9" s="29">
        <v>254</v>
      </c>
      <c r="R9" s="24">
        <v>0</v>
      </c>
      <c r="S9" s="25">
        <v>0</v>
      </c>
      <c r="T9" s="26">
        <v>0</v>
      </c>
      <c r="U9" s="27">
        <v>344.98529411764707</v>
      </c>
      <c r="V9" s="28">
        <v>336.32974910394267</v>
      </c>
      <c r="W9" s="29">
        <v>305.281045751634</v>
      </c>
      <c r="X9" s="24">
        <v>0.62176043804803416</v>
      </c>
      <c r="Y9" s="25">
        <v>0.6045458790583047</v>
      </c>
      <c r="Z9" s="26">
        <v>0.61127405953525671</v>
      </c>
      <c r="AA9" s="24">
        <v>7.6373321077761305E-2</v>
      </c>
      <c r="AB9" s="25">
        <v>0.12194011219853486</v>
      </c>
      <c r="AC9" s="26">
        <v>0.12951700801583382</v>
      </c>
      <c r="AD9" s="27">
        <v>8169296</v>
      </c>
      <c r="AE9" s="28">
        <v>14078959</v>
      </c>
      <c r="AF9" s="29">
        <v>8028648</v>
      </c>
      <c r="AG9" s="27">
        <v>32481552</v>
      </c>
      <c r="AH9" s="28">
        <v>77393524</v>
      </c>
      <c r="AI9" s="29">
        <v>42214448</v>
      </c>
      <c r="AJ9" s="27">
        <v>-2054961</v>
      </c>
      <c r="AK9" s="28">
        <v>-3293478</v>
      </c>
      <c r="AL9" s="29">
        <v>-396420</v>
      </c>
      <c r="AM9" s="30">
        <v>11015813</v>
      </c>
      <c r="AN9" s="30">
        <v>16907550</v>
      </c>
      <c r="AO9" s="30">
        <v>15549867</v>
      </c>
      <c r="AP9" s="27">
        <v>6050392</v>
      </c>
      <c r="AQ9" s="28">
        <v>13703038</v>
      </c>
      <c r="AR9" s="29">
        <v>11843022</v>
      </c>
      <c r="AS9" s="27">
        <v>0</v>
      </c>
      <c r="AT9" s="28">
        <v>0</v>
      </c>
      <c r="AU9" s="29">
        <v>0</v>
      </c>
      <c r="AV9" s="27">
        <v>844.58</v>
      </c>
      <c r="AW9" s="28">
        <v>451427.88000000134</v>
      </c>
      <c r="AX9" s="29">
        <v>21337.37999999919</v>
      </c>
      <c r="AY9" s="27">
        <v>10658269.5</v>
      </c>
      <c r="AZ9" s="28">
        <v>24314616.82</v>
      </c>
      <c r="BA9" s="29">
        <v>23147637.469999999</v>
      </c>
      <c r="BB9" s="24">
        <v>0</v>
      </c>
      <c r="BC9" s="25">
        <v>0</v>
      </c>
      <c r="BD9" s="26">
        <v>0</v>
      </c>
      <c r="BE9" s="24">
        <v>0</v>
      </c>
      <c r="BF9" s="25">
        <v>7.4271294538801004E-3</v>
      </c>
      <c r="BG9" s="26">
        <v>2.3877485535728731E-4</v>
      </c>
      <c r="BH9" s="24">
        <v>0</v>
      </c>
      <c r="BI9" s="25">
        <v>0.40003689347594124</v>
      </c>
      <c r="BJ9" s="26">
        <v>0.25903244863063707</v>
      </c>
      <c r="BK9" s="24">
        <v>0.76898999999999995</v>
      </c>
      <c r="BL9" s="25">
        <v>0.48557</v>
      </c>
      <c r="BM9" s="26">
        <v>0.62729999999999997</v>
      </c>
    </row>
    <row r="10" spans="1:65" x14ac:dyDescent="0.2">
      <c r="A10" s="22">
        <v>5108</v>
      </c>
      <c r="B10" s="23" t="s">
        <v>27</v>
      </c>
      <c r="C10" s="24">
        <v>0.32298956721097216</v>
      </c>
      <c r="D10" s="25">
        <v>0.26495060302532819</v>
      </c>
      <c r="E10" s="26">
        <v>0.26779130236478921</v>
      </c>
      <c r="F10" s="24">
        <v>0.80446765955207777</v>
      </c>
      <c r="G10" s="25">
        <v>0.44079794429931396</v>
      </c>
      <c r="H10" s="26">
        <v>0.65614682084731502</v>
      </c>
      <c r="I10" s="24">
        <v>7.5652482257665396E-2</v>
      </c>
      <c r="J10" s="25">
        <v>-0.20038294459469655</v>
      </c>
      <c r="K10" s="26">
        <v>2.4383396024251047E-2</v>
      </c>
      <c r="L10" s="24">
        <v>0</v>
      </c>
      <c r="M10" s="25">
        <v>0.44528742349661055</v>
      </c>
      <c r="N10" s="26">
        <v>0.55306043102446745</v>
      </c>
      <c r="O10" s="27">
        <v>280</v>
      </c>
      <c r="P10" s="28">
        <v>296</v>
      </c>
      <c r="Q10" s="29">
        <v>383</v>
      </c>
      <c r="R10" s="24">
        <v>0</v>
      </c>
      <c r="S10" s="25">
        <v>0</v>
      </c>
      <c r="T10" s="26">
        <v>0</v>
      </c>
      <c r="U10" s="27">
        <v>277.83582089552237</v>
      </c>
      <c r="V10" s="28">
        <v>139.9624060150376</v>
      </c>
      <c r="W10" s="29">
        <v>138.66917293233084</v>
      </c>
      <c r="X10" s="24">
        <v>0.51623498763153364</v>
      </c>
      <c r="Y10" s="25">
        <v>0.44168107953107921</v>
      </c>
      <c r="Z10" s="26">
        <v>0.5421192128580089</v>
      </c>
      <c r="AA10" s="24">
        <v>0.12360050852986515</v>
      </c>
      <c r="AB10" s="25">
        <v>0.241600019278148</v>
      </c>
      <c r="AC10" s="26">
        <v>0.12074894578375645</v>
      </c>
      <c r="AD10" s="27">
        <v>6192064</v>
      </c>
      <c r="AE10" s="28">
        <v>10936640</v>
      </c>
      <c r="AF10" s="29">
        <v>5918319</v>
      </c>
      <c r="AG10" s="27">
        <v>17764935</v>
      </c>
      <c r="AH10" s="28">
        <v>49548328</v>
      </c>
      <c r="AI10" s="29">
        <v>21724670</v>
      </c>
      <c r="AJ10" s="27">
        <v>1450341</v>
      </c>
      <c r="AK10" s="28">
        <v>-8271414</v>
      </c>
      <c r="AL10" s="29">
        <v>538885</v>
      </c>
      <c r="AM10" s="30">
        <v>12085108</v>
      </c>
      <c r="AN10" s="30">
        <v>2563566</v>
      </c>
      <c r="AO10" s="30">
        <v>5417641</v>
      </c>
      <c r="AP10" s="27">
        <v>5215549</v>
      </c>
      <c r="AQ10" s="28">
        <v>5516372</v>
      </c>
      <c r="AR10" s="29">
        <v>7059807</v>
      </c>
      <c r="AS10" s="27">
        <v>0</v>
      </c>
      <c r="AT10" s="28">
        <v>0</v>
      </c>
      <c r="AU10" s="29">
        <v>0</v>
      </c>
      <c r="AV10" s="27">
        <v>1146309.51</v>
      </c>
      <c r="AW10" s="28">
        <v>1694947.0500000014</v>
      </c>
      <c r="AX10" s="29">
        <v>2264561.2999999993</v>
      </c>
      <c r="AY10" s="27">
        <v>21462445.199999999</v>
      </c>
      <c r="AZ10" s="28">
        <v>25853183.609999999</v>
      </c>
      <c r="BA10" s="29">
        <v>26019820.030000001</v>
      </c>
      <c r="BB10" s="24">
        <v>0</v>
      </c>
      <c r="BC10" s="25">
        <v>0</v>
      </c>
      <c r="BD10" s="26">
        <v>0</v>
      </c>
      <c r="BE10" s="24">
        <v>0</v>
      </c>
      <c r="BF10" s="25">
        <v>4.9902207754415333E-2</v>
      </c>
      <c r="BG10" s="26">
        <v>5.0108932254579575E-2</v>
      </c>
      <c r="BH10" s="24">
        <v>0</v>
      </c>
      <c r="BI10" s="25">
        <v>0.76116297533853006</v>
      </c>
      <c r="BJ10" s="26">
        <v>0.57575186821377855</v>
      </c>
      <c r="BK10" s="24">
        <v>0.68069999999999997</v>
      </c>
      <c r="BL10" s="25">
        <v>0.75439999999999996</v>
      </c>
      <c r="BM10" s="26">
        <v>0.71760000000000002</v>
      </c>
    </row>
    <row r="11" spans="1:65" x14ac:dyDescent="0.2">
      <c r="A11" s="22">
        <v>5109</v>
      </c>
      <c r="B11" s="23" t="s">
        <v>28</v>
      </c>
      <c r="C11" s="24">
        <v>0.20824561344310974</v>
      </c>
      <c r="D11" s="25">
        <v>0.15424957832937677</v>
      </c>
      <c r="E11" s="26">
        <v>0.18398725307172833</v>
      </c>
      <c r="F11" s="24">
        <v>0.39784482163994478</v>
      </c>
      <c r="G11" s="25">
        <v>0.32545421935018826</v>
      </c>
      <c r="H11" s="26">
        <v>0.49201165122736062</v>
      </c>
      <c r="I11" s="24">
        <v>-0.11676373329734108</v>
      </c>
      <c r="J11" s="25">
        <v>-7.4672141516225962E-2</v>
      </c>
      <c r="K11" s="26">
        <v>0.1005791830264109</v>
      </c>
      <c r="L11" s="24">
        <v>0</v>
      </c>
      <c r="M11" s="25">
        <v>0.23524804640225638</v>
      </c>
      <c r="N11" s="26">
        <v>0.1784085214030447</v>
      </c>
      <c r="O11" s="27">
        <v>71</v>
      </c>
      <c r="P11" s="28">
        <v>97</v>
      </c>
      <c r="Q11" s="29">
        <v>81</v>
      </c>
      <c r="R11" s="24">
        <v>0</v>
      </c>
      <c r="S11" s="25">
        <v>0.23057687145776046</v>
      </c>
      <c r="T11" s="26">
        <v>0.10878485185338685</v>
      </c>
      <c r="U11" s="27">
        <v>335.86666666666667</v>
      </c>
      <c r="V11" s="28">
        <v>335.86666666666667</v>
      </c>
      <c r="W11" s="29">
        <v>333.67619047619047</v>
      </c>
      <c r="X11" s="24">
        <v>0.56180360524977513</v>
      </c>
      <c r="Y11" s="25">
        <v>0.57243483585276056</v>
      </c>
      <c r="Z11" s="26">
        <v>0.66257209768737924</v>
      </c>
      <c r="AA11" s="24">
        <v>0.20310986337865</v>
      </c>
      <c r="AB11" s="25">
        <v>0.22194121962060695</v>
      </c>
      <c r="AC11" s="26">
        <v>0.11377991600302122</v>
      </c>
      <c r="AD11" s="27">
        <v>6171567</v>
      </c>
      <c r="AE11" s="28">
        <v>10743992</v>
      </c>
      <c r="AF11" s="29">
        <v>6974090</v>
      </c>
      <c r="AG11" s="27">
        <v>32620597</v>
      </c>
      <c r="AH11" s="28">
        <v>74890568</v>
      </c>
      <c r="AI11" s="29">
        <v>34451001</v>
      </c>
      <c r="AJ11" s="27">
        <v>-3460410</v>
      </c>
      <c r="AK11" s="28">
        <v>-5201161</v>
      </c>
      <c r="AL11" s="29">
        <v>3812483</v>
      </c>
      <c r="AM11" s="30">
        <v>6720520</v>
      </c>
      <c r="AN11" s="30">
        <v>6289799</v>
      </c>
      <c r="AO11" s="30">
        <v>9169603</v>
      </c>
      <c r="AP11" s="27">
        <v>2502423</v>
      </c>
      <c r="AQ11" s="28">
        <v>3425045</v>
      </c>
      <c r="AR11" s="29">
        <v>2845407</v>
      </c>
      <c r="AS11" s="27">
        <v>3817569</v>
      </c>
      <c r="AT11" s="28">
        <v>3357036</v>
      </c>
      <c r="AU11" s="29">
        <v>1734991</v>
      </c>
      <c r="AV11" s="27">
        <v>3784748.02</v>
      </c>
      <c r="AW11" s="28">
        <v>3503820.2099999995</v>
      </c>
      <c r="AX11" s="29">
        <v>1919666.08</v>
      </c>
      <c r="AY11" s="27">
        <v>33605673.25</v>
      </c>
      <c r="AZ11" s="28">
        <v>33081493.599999998</v>
      </c>
      <c r="BA11" s="29">
        <v>38506941.520000003</v>
      </c>
      <c r="BB11" s="24">
        <v>0</v>
      </c>
      <c r="BC11" s="25">
        <v>4.4825885150183396E-2</v>
      </c>
      <c r="BD11" s="26">
        <v>2.3308708954007058E-2</v>
      </c>
      <c r="BE11" s="24">
        <v>0</v>
      </c>
      <c r="BF11" s="25">
        <v>6.3698783863462935E-2</v>
      </c>
      <c r="BG11" s="26">
        <v>2.5789723374703172E-2</v>
      </c>
      <c r="BH11" s="24">
        <v>0</v>
      </c>
      <c r="BI11" s="25">
        <v>0.60141525090036863</v>
      </c>
      <c r="BJ11" s="26">
        <v>0.51732089249952895</v>
      </c>
      <c r="BK11" s="24">
        <v>0.81501999999999997</v>
      </c>
      <c r="BL11" s="25">
        <v>0.71087999999999996</v>
      </c>
      <c r="BM11" s="26">
        <v>0.76300000000000001</v>
      </c>
    </row>
    <row r="12" spans="1:65" x14ac:dyDescent="0.2">
      <c r="A12" s="22">
        <v>5110</v>
      </c>
      <c r="B12" s="23" t="s">
        <v>29</v>
      </c>
      <c r="C12" s="24">
        <v>9.1539931075007491E-2</v>
      </c>
      <c r="D12" s="25">
        <v>7.0760586205324258E-2</v>
      </c>
      <c r="E12" s="26">
        <v>8.7984651062884764E-2</v>
      </c>
      <c r="F12" s="24">
        <v>0.43865189045109082</v>
      </c>
      <c r="G12" s="25">
        <v>0.30882513475205953</v>
      </c>
      <c r="H12" s="26">
        <v>0.26242410369718533</v>
      </c>
      <c r="I12" s="24">
        <v>0.11575491719349983</v>
      </c>
      <c r="J12" s="25">
        <v>4.2495294423690121E-2</v>
      </c>
      <c r="K12" s="26">
        <v>-5.9651299526352772E-2</v>
      </c>
      <c r="L12" s="24">
        <v>0</v>
      </c>
      <c r="M12" s="25">
        <v>0.11233449068485199</v>
      </c>
      <c r="N12" s="26">
        <v>0.18387836563620516</v>
      </c>
      <c r="O12" s="27">
        <v>33</v>
      </c>
      <c r="P12" s="28">
        <v>33</v>
      </c>
      <c r="Q12" s="29">
        <v>65</v>
      </c>
      <c r="R12" s="24">
        <v>0</v>
      </c>
      <c r="S12" s="25">
        <v>0.22211880999964173</v>
      </c>
      <c r="T12" s="26">
        <v>5.373305720114771E-2</v>
      </c>
      <c r="U12" s="27">
        <v>178.38095238095238</v>
      </c>
      <c r="V12" s="28">
        <v>178.38095238095238</v>
      </c>
      <c r="W12" s="29">
        <v>176.1360544217687</v>
      </c>
      <c r="X12" s="24">
        <v>0.72405138221542054</v>
      </c>
      <c r="Y12" s="25">
        <v>0.72431562580612363</v>
      </c>
      <c r="Z12" s="26">
        <v>0.6577110452740933</v>
      </c>
      <c r="AA12" s="24">
        <v>4.8990826729682739E-2</v>
      </c>
      <c r="AB12" s="25">
        <v>7.1954920838922798E-2</v>
      </c>
      <c r="AC12" s="26">
        <v>0.16893460245321024</v>
      </c>
      <c r="AD12" s="27">
        <v>1059486</v>
      </c>
      <c r="AE12" s="28">
        <v>1773798</v>
      </c>
      <c r="AF12" s="29">
        <v>1208368</v>
      </c>
      <c r="AG12" s="27">
        <v>10217076</v>
      </c>
      <c r="AH12" s="28">
        <v>23996010</v>
      </c>
      <c r="AI12" s="29">
        <v>14413033</v>
      </c>
      <c r="AJ12" s="27">
        <v>1339751</v>
      </c>
      <c r="AK12" s="28">
        <v>1065255</v>
      </c>
      <c r="AL12" s="29">
        <v>-819242</v>
      </c>
      <c r="AM12" s="30">
        <v>5785291</v>
      </c>
      <c r="AN12" s="30">
        <v>5886107</v>
      </c>
      <c r="AO12" s="30">
        <v>5195733</v>
      </c>
      <c r="AP12" s="27">
        <v>432701</v>
      </c>
      <c r="AQ12" s="28">
        <v>432701</v>
      </c>
      <c r="AR12" s="29">
        <v>835225</v>
      </c>
      <c r="AS12" s="27">
        <v>855579</v>
      </c>
      <c r="AT12" s="28">
        <v>855579</v>
      </c>
      <c r="AU12" s="29">
        <v>244070</v>
      </c>
      <c r="AV12" s="27">
        <v>851416.92</v>
      </c>
      <c r="AW12" s="28">
        <v>1024919.6599999998</v>
      </c>
      <c r="AX12" s="29">
        <v>340072.74000000017</v>
      </c>
      <c r="AY12" s="27">
        <v>644147.34</v>
      </c>
      <c r="AZ12" s="28">
        <v>3144507.6499999994</v>
      </c>
      <c r="BA12" s="29">
        <v>909445.89999999967</v>
      </c>
      <c r="BB12" s="24">
        <v>0</v>
      </c>
      <c r="BC12" s="25">
        <v>3.5655052652503481E-2</v>
      </c>
      <c r="BD12" s="26">
        <v>8.2663709419060101E-3</v>
      </c>
      <c r="BE12" s="24">
        <v>0</v>
      </c>
      <c r="BF12" s="25">
        <v>5.2997806959824555E-2</v>
      </c>
      <c r="BG12" s="26">
        <v>1.1517873626706924E-2</v>
      </c>
      <c r="BH12" s="24">
        <v>0</v>
      </c>
      <c r="BI12" s="25">
        <v>0.1626000709347224</v>
      </c>
      <c r="BJ12" s="26">
        <v>3.0801889462021372E-2</v>
      </c>
      <c r="BK12" s="24">
        <v>0.82813000000000003</v>
      </c>
      <c r="BL12" s="25">
        <v>0.78944999999999999</v>
      </c>
      <c r="BM12" s="26">
        <v>0.80879999999999996</v>
      </c>
    </row>
    <row r="13" spans="1:65" x14ac:dyDescent="0.2">
      <c r="A13" s="22">
        <v>5111</v>
      </c>
      <c r="B13" s="23" t="s">
        <v>30</v>
      </c>
      <c r="C13" s="24">
        <v>0.18121475019599853</v>
      </c>
      <c r="D13" s="25">
        <v>0.13635311376312445</v>
      </c>
      <c r="E13" s="26">
        <v>0.13441078162730777</v>
      </c>
      <c r="F13" s="24">
        <v>0.51464525563992214</v>
      </c>
      <c r="G13" s="25">
        <v>0.39737112480076897</v>
      </c>
      <c r="H13" s="26">
        <v>0.42392116395742319</v>
      </c>
      <c r="I13" s="24">
        <v>6.3567385148672578E-2</v>
      </c>
      <c r="J13" s="25">
        <v>4.2048983479671719E-3</v>
      </c>
      <c r="K13" s="26">
        <v>0.14086934382458355</v>
      </c>
      <c r="L13" s="24">
        <v>0</v>
      </c>
      <c r="M13" s="25">
        <v>0.93473059746269871</v>
      </c>
      <c r="N13" s="26">
        <v>0.59882983431793257</v>
      </c>
      <c r="O13" s="27">
        <v>359</v>
      </c>
      <c r="P13" s="28">
        <v>394</v>
      </c>
      <c r="Q13" s="29">
        <v>245</v>
      </c>
      <c r="R13" s="24">
        <v>0</v>
      </c>
      <c r="S13" s="25">
        <v>0.38786939712445084</v>
      </c>
      <c r="T13" s="26">
        <v>5.0830911924875405E-2</v>
      </c>
      <c r="U13" s="27">
        <v>167.18181818181819</v>
      </c>
      <c r="V13" s="28">
        <v>165.03846153846155</v>
      </c>
      <c r="W13" s="29">
        <v>201.73015873015873</v>
      </c>
      <c r="X13" s="24">
        <v>0.52489244966999826</v>
      </c>
      <c r="Y13" s="25">
        <v>0.56436613449397521</v>
      </c>
      <c r="Z13" s="26">
        <v>0.54194673980687191</v>
      </c>
      <c r="AA13" s="24">
        <v>0.12729331240992675</v>
      </c>
      <c r="AB13" s="25">
        <v>0.15690994805811243</v>
      </c>
      <c r="AC13" s="26">
        <v>0.14940092356291915</v>
      </c>
      <c r="AD13" s="27">
        <v>2088608</v>
      </c>
      <c r="AE13" s="28">
        <v>3690119</v>
      </c>
      <c r="AF13" s="29">
        <v>2009285</v>
      </c>
      <c r="AG13" s="27">
        <v>10696155</v>
      </c>
      <c r="AH13" s="28">
        <v>26857322</v>
      </c>
      <c r="AI13" s="29">
        <v>12731347</v>
      </c>
      <c r="AJ13" s="27">
        <v>732652</v>
      </c>
      <c r="AK13" s="28">
        <v>113797</v>
      </c>
      <c r="AL13" s="29">
        <v>2105833</v>
      </c>
      <c r="AM13" s="30">
        <v>551041</v>
      </c>
      <c r="AN13" s="30">
        <v>434246</v>
      </c>
      <c r="AO13" s="30">
        <v>533486</v>
      </c>
      <c r="AP13" s="27">
        <v>4620491</v>
      </c>
      <c r="AQ13" s="28">
        <v>5077007</v>
      </c>
      <c r="AR13" s="29">
        <v>3111939</v>
      </c>
      <c r="AS13" s="27">
        <v>320021</v>
      </c>
      <c r="AT13" s="28">
        <v>2106720</v>
      </c>
      <c r="AU13" s="29">
        <v>264153</v>
      </c>
      <c r="AV13" s="27">
        <v>1157492.3799999999</v>
      </c>
      <c r="AW13" s="28">
        <v>645224.85000000033</v>
      </c>
      <c r="AX13" s="29">
        <v>2056669.790000001</v>
      </c>
      <c r="AY13" s="27">
        <v>17741030.75</v>
      </c>
      <c r="AZ13" s="28">
        <v>16596802.489999998</v>
      </c>
      <c r="BA13" s="29">
        <v>17805273.350000001</v>
      </c>
      <c r="BB13" s="24">
        <v>0</v>
      </c>
      <c r="BC13" s="25">
        <v>7.8441178908306639E-2</v>
      </c>
      <c r="BD13" s="26">
        <v>1.1161986108672015E-2</v>
      </c>
      <c r="BE13" s="24">
        <v>0</v>
      </c>
      <c r="BF13" s="25">
        <v>2.924019126119029E-2</v>
      </c>
      <c r="BG13" s="26">
        <v>8.6906147672392131E-2</v>
      </c>
      <c r="BH13" s="24">
        <v>0</v>
      </c>
      <c r="BI13" s="25">
        <v>0.7521311045781931</v>
      </c>
      <c r="BJ13" s="26">
        <v>0.75237538015395644</v>
      </c>
      <c r="BK13" s="24">
        <v>0.75439999999999996</v>
      </c>
      <c r="BL13" s="25">
        <v>0.74077999999999999</v>
      </c>
      <c r="BM13" s="26">
        <v>0.74760000000000004</v>
      </c>
    </row>
    <row r="14" spans="1:65" x14ac:dyDescent="0.2">
      <c r="A14" s="22">
        <v>5112</v>
      </c>
      <c r="B14" s="23" t="s">
        <v>31</v>
      </c>
      <c r="C14" s="24">
        <v>0.14938653844689118</v>
      </c>
      <c r="D14" s="25">
        <v>6.5229536143456737E-2</v>
      </c>
      <c r="E14" s="26">
        <v>0.20926355271550851</v>
      </c>
      <c r="F14" s="24">
        <v>0.18462910653542519</v>
      </c>
      <c r="G14" s="25">
        <v>0.12682351288157706</v>
      </c>
      <c r="H14" s="26">
        <v>0.22201254089731359</v>
      </c>
      <c r="I14" s="24">
        <v>-0.73438219155277151</v>
      </c>
      <c r="J14" s="25">
        <v>-4.0244320658070143E-4</v>
      </c>
      <c r="K14" s="26">
        <v>-1.775324184239776</v>
      </c>
      <c r="L14" s="24">
        <v>0</v>
      </c>
      <c r="M14" s="25">
        <v>0.13446870587605481</v>
      </c>
      <c r="N14" s="26">
        <v>0.18840346258533755</v>
      </c>
      <c r="O14" s="27">
        <v>67</v>
      </c>
      <c r="P14" s="28">
        <v>67</v>
      </c>
      <c r="Q14" s="29">
        <v>94</v>
      </c>
      <c r="R14" s="24">
        <v>0</v>
      </c>
      <c r="S14" s="25">
        <v>1.6601118420025385</v>
      </c>
      <c r="T14" s="26">
        <v>1.4897501227075989</v>
      </c>
      <c r="U14" s="27">
        <v>124.36111111111111</v>
      </c>
      <c r="V14" s="28">
        <v>124.36111111111111</v>
      </c>
      <c r="W14" s="29">
        <v>121.32432432432432</v>
      </c>
      <c r="X14" s="24">
        <v>0.46587002341826494</v>
      </c>
      <c r="Y14" s="25">
        <v>0.42095055503947593</v>
      </c>
      <c r="Z14" s="26">
        <v>0.56570302160910857</v>
      </c>
      <c r="AA14" s="24">
        <v>0.19465011701115273</v>
      </c>
      <c r="AB14" s="25">
        <v>0.32822887216218249</v>
      </c>
      <c r="AC14" s="26">
        <v>9.8181257663727775E-2</v>
      </c>
      <c r="AD14" s="27">
        <v>549173</v>
      </c>
      <c r="AE14" s="28">
        <v>1088555</v>
      </c>
      <c r="AF14" s="29">
        <v>547875</v>
      </c>
      <c r="AG14" s="27">
        <v>6236585</v>
      </c>
      <c r="AH14" s="28">
        <v>16182903</v>
      </c>
      <c r="AI14" s="29">
        <v>7201130</v>
      </c>
      <c r="AJ14" s="27">
        <v>-2699727</v>
      </c>
      <c r="AK14" s="28">
        <v>-6716</v>
      </c>
      <c r="AL14" s="29">
        <v>-4647994</v>
      </c>
      <c r="AM14" s="30">
        <v>2673494</v>
      </c>
      <c r="AN14" s="30">
        <v>5433218</v>
      </c>
      <c r="AO14" s="30">
        <v>961811</v>
      </c>
      <c r="AP14" s="27">
        <v>301458</v>
      </c>
      <c r="AQ14" s="28">
        <v>301419</v>
      </c>
      <c r="AR14" s="29">
        <v>422231</v>
      </c>
      <c r="AS14" s="27">
        <v>3644728</v>
      </c>
      <c r="AT14" s="28">
        <v>3721232</v>
      </c>
      <c r="AU14" s="29">
        <v>3338679</v>
      </c>
      <c r="AV14" s="27">
        <v>4155905.22</v>
      </c>
      <c r="AW14" s="28">
        <v>4465458.67</v>
      </c>
      <c r="AX14" s="29">
        <v>4113315.33</v>
      </c>
      <c r="AY14" s="27">
        <v>6230278.3600000003</v>
      </c>
      <c r="AZ14" s="28">
        <v>15022779.25</v>
      </c>
      <c r="BA14" s="29">
        <v>15559725.699999999</v>
      </c>
      <c r="BB14" s="24">
        <v>0</v>
      </c>
      <c r="BC14" s="25">
        <v>0.2299483596978861</v>
      </c>
      <c r="BD14" s="26">
        <v>0.15339080015120946</v>
      </c>
      <c r="BE14" s="24">
        <v>0</v>
      </c>
      <c r="BF14" s="25">
        <v>0.44609272600892014</v>
      </c>
      <c r="BG14" s="26">
        <v>0.18898035113376763</v>
      </c>
      <c r="BH14" s="24">
        <v>0</v>
      </c>
      <c r="BI14" s="25">
        <v>1.5007534596357019</v>
      </c>
      <c r="BJ14" s="26">
        <v>0.71486919684591943</v>
      </c>
      <c r="BK14" s="24">
        <v>0.77485999999999999</v>
      </c>
      <c r="BL14" s="25">
        <v>0.79379</v>
      </c>
      <c r="BM14" s="26">
        <v>0.7843</v>
      </c>
    </row>
    <row r="15" spans="1:65" x14ac:dyDescent="0.2">
      <c r="A15" s="22">
        <v>5113</v>
      </c>
      <c r="B15" s="23" t="s">
        <v>32</v>
      </c>
      <c r="C15" s="24">
        <v>0.15436871273899325</v>
      </c>
      <c r="D15" s="25">
        <v>0.10117821564244317</v>
      </c>
      <c r="E15" s="26">
        <v>0.22413409216325902</v>
      </c>
      <c r="F15" s="24">
        <v>0.39899833245334476</v>
      </c>
      <c r="G15" s="25">
        <v>0.35884613285188594</v>
      </c>
      <c r="H15" s="26">
        <v>0.83084887904205962</v>
      </c>
      <c r="I15" s="24">
        <v>-0.25783150732019378</v>
      </c>
      <c r="J15" s="25">
        <v>-3.8283441967057352E-2</v>
      </c>
      <c r="K15" s="26">
        <v>-0.1667293883025168</v>
      </c>
      <c r="L15" s="24">
        <v>0</v>
      </c>
      <c r="M15" s="25">
        <v>5.5837617143703326E-2</v>
      </c>
      <c r="N15" s="26">
        <v>3.2715156035035754E-2</v>
      </c>
      <c r="O15" s="27">
        <v>30</v>
      </c>
      <c r="P15" s="28">
        <v>21</v>
      </c>
      <c r="Q15" s="29">
        <v>12</v>
      </c>
      <c r="R15" s="24">
        <v>0</v>
      </c>
      <c r="S15" s="25">
        <v>0</v>
      </c>
      <c r="T15" s="26">
        <v>0</v>
      </c>
      <c r="U15" s="27">
        <v>186.32608695652175</v>
      </c>
      <c r="V15" s="28">
        <v>186.32608695652175</v>
      </c>
      <c r="W15" s="29">
        <v>184.56521739130434</v>
      </c>
      <c r="X15" s="24">
        <v>0.49821135538700556</v>
      </c>
      <c r="Y15" s="25">
        <v>0.51990939418867976</v>
      </c>
      <c r="Z15" s="26">
        <v>0.67799228755966323</v>
      </c>
      <c r="AA15" s="24">
        <v>0.31092376246988468</v>
      </c>
      <c r="AB15" s="25">
        <v>0.2742591502259622</v>
      </c>
      <c r="AC15" s="26">
        <v>0.1008133817460231</v>
      </c>
      <c r="AD15" s="27">
        <v>1050407</v>
      </c>
      <c r="AE15" s="28">
        <v>1742128</v>
      </c>
      <c r="AF15" s="29">
        <v>1540167</v>
      </c>
      <c r="AG15" s="27">
        <v>8468703</v>
      </c>
      <c r="AH15" s="28">
        <v>17471727</v>
      </c>
      <c r="AI15" s="29">
        <v>7990467</v>
      </c>
      <c r="AJ15" s="27">
        <v>-1754423</v>
      </c>
      <c r="AK15" s="28">
        <v>-659180</v>
      </c>
      <c r="AL15" s="29">
        <v>-1145703</v>
      </c>
      <c r="AM15" s="30">
        <v>888183</v>
      </c>
      <c r="AN15" s="30">
        <v>1987084</v>
      </c>
      <c r="AO15" s="30">
        <v>978567</v>
      </c>
      <c r="AP15" s="27">
        <v>256410</v>
      </c>
      <c r="AQ15" s="28">
        <v>179486</v>
      </c>
      <c r="AR15" s="29">
        <v>102561</v>
      </c>
      <c r="AS15" s="27">
        <v>0</v>
      </c>
      <c r="AT15" s="28">
        <v>0</v>
      </c>
      <c r="AU15" s="29">
        <v>0</v>
      </c>
      <c r="AV15" s="27">
        <v>39262.199999999997</v>
      </c>
      <c r="AW15" s="28">
        <v>155022.76999999981</v>
      </c>
      <c r="AX15" s="29">
        <v>51730.339999999866</v>
      </c>
      <c r="AY15" s="27">
        <v>5216155.2</v>
      </c>
      <c r="AZ15" s="28">
        <v>4705735.5599999996</v>
      </c>
      <c r="BA15" s="29">
        <v>5689218.8999999994</v>
      </c>
      <c r="BB15" s="24">
        <v>0</v>
      </c>
      <c r="BC15" s="25">
        <v>0</v>
      </c>
      <c r="BD15" s="26">
        <v>0</v>
      </c>
      <c r="BE15" s="24">
        <v>0</v>
      </c>
      <c r="BF15" s="25">
        <v>1.2182142486399835E-2</v>
      </c>
      <c r="BG15" s="26">
        <v>3.2905794059681207E-3</v>
      </c>
      <c r="BH15" s="24">
        <v>0</v>
      </c>
      <c r="BI15" s="25">
        <v>0.36979045784847336</v>
      </c>
      <c r="BJ15" s="26">
        <v>0.36189258660168583</v>
      </c>
      <c r="BK15" s="24">
        <v>0.79547999999999996</v>
      </c>
      <c r="BL15" s="25">
        <v>0.80045999999999995</v>
      </c>
      <c r="BM15" s="26">
        <v>0.79800000000000004</v>
      </c>
    </row>
    <row r="16" spans="1:65" x14ac:dyDescent="0.2">
      <c r="A16" s="22">
        <v>5114</v>
      </c>
      <c r="B16" s="23" t="s">
        <v>33</v>
      </c>
      <c r="C16" s="24">
        <v>9.8905059869163661E-2</v>
      </c>
      <c r="D16" s="25">
        <v>9.143375269395039E-2</v>
      </c>
      <c r="E16" s="26">
        <v>0.10111619682189212</v>
      </c>
      <c r="F16" s="24">
        <v>0.36250768961850799</v>
      </c>
      <c r="G16" s="25">
        <v>0.42924918970636589</v>
      </c>
      <c r="H16" s="26">
        <v>0.53548922285190004</v>
      </c>
      <c r="I16" s="24">
        <v>4.6251972188583915E-2</v>
      </c>
      <c r="J16" s="25">
        <v>0.12326701284670276</v>
      </c>
      <c r="K16" s="26">
        <v>0.13018703149178498</v>
      </c>
      <c r="L16" s="24">
        <v>0</v>
      </c>
      <c r="M16" s="25">
        <v>0.40250823416844755</v>
      </c>
      <c r="N16" s="26">
        <v>0.39466921213011236</v>
      </c>
      <c r="O16" s="27">
        <v>147</v>
      </c>
      <c r="P16" s="28">
        <v>131</v>
      </c>
      <c r="Q16" s="29">
        <v>116</v>
      </c>
      <c r="R16" s="24">
        <v>0</v>
      </c>
      <c r="S16" s="25">
        <v>0</v>
      </c>
      <c r="T16" s="26">
        <v>0</v>
      </c>
      <c r="U16" s="27">
        <v>237.24050632911391</v>
      </c>
      <c r="V16" s="28">
        <v>240.28205128205127</v>
      </c>
      <c r="W16" s="29">
        <v>231.22499999999999</v>
      </c>
      <c r="X16" s="24">
        <v>0.59948878724617871</v>
      </c>
      <c r="Y16" s="25">
        <v>0.66491325269537926</v>
      </c>
      <c r="Z16" s="26">
        <v>0.7196213052878867</v>
      </c>
      <c r="AA16" s="24">
        <v>8.4580685298595415E-2</v>
      </c>
      <c r="AB16" s="25">
        <v>5.274771936379459E-2</v>
      </c>
      <c r="AC16" s="26">
        <v>3.3439653854716145E-2</v>
      </c>
      <c r="AD16" s="27">
        <v>750744</v>
      </c>
      <c r="AE16" s="28">
        <v>1562616</v>
      </c>
      <c r="AF16" s="29">
        <v>931491</v>
      </c>
      <c r="AG16" s="27">
        <v>7268598</v>
      </c>
      <c r="AH16" s="28">
        <v>14982771</v>
      </c>
      <c r="AI16" s="29">
        <v>7883395</v>
      </c>
      <c r="AJ16" s="27">
        <v>351078</v>
      </c>
      <c r="AK16" s="28">
        <v>2106651</v>
      </c>
      <c r="AL16" s="29">
        <v>1199294</v>
      </c>
      <c r="AM16" s="30">
        <v>614261</v>
      </c>
      <c r="AN16" s="30">
        <v>2261835</v>
      </c>
      <c r="AO16" s="30">
        <v>3316746</v>
      </c>
      <c r="AP16" s="27">
        <v>1375000</v>
      </c>
      <c r="AQ16" s="28">
        <v>1225000</v>
      </c>
      <c r="AR16" s="29">
        <v>1075000</v>
      </c>
      <c r="AS16" s="27">
        <v>0</v>
      </c>
      <c r="AT16" s="28">
        <v>0</v>
      </c>
      <c r="AU16" s="29">
        <v>0</v>
      </c>
      <c r="AV16" s="27">
        <v>18289.46</v>
      </c>
      <c r="AW16" s="28">
        <v>30529.409999999996</v>
      </c>
      <c r="AX16" s="29">
        <v>16780.330000000009</v>
      </c>
      <c r="AY16" s="27">
        <v>1560472.04</v>
      </c>
      <c r="AZ16" s="28">
        <v>1108702.4000000001</v>
      </c>
      <c r="BA16" s="29">
        <v>1369712.29</v>
      </c>
      <c r="BB16" s="24">
        <v>0</v>
      </c>
      <c r="BC16" s="25">
        <v>0</v>
      </c>
      <c r="BD16" s="26">
        <v>0</v>
      </c>
      <c r="BE16" s="24">
        <v>0</v>
      </c>
      <c r="BF16" s="25">
        <v>2.3181824187409341E-3</v>
      </c>
      <c r="BG16" s="26">
        <v>1.0314446118067358E-3</v>
      </c>
      <c r="BH16" s="24">
        <v>0</v>
      </c>
      <c r="BI16" s="25">
        <v>8.4186835294094431E-2</v>
      </c>
      <c r="BJ16" s="26">
        <v>8.419276386375979E-2</v>
      </c>
      <c r="BK16" s="24">
        <v>0.84301000000000004</v>
      </c>
      <c r="BL16" s="25">
        <v>0.80259999999999998</v>
      </c>
      <c r="BM16" s="26">
        <v>0.82279999999999998</v>
      </c>
    </row>
    <row r="17" spans="1:65" x14ac:dyDescent="0.2">
      <c r="A17" s="22">
        <v>5201</v>
      </c>
      <c r="B17" s="23" t="s">
        <v>34</v>
      </c>
      <c r="C17" s="24">
        <v>0.23502144883967344</v>
      </c>
      <c r="D17" s="25">
        <v>0.21866390726396315</v>
      </c>
      <c r="E17" s="26">
        <v>0.16288614434370627</v>
      </c>
      <c r="F17" s="24">
        <v>1.0561632008837323</v>
      </c>
      <c r="G17" s="25">
        <v>0.78121378322061008</v>
      </c>
      <c r="H17" s="26">
        <v>0.83282152829399014</v>
      </c>
      <c r="I17" s="24">
        <v>0.15352828801123744</v>
      </c>
      <c r="J17" s="25">
        <v>3.0809118336463812E-2</v>
      </c>
      <c r="K17" s="26">
        <v>0.20265561481999014</v>
      </c>
      <c r="L17" s="24">
        <v>0</v>
      </c>
      <c r="M17" s="25">
        <v>0</v>
      </c>
      <c r="N17" s="26">
        <v>0</v>
      </c>
      <c r="O17" s="27">
        <v>0</v>
      </c>
      <c r="P17" s="28">
        <v>0</v>
      </c>
      <c r="Q17" s="29">
        <v>0</v>
      </c>
      <c r="R17" s="24">
        <v>0</v>
      </c>
      <c r="S17" s="25">
        <v>0</v>
      </c>
      <c r="T17" s="26">
        <v>0</v>
      </c>
      <c r="U17" s="27">
        <v>284.86363636363637</v>
      </c>
      <c r="V17" s="28">
        <v>288.13793103448273</v>
      </c>
      <c r="W17" s="29">
        <v>290.31395348837208</v>
      </c>
      <c r="X17" s="24">
        <v>0.63641263717968843</v>
      </c>
      <c r="Y17" s="25">
        <v>0.62114393810681046</v>
      </c>
      <c r="Z17" s="26">
        <v>0.68491035636646025</v>
      </c>
      <c r="AA17" s="24">
        <v>0.10764023767890332</v>
      </c>
      <c r="AB17" s="25">
        <v>0.12045217411780669</v>
      </c>
      <c r="AC17" s="26">
        <v>9.2670517464197952E-2</v>
      </c>
      <c r="AD17" s="27">
        <v>4726926</v>
      </c>
      <c r="AE17" s="28">
        <v>9466076</v>
      </c>
      <c r="AF17" s="29">
        <v>3999717</v>
      </c>
      <c r="AG17" s="27">
        <v>16545179</v>
      </c>
      <c r="AH17" s="28">
        <v>41447662</v>
      </c>
      <c r="AI17" s="29">
        <v>19202256</v>
      </c>
      <c r="AJ17" s="27">
        <v>3087875</v>
      </c>
      <c r="AK17" s="28">
        <v>1333743</v>
      </c>
      <c r="AL17" s="29">
        <v>4976268</v>
      </c>
      <c r="AM17" s="30">
        <v>13189141</v>
      </c>
      <c r="AN17" s="30">
        <v>11528175</v>
      </c>
      <c r="AO17" s="30">
        <v>16544902</v>
      </c>
      <c r="AP17" s="27">
        <v>0</v>
      </c>
      <c r="AQ17" s="28">
        <v>0</v>
      </c>
      <c r="AR17" s="29">
        <v>0</v>
      </c>
      <c r="AS17" s="27">
        <v>0</v>
      </c>
      <c r="AT17" s="28">
        <v>0</v>
      </c>
      <c r="AU17" s="29">
        <v>0</v>
      </c>
      <c r="AV17" s="27">
        <v>508489.97</v>
      </c>
      <c r="AW17" s="28">
        <v>276126.16999999731</v>
      </c>
      <c r="AX17" s="29">
        <v>867497.52000000118</v>
      </c>
      <c r="AY17" s="27">
        <v>15212482.470000001</v>
      </c>
      <c r="AZ17" s="28">
        <v>15553057.09</v>
      </c>
      <c r="BA17" s="29">
        <v>23527369.649999999</v>
      </c>
      <c r="BB17" s="24">
        <v>0</v>
      </c>
      <c r="BC17" s="25">
        <v>0</v>
      </c>
      <c r="BD17" s="26">
        <v>0</v>
      </c>
      <c r="BE17" s="24">
        <v>0</v>
      </c>
      <c r="BF17" s="25">
        <v>8.2981420474819503E-3</v>
      </c>
      <c r="BG17" s="26">
        <v>1.7025986734804852E-2</v>
      </c>
      <c r="BH17" s="24">
        <v>0</v>
      </c>
      <c r="BI17" s="25">
        <v>0.46740038079482837</v>
      </c>
      <c r="BJ17" s="26">
        <v>0.46176118585993153</v>
      </c>
      <c r="BK17" s="24">
        <v>0.79510999999999998</v>
      </c>
      <c r="BL17" s="25">
        <v>0.77946000000000004</v>
      </c>
      <c r="BM17" s="26">
        <v>0.7873</v>
      </c>
    </row>
    <row r="18" spans="1:65" x14ac:dyDescent="0.2">
      <c r="A18" s="22">
        <v>5202</v>
      </c>
      <c r="B18" s="23" t="s">
        <v>35</v>
      </c>
      <c r="C18" s="24">
        <v>0.41424934118075335</v>
      </c>
      <c r="D18" s="25">
        <v>0.33485061286254858</v>
      </c>
      <c r="E18" s="26">
        <v>0.3290316675478529</v>
      </c>
      <c r="F18" s="24">
        <v>1.3668255603565966</v>
      </c>
      <c r="G18" s="25">
        <v>0.94535942615991031</v>
      </c>
      <c r="H18" s="26">
        <v>1.0235201754134742</v>
      </c>
      <c r="I18" s="24">
        <v>0.15065245355646109</v>
      </c>
      <c r="J18" s="25">
        <v>-1.0574507051665682E-2</v>
      </c>
      <c r="K18" s="26">
        <v>0.17152976883678572</v>
      </c>
      <c r="L18" s="24">
        <v>0</v>
      </c>
      <c r="M18" s="25">
        <v>0.48561813115539054</v>
      </c>
      <c r="N18" s="26">
        <v>0.35985812555656199</v>
      </c>
      <c r="O18" s="27">
        <v>260</v>
      </c>
      <c r="P18" s="28">
        <v>315</v>
      </c>
      <c r="Q18" s="29">
        <v>258</v>
      </c>
      <c r="R18" s="24">
        <v>0</v>
      </c>
      <c r="S18" s="25">
        <v>0</v>
      </c>
      <c r="T18" s="26">
        <v>0</v>
      </c>
      <c r="U18" s="27">
        <v>467.04910179640717</v>
      </c>
      <c r="V18" s="28">
        <v>472.13801452784503</v>
      </c>
      <c r="W18" s="29">
        <v>481.60444993819533</v>
      </c>
      <c r="X18" s="24">
        <v>0.54920721280857365</v>
      </c>
      <c r="Y18" s="25">
        <v>0.55958964280590739</v>
      </c>
      <c r="Z18" s="26">
        <v>0.51295655023068132</v>
      </c>
      <c r="AA18" s="24">
        <v>6.694670995046606E-2</v>
      </c>
      <c r="AB18" s="25">
        <v>7.8830584065739728E-2</v>
      </c>
      <c r="AC18" s="26">
        <v>0.13806181462175177</v>
      </c>
      <c r="AD18" s="27">
        <v>70463559</v>
      </c>
      <c r="AE18" s="28">
        <v>126150835</v>
      </c>
      <c r="AF18" s="29">
        <v>77802097</v>
      </c>
      <c r="AG18" s="27">
        <v>143121447</v>
      </c>
      <c r="AH18" s="28">
        <v>374119821</v>
      </c>
      <c r="AI18" s="29">
        <v>198972794</v>
      </c>
      <c r="AJ18" s="27">
        <v>25625890</v>
      </c>
      <c r="AK18" s="28">
        <v>-3983815</v>
      </c>
      <c r="AL18" s="29">
        <v>40559548</v>
      </c>
      <c r="AM18" s="30">
        <v>54004092</v>
      </c>
      <c r="AN18" s="30">
        <v>35050471</v>
      </c>
      <c r="AO18" s="30">
        <v>69265652</v>
      </c>
      <c r="AP18" s="27">
        <v>50778113</v>
      </c>
      <c r="AQ18" s="28">
        <v>61348544</v>
      </c>
      <c r="AR18" s="29">
        <v>50308655</v>
      </c>
      <c r="AS18" s="27">
        <v>0</v>
      </c>
      <c r="AT18" s="28">
        <v>0</v>
      </c>
      <c r="AU18" s="29">
        <v>0</v>
      </c>
      <c r="AV18" s="27">
        <v>12574672.99</v>
      </c>
      <c r="AW18" s="28">
        <v>14672078.240000028</v>
      </c>
      <c r="AX18" s="29">
        <v>26224250.889999986</v>
      </c>
      <c r="AY18" s="27">
        <v>138421147.06</v>
      </c>
      <c r="AZ18" s="28">
        <v>186256902.80000001</v>
      </c>
      <c r="BA18" s="29">
        <v>179713665.33999997</v>
      </c>
      <c r="BB18" s="24">
        <v>0</v>
      </c>
      <c r="BC18" s="25">
        <v>0</v>
      </c>
      <c r="BD18" s="26">
        <v>0</v>
      </c>
      <c r="BE18" s="24">
        <v>0</v>
      </c>
      <c r="BF18" s="25">
        <v>4.982597217383726E-2</v>
      </c>
      <c r="BG18" s="26">
        <v>5.509181708002673E-2</v>
      </c>
      <c r="BH18" s="24">
        <v>0</v>
      </c>
      <c r="BI18" s="25">
        <v>0.63252329385737338</v>
      </c>
      <c r="BJ18" s="26">
        <v>0.37754185693318859</v>
      </c>
      <c r="BK18" s="24">
        <v>0.86278999999999995</v>
      </c>
      <c r="BL18" s="25">
        <v>0.77978999999999998</v>
      </c>
      <c r="BM18" s="26">
        <v>0.82130000000000003</v>
      </c>
    </row>
    <row r="19" spans="1:65" x14ac:dyDescent="0.2">
      <c r="A19" s="22">
        <v>5203</v>
      </c>
      <c r="B19" s="23" t="s">
        <v>36</v>
      </c>
      <c r="C19" s="24">
        <v>0.31406367148851</v>
      </c>
      <c r="D19" s="25">
        <v>0.30385917199325124</v>
      </c>
      <c r="E19" s="26">
        <v>0.3101047956847916</v>
      </c>
      <c r="F19" s="24">
        <v>0.93860382478786297</v>
      </c>
      <c r="G19" s="25">
        <v>0.8692792847890396</v>
      </c>
      <c r="H19" s="26">
        <v>1.0448951381689424</v>
      </c>
      <c r="I19" s="24">
        <v>0.12807886410045066</v>
      </c>
      <c r="J19" s="25">
        <v>-1.7786803436304902E-2</v>
      </c>
      <c r="K19" s="26">
        <v>0.13579099512823714</v>
      </c>
      <c r="L19" s="24">
        <v>0</v>
      </c>
      <c r="M19" s="25">
        <v>0</v>
      </c>
      <c r="N19" s="26">
        <v>0</v>
      </c>
      <c r="O19" s="27">
        <v>0</v>
      </c>
      <c r="P19" s="28">
        <v>0</v>
      </c>
      <c r="Q19" s="29">
        <v>0</v>
      </c>
      <c r="R19" s="24">
        <v>0</v>
      </c>
      <c r="S19" s="25">
        <v>0</v>
      </c>
      <c r="T19" s="26">
        <v>0</v>
      </c>
      <c r="U19" s="27">
        <v>207.86666666666667</v>
      </c>
      <c r="V19" s="28">
        <v>199.02127659574469</v>
      </c>
      <c r="W19" s="29">
        <v>202.10869565217391</v>
      </c>
      <c r="X19" s="24">
        <v>0.53837148356044984</v>
      </c>
      <c r="Y19" s="25">
        <v>0.54558137128312212</v>
      </c>
      <c r="Z19" s="26">
        <v>0.59528830493874996</v>
      </c>
      <c r="AA19" s="24">
        <v>0.16759185057604611</v>
      </c>
      <c r="AB19" s="25">
        <v>0.18054441680618796</v>
      </c>
      <c r="AC19" s="26">
        <v>4.7291934825002144E-2</v>
      </c>
      <c r="AD19" s="27">
        <v>3103135</v>
      </c>
      <c r="AE19" s="28">
        <v>6310832</v>
      </c>
      <c r="AF19" s="29">
        <v>3610236</v>
      </c>
      <c r="AG19" s="27">
        <v>8404275</v>
      </c>
      <c r="AH19" s="28">
        <v>20718464</v>
      </c>
      <c r="AI19" s="29">
        <v>9892321</v>
      </c>
      <c r="AJ19" s="27">
        <v>1265495</v>
      </c>
      <c r="AK19" s="28">
        <v>-369413</v>
      </c>
      <c r="AL19" s="29">
        <v>1580877</v>
      </c>
      <c r="AM19" s="30">
        <v>3814320</v>
      </c>
      <c r="AN19" s="30">
        <v>2250140</v>
      </c>
      <c r="AO19" s="30">
        <v>3834502</v>
      </c>
      <c r="AP19" s="27">
        <v>0</v>
      </c>
      <c r="AQ19" s="28">
        <v>0</v>
      </c>
      <c r="AR19" s="29">
        <v>0</v>
      </c>
      <c r="AS19" s="27">
        <v>0</v>
      </c>
      <c r="AT19" s="28">
        <v>0</v>
      </c>
      <c r="AU19" s="29">
        <v>0</v>
      </c>
      <c r="AV19" s="27">
        <v>447657.56</v>
      </c>
      <c r="AW19" s="28">
        <v>206597.61999999825</v>
      </c>
      <c r="AX19" s="29">
        <v>244127.28000000014</v>
      </c>
      <c r="AY19" s="27">
        <v>9677407.9900000002</v>
      </c>
      <c r="AZ19" s="28">
        <v>7488279.8399999989</v>
      </c>
      <c r="BA19" s="29">
        <v>16364247.740000002</v>
      </c>
      <c r="BB19" s="24">
        <v>0</v>
      </c>
      <c r="BC19" s="25">
        <v>0</v>
      </c>
      <c r="BD19" s="26">
        <v>0</v>
      </c>
      <c r="BE19" s="24">
        <v>0</v>
      </c>
      <c r="BF19" s="25">
        <v>1.2527753903082958E-2</v>
      </c>
      <c r="BG19" s="26">
        <v>1.1220201938308845E-2</v>
      </c>
      <c r="BH19" s="24">
        <v>0</v>
      </c>
      <c r="BI19" s="25">
        <v>0.45407748159411615</v>
      </c>
      <c r="BJ19" s="26">
        <v>0.75210834369396995</v>
      </c>
      <c r="BK19" s="24">
        <v>0.92354999999999998</v>
      </c>
      <c r="BL19" s="25">
        <v>0.76432999999999995</v>
      </c>
      <c r="BM19" s="26">
        <v>0.84389999999999998</v>
      </c>
    </row>
    <row r="20" spans="1:65" x14ac:dyDescent="0.2">
      <c r="A20" s="22">
        <v>5204</v>
      </c>
      <c r="B20" s="23" t="s">
        <v>37</v>
      </c>
      <c r="C20" s="24">
        <v>0.19598498244337889</v>
      </c>
      <c r="D20" s="25">
        <v>0.19499041818818805</v>
      </c>
      <c r="E20" s="26">
        <v>0.17855856628028494</v>
      </c>
      <c r="F20" s="24">
        <v>0.82698624579732694</v>
      </c>
      <c r="G20" s="25">
        <v>0.77029723576896747</v>
      </c>
      <c r="H20" s="26">
        <v>0.79480172418319184</v>
      </c>
      <c r="I20" s="24">
        <v>9.109050602283715E-2</v>
      </c>
      <c r="J20" s="25">
        <v>5.3647307659674418E-2</v>
      </c>
      <c r="K20" s="26">
        <v>0.15294594770989994</v>
      </c>
      <c r="L20" s="24">
        <v>0</v>
      </c>
      <c r="M20" s="25">
        <v>0</v>
      </c>
      <c r="N20" s="26">
        <v>0</v>
      </c>
      <c r="O20" s="27">
        <v>0</v>
      </c>
      <c r="P20" s="28">
        <v>0</v>
      </c>
      <c r="Q20" s="29">
        <v>0</v>
      </c>
      <c r="R20" s="24">
        <v>0</v>
      </c>
      <c r="S20" s="25">
        <v>0</v>
      </c>
      <c r="T20" s="26">
        <v>0</v>
      </c>
      <c r="U20" s="27">
        <v>192.88151658767774</v>
      </c>
      <c r="V20" s="28">
        <v>222.39344262295083</v>
      </c>
      <c r="W20" s="29">
        <v>220.15300546448088</v>
      </c>
      <c r="X20" s="24">
        <v>0.66752622212370338</v>
      </c>
      <c r="Y20" s="25">
        <v>0.66674874286153318</v>
      </c>
      <c r="Z20" s="26">
        <v>0.67101151361539013</v>
      </c>
      <c r="AA20" s="24">
        <v>9.0445851456854784E-2</v>
      </c>
      <c r="AB20" s="25">
        <v>0.10624758397314886</v>
      </c>
      <c r="AC20" s="26">
        <v>0.12195124270645706</v>
      </c>
      <c r="AD20" s="27">
        <v>3720301</v>
      </c>
      <c r="AE20" s="28">
        <v>8275656</v>
      </c>
      <c r="AF20" s="29">
        <v>4541505</v>
      </c>
      <c r="AG20" s="27">
        <v>16953337</v>
      </c>
      <c r="AH20" s="28">
        <v>39776048</v>
      </c>
      <c r="AI20" s="29">
        <v>21031274</v>
      </c>
      <c r="AJ20" s="27">
        <v>1729133</v>
      </c>
      <c r="AK20" s="28">
        <v>2276864</v>
      </c>
      <c r="AL20" s="29">
        <v>3890067</v>
      </c>
      <c r="AM20" s="30">
        <v>12973471</v>
      </c>
      <c r="AN20" s="30">
        <v>13530285</v>
      </c>
      <c r="AO20" s="30">
        <v>17425158</v>
      </c>
      <c r="AP20" s="27">
        <v>0</v>
      </c>
      <c r="AQ20" s="28">
        <v>0</v>
      </c>
      <c r="AR20" s="29">
        <v>0</v>
      </c>
      <c r="AS20" s="27">
        <v>0</v>
      </c>
      <c r="AT20" s="28">
        <v>0</v>
      </c>
      <c r="AU20" s="29">
        <v>0</v>
      </c>
      <c r="AV20" s="27">
        <v>453662.14</v>
      </c>
      <c r="AW20" s="28">
        <v>674860.97000000032</v>
      </c>
      <c r="AX20" s="29">
        <v>423212.44000000047</v>
      </c>
      <c r="AY20" s="27">
        <v>5135630.79</v>
      </c>
      <c r="AZ20" s="28">
        <v>3577150.2799999984</v>
      </c>
      <c r="BA20" s="29">
        <v>8042552.8999999985</v>
      </c>
      <c r="BB20" s="24">
        <v>0</v>
      </c>
      <c r="BC20" s="25">
        <v>0</v>
      </c>
      <c r="BD20" s="26">
        <v>0</v>
      </c>
      <c r="BE20" s="24">
        <v>0</v>
      </c>
      <c r="BF20" s="25">
        <v>2.0554507651933378E-2</v>
      </c>
      <c r="BG20" s="26">
        <v>7.6853152053359885E-3</v>
      </c>
      <c r="BH20" s="24">
        <v>0</v>
      </c>
      <c r="BI20" s="25">
        <v>0.10895068180098719</v>
      </c>
      <c r="BJ20" s="26">
        <v>0.14604852846974198</v>
      </c>
      <c r="BK20" s="24">
        <v>0.82508000000000004</v>
      </c>
      <c r="BL20" s="25">
        <v>0.77483999999999997</v>
      </c>
      <c r="BM20" s="26">
        <v>0.8</v>
      </c>
    </row>
    <row r="21" spans="1:65" x14ac:dyDescent="0.2">
      <c r="A21" s="22">
        <v>5205</v>
      </c>
      <c r="B21" s="23" t="s">
        <v>38</v>
      </c>
      <c r="C21" s="24">
        <v>0.33709966927341478</v>
      </c>
      <c r="D21" s="25">
        <v>0.19257636671675146</v>
      </c>
      <c r="E21" s="26">
        <v>0.16557516570045691</v>
      </c>
      <c r="F21" s="24">
        <v>0.86853210143820914</v>
      </c>
      <c r="G21" s="25">
        <v>0.40845590770518647</v>
      </c>
      <c r="H21" s="26">
        <v>0.49124626388745474</v>
      </c>
      <c r="I21" s="24">
        <v>0.21652142400926391</v>
      </c>
      <c r="J21" s="25">
        <v>7.1682726377273687E-2</v>
      </c>
      <c r="K21" s="26">
        <v>0.15856995689681122</v>
      </c>
      <c r="L21" s="24">
        <v>0</v>
      </c>
      <c r="M21" s="25">
        <v>0.61549128031546607</v>
      </c>
      <c r="N21" s="26">
        <v>0.30707513524343821</v>
      </c>
      <c r="O21" s="27">
        <v>812</v>
      </c>
      <c r="P21" s="28">
        <v>675</v>
      </c>
      <c r="Q21" s="29">
        <v>300</v>
      </c>
      <c r="R21" s="24">
        <v>0</v>
      </c>
      <c r="S21" s="25">
        <v>0.13469545273875747</v>
      </c>
      <c r="T21" s="26">
        <v>0</v>
      </c>
      <c r="U21" s="27">
        <v>84.2</v>
      </c>
      <c r="V21" s="28">
        <v>84.2</v>
      </c>
      <c r="W21" s="29">
        <v>102.32</v>
      </c>
      <c r="X21" s="24">
        <v>0.54644993858967661</v>
      </c>
      <c r="Y21" s="25">
        <v>0.4686492000817028</v>
      </c>
      <c r="Z21" s="26">
        <v>0.62890339162886</v>
      </c>
      <c r="AA21" s="24">
        <v>0.18544153827996623</v>
      </c>
      <c r="AB21" s="25">
        <v>0.23711919820918975</v>
      </c>
      <c r="AC21" s="26">
        <v>4.4751801917166691E-2</v>
      </c>
      <c r="AD21" s="27">
        <v>1546946</v>
      </c>
      <c r="AE21" s="28">
        <v>2037597</v>
      </c>
      <c r="AF21" s="29">
        <v>880134</v>
      </c>
      <c r="AG21" s="27">
        <v>3855215</v>
      </c>
      <c r="AH21" s="28">
        <v>10584706</v>
      </c>
      <c r="AI21" s="29">
        <v>4373120</v>
      </c>
      <c r="AJ21" s="27">
        <v>993614</v>
      </c>
      <c r="AK21" s="28">
        <v>758455</v>
      </c>
      <c r="AL21" s="29">
        <v>842897</v>
      </c>
      <c r="AM21" s="30">
        <v>1263771</v>
      </c>
      <c r="AN21" s="30">
        <v>596015</v>
      </c>
      <c r="AO21" s="30">
        <v>711313</v>
      </c>
      <c r="AP21" s="27">
        <v>2051934</v>
      </c>
      <c r="AQ21" s="28">
        <v>1704909</v>
      </c>
      <c r="AR21" s="29">
        <v>766306</v>
      </c>
      <c r="AS21" s="27">
        <v>0</v>
      </c>
      <c r="AT21" s="28">
        <v>373106</v>
      </c>
      <c r="AU21" s="29">
        <v>0</v>
      </c>
      <c r="AV21" s="27">
        <v>434441.37</v>
      </c>
      <c r="AW21" s="28">
        <v>300582.09999999998</v>
      </c>
      <c r="AX21" s="29">
        <v>349767.35000000009</v>
      </c>
      <c r="AY21" s="27">
        <v>3337041.08</v>
      </c>
      <c r="AZ21" s="28">
        <v>1475488.6400000001</v>
      </c>
      <c r="BA21" s="29">
        <v>9129300.870000001</v>
      </c>
      <c r="BB21" s="24">
        <v>0</v>
      </c>
      <c r="BC21" s="25">
        <v>3.5249538343341796E-2</v>
      </c>
      <c r="BD21" s="26">
        <v>0</v>
      </c>
      <c r="BE21" s="24">
        <v>0</v>
      </c>
      <c r="BF21" s="25">
        <v>3.7271917558437374E-2</v>
      </c>
      <c r="BG21" s="26">
        <v>3.7273887407006406E-2</v>
      </c>
      <c r="BH21" s="24">
        <v>0</v>
      </c>
      <c r="BI21" s="25">
        <v>0.18295930113100844</v>
      </c>
      <c r="BJ21" s="26">
        <v>0.97288821478924659</v>
      </c>
      <c r="BK21" s="24">
        <v>0.89076</v>
      </c>
      <c r="BL21" s="25">
        <v>0.76444000000000001</v>
      </c>
      <c r="BM21" s="26">
        <v>0.8276</v>
      </c>
    </row>
    <row r="22" spans="1:65" x14ac:dyDescent="0.2">
      <c r="A22" s="22">
        <v>5206</v>
      </c>
      <c r="B22" s="23" t="s">
        <v>39</v>
      </c>
      <c r="C22" s="24">
        <v>0.72222665770190519</v>
      </c>
      <c r="D22" s="25">
        <v>0.70998434700677215</v>
      </c>
      <c r="E22" s="26">
        <v>0.66027231539365094</v>
      </c>
      <c r="F22" s="24">
        <v>0.82301445258332395</v>
      </c>
      <c r="G22" s="25">
        <v>0.81054772150368437</v>
      </c>
      <c r="H22" s="26">
        <v>1.1434990695989176</v>
      </c>
      <c r="I22" s="24">
        <v>-0.15127388901723338</v>
      </c>
      <c r="J22" s="25">
        <v>-0.21805743432054528</v>
      </c>
      <c r="K22" s="26">
        <v>0.15886957856990583</v>
      </c>
      <c r="L22" s="24">
        <v>0</v>
      </c>
      <c r="M22" s="25">
        <v>9.1653312809654969E-2</v>
      </c>
      <c r="N22" s="26">
        <v>7.5468120882601394E-2</v>
      </c>
      <c r="O22" s="27">
        <v>249</v>
      </c>
      <c r="P22" s="28">
        <v>243</v>
      </c>
      <c r="Q22" s="29">
        <v>164</v>
      </c>
      <c r="R22" s="24">
        <v>0</v>
      </c>
      <c r="S22" s="25">
        <v>0</v>
      </c>
      <c r="T22" s="26">
        <v>0</v>
      </c>
      <c r="U22" s="27">
        <v>109.97844827586206</v>
      </c>
      <c r="V22" s="28">
        <v>109.97844827586206</v>
      </c>
      <c r="W22" s="29">
        <v>131.66086956521738</v>
      </c>
      <c r="X22" s="24">
        <v>0.32856510137632727</v>
      </c>
      <c r="Y22" s="25">
        <v>0.37676572626837557</v>
      </c>
      <c r="Z22" s="26">
        <v>0.45549997957926669</v>
      </c>
      <c r="AA22" s="24">
        <v>0.32921742239911689</v>
      </c>
      <c r="AB22" s="25">
        <v>0.24995327699007255</v>
      </c>
      <c r="AC22" s="26">
        <v>0.10259001588033966</v>
      </c>
      <c r="AD22" s="27">
        <v>32303551</v>
      </c>
      <c r="AE22" s="28">
        <v>67475530</v>
      </c>
      <c r="AF22" s="29">
        <v>34236106</v>
      </c>
      <c r="AG22" s="27">
        <v>50812405</v>
      </c>
      <c r="AH22" s="28">
        <v>113380966</v>
      </c>
      <c r="AI22" s="29">
        <v>43485216</v>
      </c>
      <c r="AJ22" s="27">
        <v>-6766136</v>
      </c>
      <c r="AK22" s="28">
        <v>-20723754</v>
      </c>
      <c r="AL22" s="29">
        <v>8237625</v>
      </c>
      <c r="AM22" s="30">
        <v>28289928</v>
      </c>
      <c r="AN22" s="30">
        <v>14310003</v>
      </c>
      <c r="AO22" s="30">
        <v>21450306</v>
      </c>
      <c r="AP22" s="27">
        <v>6340948</v>
      </c>
      <c r="AQ22" s="28">
        <v>6193677</v>
      </c>
      <c r="AR22" s="29">
        <v>4979243</v>
      </c>
      <c r="AS22" s="27">
        <v>0</v>
      </c>
      <c r="AT22" s="28">
        <v>0</v>
      </c>
      <c r="AU22" s="29">
        <v>0</v>
      </c>
      <c r="AV22" s="27">
        <v>2125130.88</v>
      </c>
      <c r="AW22" s="28">
        <v>1537722.019999997</v>
      </c>
      <c r="AX22" s="29">
        <v>2240700.8199999984</v>
      </c>
      <c r="AY22" s="27">
        <v>35492802.75</v>
      </c>
      <c r="AZ22" s="28">
        <v>26587550.770000011</v>
      </c>
      <c r="BA22" s="29">
        <v>46491713.780000001</v>
      </c>
      <c r="BB22" s="24">
        <v>0</v>
      </c>
      <c r="BC22" s="25">
        <v>0</v>
      </c>
      <c r="BD22" s="26">
        <v>0</v>
      </c>
      <c r="BE22" s="24">
        <v>0</v>
      </c>
      <c r="BF22" s="25">
        <v>2.0467153391151873E-2</v>
      </c>
      <c r="BG22" s="26">
        <v>2.0520639206641794E-2</v>
      </c>
      <c r="BH22" s="24">
        <v>0</v>
      </c>
      <c r="BI22" s="25">
        <v>0.35388156820738603</v>
      </c>
      <c r="BJ22" s="26">
        <v>0.42577736218163981</v>
      </c>
      <c r="BK22" s="24">
        <v>0.75033000000000005</v>
      </c>
      <c r="BL22" s="25">
        <v>0.66861999999999999</v>
      </c>
      <c r="BM22" s="26">
        <v>0.70950000000000002</v>
      </c>
    </row>
    <row r="23" spans="1:65" x14ac:dyDescent="0.2">
      <c r="A23" s="22">
        <v>5207</v>
      </c>
      <c r="B23" s="23" t="s">
        <v>40</v>
      </c>
      <c r="C23" s="24">
        <v>0.45321383011584832</v>
      </c>
      <c r="D23" s="25">
        <v>0.39135372811765989</v>
      </c>
      <c r="E23" s="26">
        <v>0.41805138742206316</v>
      </c>
      <c r="F23" s="24">
        <v>1.2690666530210017</v>
      </c>
      <c r="G23" s="25">
        <v>1.0246738113666429</v>
      </c>
      <c r="H23" s="26">
        <v>0.65447649591861567</v>
      </c>
      <c r="I23" s="24">
        <v>0.12411364629324774</v>
      </c>
      <c r="J23" s="25">
        <v>0.11178273818111419</v>
      </c>
      <c r="K23" s="26">
        <v>-0.1368701232253802</v>
      </c>
      <c r="L23" s="24">
        <v>0</v>
      </c>
      <c r="M23" s="25">
        <v>0.76593529467935351</v>
      </c>
      <c r="N23" s="26">
        <v>0.69725235459223989</v>
      </c>
      <c r="O23" s="27">
        <v>736</v>
      </c>
      <c r="P23" s="28">
        <v>682</v>
      </c>
      <c r="Q23" s="29">
        <v>619</v>
      </c>
      <c r="R23" s="24">
        <v>0</v>
      </c>
      <c r="S23" s="25">
        <v>1.906739180466159E-2</v>
      </c>
      <c r="T23" s="26">
        <v>3.5603567206380776E-3</v>
      </c>
      <c r="U23" s="27">
        <v>200.85826771653544</v>
      </c>
      <c r="V23" s="28">
        <v>200.85826771653544</v>
      </c>
      <c r="W23" s="29">
        <v>210.5</v>
      </c>
      <c r="X23" s="24">
        <v>0.56888993771032703</v>
      </c>
      <c r="Y23" s="25">
        <v>0.53256890202298846</v>
      </c>
      <c r="Z23" s="26">
        <v>0.43509736970588586</v>
      </c>
      <c r="AA23" s="24">
        <v>3.2208703277011683E-2</v>
      </c>
      <c r="AB23" s="25">
        <v>0.10366490351301512</v>
      </c>
      <c r="AC23" s="26">
        <v>0.29536780659803807</v>
      </c>
      <c r="AD23" s="27">
        <v>10763368</v>
      </c>
      <c r="AE23" s="28">
        <v>22596070</v>
      </c>
      <c r="AF23" s="29">
        <v>12519994</v>
      </c>
      <c r="AG23" s="27">
        <v>20929312</v>
      </c>
      <c r="AH23" s="28">
        <v>50801774</v>
      </c>
      <c r="AI23" s="29">
        <v>34849905</v>
      </c>
      <c r="AJ23" s="27">
        <v>2947573</v>
      </c>
      <c r="AK23" s="28">
        <v>6454137</v>
      </c>
      <c r="AL23" s="29">
        <v>-4099049</v>
      </c>
      <c r="AM23" s="30">
        <v>12255956</v>
      </c>
      <c r="AN23" s="30">
        <v>13117839</v>
      </c>
      <c r="AO23" s="30">
        <v>7371245</v>
      </c>
      <c r="AP23" s="27">
        <v>18783065</v>
      </c>
      <c r="AQ23" s="28">
        <v>17405780</v>
      </c>
      <c r="AR23" s="29">
        <v>16164842</v>
      </c>
      <c r="AS23" s="27">
        <v>330822</v>
      </c>
      <c r="AT23" s="28">
        <v>433304</v>
      </c>
      <c r="AU23" s="29">
        <v>82542</v>
      </c>
      <c r="AV23" s="27">
        <v>1517703.56</v>
      </c>
      <c r="AW23" s="28">
        <v>1262168.4899999974</v>
      </c>
      <c r="AX23" s="29">
        <v>1358459.0200000033</v>
      </c>
      <c r="AY23" s="27">
        <v>16909517.579999998</v>
      </c>
      <c r="AZ23" s="28">
        <v>32909871.609999996</v>
      </c>
      <c r="BA23" s="29">
        <v>28839364.34</v>
      </c>
      <c r="BB23" s="24">
        <v>0</v>
      </c>
      <c r="BC23" s="25">
        <v>8.5293084450161136E-3</v>
      </c>
      <c r="BD23" s="26">
        <v>1.2487689243137587E-3</v>
      </c>
      <c r="BE23" s="24">
        <v>0</v>
      </c>
      <c r="BF23" s="25">
        <v>3.2571860590504674E-2</v>
      </c>
      <c r="BG23" s="26">
        <v>2.0551978497367729E-2</v>
      </c>
      <c r="BH23" s="24">
        <v>0</v>
      </c>
      <c r="BI23" s="25">
        <v>0.84928102596851374</v>
      </c>
      <c r="BJ23" s="26">
        <v>0.43630760079419417</v>
      </c>
      <c r="BK23" s="24">
        <v>0.80730000000000002</v>
      </c>
      <c r="BL23" s="25">
        <v>0.74807999999999997</v>
      </c>
      <c r="BM23" s="26">
        <v>0.77769999999999995</v>
      </c>
    </row>
    <row r="24" spans="1:65" x14ac:dyDescent="0.2">
      <c r="A24" s="22">
        <v>5208</v>
      </c>
      <c r="B24" s="23" t="s">
        <v>41</v>
      </c>
      <c r="C24" s="24">
        <v>0.54998646225088366</v>
      </c>
      <c r="D24" s="25">
        <v>0.47044213461915169</v>
      </c>
      <c r="E24" s="26">
        <v>0.56096500585331455</v>
      </c>
      <c r="F24" s="24">
        <v>0.77385507400113573</v>
      </c>
      <c r="G24" s="25">
        <v>0.67377084589205505</v>
      </c>
      <c r="H24" s="26">
        <v>0.6145415318548707</v>
      </c>
      <c r="I24" s="24">
        <v>-4.2029002316821752E-2</v>
      </c>
      <c r="J24" s="25">
        <v>3.3825497512696909E-3</v>
      </c>
      <c r="K24" s="26">
        <v>-0.29473155586353994</v>
      </c>
      <c r="L24" s="24">
        <v>0</v>
      </c>
      <c r="M24" s="25">
        <v>1.840746436150963E-2</v>
      </c>
      <c r="N24" s="26">
        <v>0.26221590838069514</v>
      </c>
      <c r="O24" s="27">
        <v>0</v>
      </c>
      <c r="P24" s="28">
        <v>43</v>
      </c>
      <c r="Q24" s="29">
        <v>663</v>
      </c>
      <c r="R24" s="24">
        <v>0</v>
      </c>
      <c r="S24" s="25">
        <v>1.8710069497957834E-2</v>
      </c>
      <c r="T24" s="26">
        <v>5.3428932392487756E-2</v>
      </c>
      <c r="U24" s="27">
        <v>98.89473684210526</v>
      </c>
      <c r="V24" s="28">
        <v>97.189655172413794</v>
      </c>
      <c r="W24" s="29">
        <v>121.05882352941177</v>
      </c>
      <c r="X24" s="24">
        <v>0.45425512937543527</v>
      </c>
      <c r="Y24" s="25">
        <v>0.42522871104604243</v>
      </c>
      <c r="Z24" s="26">
        <v>0.43812329239008663</v>
      </c>
      <c r="AA24" s="24">
        <v>0.23994811579403819</v>
      </c>
      <c r="AB24" s="25">
        <v>0.23156706480217776</v>
      </c>
      <c r="AC24" s="26">
        <v>0.32114484904492019</v>
      </c>
      <c r="AD24" s="27">
        <v>6069545</v>
      </c>
      <c r="AE24" s="28">
        <v>13098335</v>
      </c>
      <c r="AF24" s="29">
        <v>5839837</v>
      </c>
      <c r="AG24" s="27">
        <v>11385353</v>
      </c>
      <c r="AH24" s="28">
        <v>27750518</v>
      </c>
      <c r="AI24" s="29">
        <v>13539392</v>
      </c>
      <c r="AJ24" s="27">
        <v>-463824</v>
      </c>
      <c r="AK24" s="28">
        <v>94179</v>
      </c>
      <c r="AL24" s="29">
        <v>-3068256</v>
      </c>
      <c r="AM24" s="30">
        <v>6837734</v>
      </c>
      <c r="AN24" s="30">
        <v>7484451</v>
      </c>
      <c r="AO24" s="30">
        <v>8121178</v>
      </c>
      <c r="AP24" s="27">
        <v>0</v>
      </c>
      <c r="AQ24" s="28">
        <v>241860</v>
      </c>
      <c r="AR24" s="29">
        <v>4090645</v>
      </c>
      <c r="AS24" s="27">
        <v>254109</v>
      </c>
      <c r="AT24" s="28">
        <v>245836</v>
      </c>
      <c r="AU24" s="29">
        <v>833507</v>
      </c>
      <c r="AV24" s="27">
        <v>1427354.41</v>
      </c>
      <c r="AW24" s="28">
        <v>1076469.429999999</v>
      </c>
      <c r="AX24" s="29">
        <v>2683611.5599999996</v>
      </c>
      <c r="AY24" s="27">
        <v>14779794.16</v>
      </c>
      <c r="AZ24" s="28">
        <v>11528378.220000001</v>
      </c>
      <c r="BA24" s="29">
        <v>9717250.0399999991</v>
      </c>
      <c r="BB24" s="24">
        <v>0</v>
      </c>
      <c r="BC24" s="25">
        <v>8.8587895908825917E-3</v>
      </c>
      <c r="BD24" s="26">
        <v>2.2826581902388877E-2</v>
      </c>
      <c r="BE24" s="24">
        <v>0</v>
      </c>
      <c r="BF24" s="25">
        <v>5.5227268587966609E-2</v>
      </c>
      <c r="BG24" s="26">
        <v>7.3493898753744805E-2</v>
      </c>
      <c r="BH24" s="24">
        <v>0</v>
      </c>
      <c r="BI24" s="25">
        <v>0.59145278314090632</v>
      </c>
      <c r="BJ24" s="26">
        <v>0.26611846559663155</v>
      </c>
      <c r="BK24" s="24">
        <v>0.82552000000000003</v>
      </c>
      <c r="BL24" s="25">
        <v>0.76027</v>
      </c>
      <c r="BM24" s="26">
        <v>0.79290000000000005</v>
      </c>
    </row>
    <row r="25" spans="1:65" x14ac:dyDescent="0.2">
      <c r="A25" s="22">
        <v>5209</v>
      </c>
      <c r="B25" s="23" t="s">
        <v>42</v>
      </c>
      <c r="C25" s="24">
        <v>0.1351383386460063</v>
      </c>
      <c r="D25" s="25">
        <v>9.5821827847472646E-2</v>
      </c>
      <c r="E25" s="26">
        <v>0.11693872370626128</v>
      </c>
      <c r="F25" s="24">
        <v>0.78943160361834674</v>
      </c>
      <c r="G25" s="25">
        <v>0.39694219653468993</v>
      </c>
      <c r="H25" s="26">
        <v>0.5421328958589301</v>
      </c>
      <c r="I25" s="24">
        <v>0.22656670460801842</v>
      </c>
      <c r="J25" s="25">
        <v>4.921484007555188E-2</v>
      </c>
      <c r="K25" s="26">
        <v>0.20101531410889015</v>
      </c>
      <c r="L25" s="24">
        <v>0</v>
      </c>
      <c r="M25" s="25">
        <v>0</v>
      </c>
      <c r="N25" s="26">
        <v>0</v>
      </c>
      <c r="O25" s="27">
        <v>0</v>
      </c>
      <c r="P25" s="28">
        <v>0</v>
      </c>
      <c r="Q25" s="29">
        <v>0</v>
      </c>
      <c r="R25" s="24">
        <v>0</v>
      </c>
      <c r="S25" s="25">
        <v>0</v>
      </c>
      <c r="T25" s="26">
        <v>0</v>
      </c>
      <c r="U25" s="27">
        <v>205.16535433070865</v>
      </c>
      <c r="V25" s="28">
        <v>205.16535433070865</v>
      </c>
      <c r="W25" s="29">
        <v>203.79527559055117</v>
      </c>
      <c r="X25" s="24">
        <v>0.6895868562372458</v>
      </c>
      <c r="Y25" s="25">
        <v>0.65851269069609075</v>
      </c>
      <c r="Z25" s="26">
        <v>0.66225419863214718</v>
      </c>
      <c r="AA25" s="24">
        <v>2.5790830318097847E-2</v>
      </c>
      <c r="AB25" s="25">
        <v>0.11330207467167165</v>
      </c>
      <c r="AC25" s="26">
        <v>0.11972879785095002</v>
      </c>
      <c r="AD25" s="27">
        <v>2446698</v>
      </c>
      <c r="AE25" s="28">
        <v>3958643</v>
      </c>
      <c r="AF25" s="29">
        <v>2708799</v>
      </c>
      <c r="AG25" s="27">
        <v>13864036</v>
      </c>
      <c r="AH25" s="28">
        <v>39058614</v>
      </c>
      <c r="AI25" s="29">
        <v>18273749</v>
      </c>
      <c r="AJ25" s="27">
        <v>4102021</v>
      </c>
      <c r="AK25" s="28">
        <v>2033190</v>
      </c>
      <c r="AL25" s="29">
        <v>4656371</v>
      </c>
      <c r="AM25" s="30">
        <v>13196587</v>
      </c>
      <c r="AN25" s="30">
        <v>11099646</v>
      </c>
      <c r="AO25" s="30">
        <v>15800681</v>
      </c>
      <c r="AP25" s="27">
        <v>0</v>
      </c>
      <c r="AQ25" s="28">
        <v>0</v>
      </c>
      <c r="AR25" s="29">
        <v>0</v>
      </c>
      <c r="AS25" s="27">
        <v>0</v>
      </c>
      <c r="AT25" s="28">
        <v>0</v>
      </c>
      <c r="AU25" s="29">
        <v>0</v>
      </c>
      <c r="AV25" s="27">
        <v>110458.05</v>
      </c>
      <c r="AW25" s="28">
        <v>105289.13999999997</v>
      </c>
      <c r="AX25" s="29">
        <v>95356.080000000045</v>
      </c>
      <c r="AY25" s="27">
        <v>5461576.5099999998</v>
      </c>
      <c r="AZ25" s="28">
        <v>6010549.1699999999</v>
      </c>
      <c r="BA25" s="29">
        <v>3579490.6199999996</v>
      </c>
      <c r="BB25" s="24">
        <v>0</v>
      </c>
      <c r="BC25" s="25">
        <v>0</v>
      </c>
      <c r="BD25" s="26">
        <v>0</v>
      </c>
      <c r="BE25" s="24">
        <v>0</v>
      </c>
      <c r="BF25" s="25">
        <v>3.408999229253589E-3</v>
      </c>
      <c r="BG25" s="26">
        <v>1.9538028742490539E-3</v>
      </c>
      <c r="BH25" s="24">
        <v>0</v>
      </c>
      <c r="BI25" s="25">
        <v>0.19460656139769786</v>
      </c>
      <c r="BJ25" s="26">
        <v>7.3342140969967773E-2</v>
      </c>
      <c r="BK25" s="24">
        <v>0.82403000000000004</v>
      </c>
      <c r="BL25" s="25">
        <v>0.80489999999999995</v>
      </c>
      <c r="BM25" s="26">
        <v>0.8145</v>
      </c>
    </row>
    <row r="26" spans="1:65" x14ac:dyDescent="0.2">
      <c r="A26" s="22">
        <v>5210</v>
      </c>
      <c r="B26" s="23" t="s">
        <v>43</v>
      </c>
      <c r="C26" s="24">
        <v>0.65880745179620392</v>
      </c>
      <c r="D26" s="25">
        <v>0.56896030868155001</v>
      </c>
      <c r="E26" s="26">
        <v>0.56069352454273858</v>
      </c>
      <c r="F26" s="24">
        <v>1.1416955407560707</v>
      </c>
      <c r="G26" s="25">
        <v>1.057703075173785</v>
      </c>
      <c r="H26" s="26">
        <v>1.0488848025800486</v>
      </c>
      <c r="I26" s="24">
        <v>9.8702996679254397E-3</v>
      </c>
      <c r="J26" s="25">
        <v>3.5967318439042696E-2</v>
      </c>
      <c r="K26" s="26">
        <v>7.0464584298438174E-2</v>
      </c>
      <c r="L26" s="24">
        <v>0</v>
      </c>
      <c r="M26" s="25">
        <v>0.81569141974917414</v>
      </c>
      <c r="N26" s="26">
        <v>0.67094167303786001</v>
      </c>
      <c r="O26" s="27">
        <v>1533</v>
      </c>
      <c r="P26" s="28">
        <v>1416</v>
      </c>
      <c r="Q26" s="29">
        <v>1294</v>
      </c>
      <c r="R26" s="24">
        <v>0</v>
      </c>
      <c r="S26" s="25">
        <v>0</v>
      </c>
      <c r="T26" s="26">
        <v>0</v>
      </c>
      <c r="U26" s="27">
        <v>103.18103448275862</v>
      </c>
      <c r="V26" s="28">
        <v>105.92035398230088</v>
      </c>
      <c r="W26" s="29">
        <v>105.99156118143461</v>
      </c>
      <c r="X26" s="24">
        <v>0.42870692638951652</v>
      </c>
      <c r="Y26" s="25">
        <v>0.455478098934674</v>
      </c>
      <c r="Z26" s="26">
        <v>0.45544870566624268</v>
      </c>
      <c r="AA26" s="24">
        <v>0.13049999699165168</v>
      </c>
      <c r="AB26" s="25">
        <v>0.11300625973739456</v>
      </c>
      <c r="AC26" s="26">
        <v>0.12850123252508494</v>
      </c>
      <c r="AD26" s="27">
        <v>10892086</v>
      </c>
      <c r="AE26" s="28">
        <v>20636117</v>
      </c>
      <c r="AF26" s="29">
        <v>11239280</v>
      </c>
      <c r="AG26" s="27">
        <v>15789395</v>
      </c>
      <c r="AH26" s="28">
        <v>34058777</v>
      </c>
      <c r="AI26" s="29">
        <v>18501449</v>
      </c>
      <c r="AJ26" s="27">
        <v>163186</v>
      </c>
      <c r="AK26" s="28">
        <v>1304530</v>
      </c>
      <c r="AL26" s="29">
        <v>1412485</v>
      </c>
      <c r="AM26" s="30">
        <v>3804405</v>
      </c>
      <c r="AN26" s="30">
        <v>3496101</v>
      </c>
      <c r="AO26" s="30">
        <v>4267722</v>
      </c>
      <c r="AP26" s="27">
        <v>18350000</v>
      </c>
      <c r="AQ26" s="28">
        <v>16950000</v>
      </c>
      <c r="AR26" s="29">
        <v>16250000</v>
      </c>
      <c r="AS26" s="27">
        <v>0</v>
      </c>
      <c r="AT26" s="28">
        <v>0</v>
      </c>
      <c r="AU26" s="29">
        <v>0</v>
      </c>
      <c r="AV26" s="27">
        <v>90071.37</v>
      </c>
      <c r="AW26" s="28">
        <v>841741.8900000006</v>
      </c>
      <c r="AX26" s="29">
        <v>121862.19999999923</v>
      </c>
      <c r="AY26" s="27">
        <v>11977775.609999999</v>
      </c>
      <c r="AZ26" s="28">
        <v>7917767.5199999996</v>
      </c>
      <c r="BA26" s="29">
        <v>15796940.299999999</v>
      </c>
      <c r="BB26" s="24">
        <v>0</v>
      </c>
      <c r="BC26" s="25">
        <v>0</v>
      </c>
      <c r="BD26" s="26">
        <v>0</v>
      </c>
      <c r="BE26" s="24">
        <v>0</v>
      </c>
      <c r="BF26" s="25">
        <v>3.0787539497949993E-2</v>
      </c>
      <c r="BG26" s="26">
        <v>3.0171621831569387E-3</v>
      </c>
      <c r="BH26" s="24">
        <v>0</v>
      </c>
      <c r="BI26" s="25">
        <v>0.28960015315096815</v>
      </c>
      <c r="BJ26" s="26">
        <v>0.39111333032513879</v>
      </c>
      <c r="BK26" s="24">
        <v>0.85970999999999997</v>
      </c>
      <c r="BL26" s="25">
        <v>0.74302999999999997</v>
      </c>
      <c r="BM26" s="26">
        <v>0.8014</v>
      </c>
    </row>
    <row r="27" spans="1:65" x14ac:dyDescent="0.2">
      <c r="A27" s="22">
        <v>5211</v>
      </c>
      <c r="B27" s="23" t="s">
        <v>44</v>
      </c>
      <c r="C27" s="24">
        <v>0.2987566324247895</v>
      </c>
      <c r="D27" s="25">
        <v>0.22258294622488264</v>
      </c>
      <c r="E27" s="26">
        <v>0.19490563551718512</v>
      </c>
      <c r="F27" s="24">
        <v>0.66698111390753501</v>
      </c>
      <c r="G27" s="25">
        <v>0.54124593828281697</v>
      </c>
      <c r="H27" s="26">
        <v>0.45063360366025701</v>
      </c>
      <c r="I27" s="24">
        <v>-5.0164728563974102E-2</v>
      </c>
      <c r="J27" s="25">
        <v>3.0749789408534036E-2</v>
      </c>
      <c r="K27" s="26">
        <v>-0.14000144307387283</v>
      </c>
      <c r="L27" s="24">
        <v>0</v>
      </c>
      <c r="M27" s="25">
        <v>1.3447876413029264E-3</v>
      </c>
      <c r="N27" s="26">
        <v>9.2570896614233011E-4</v>
      </c>
      <c r="O27" s="27">
        <v>1</v>
      </c>
      <c r="P27" s="28">
        <v>1</v>
      </c>
      <c r="Q27" s="29">
        <v>1</v>
      </c>
      <c r="R27" s="24">
        <v>0</v>
      </c>
      <c r="S27" s="25">
        <v>7.890788634938746E-2</v>
      </c>
      <c r="T27" s="26">
        <v>0.10903401333548661</v>
      </c>
      <c r="U27" s="27">
        <v>146.67045454545453</v>
      </c>
      <c r="V27" s="28">
        <v>152.74556213017752</v>
      </c>
      <c r="W27" s="29">
        <v>168.03896103896105</v>
      </c>
      <c r="X27" s="24">
        <v>0.59575173820698379</v>
      </c>
      <c r="Y27" s="25">
        <v>0.57970731770775841</v>
      </c>
      <c r="Z27" s="26">
        <v>0.64605285502202114</v>
      </c>
      <c r="AA27" s="24">
        <v>0.1434634379377796</v>
      </c>
      <c r="AB27" s="25">
        <v>0.1842654580378032</v>
      </c>
      <c r="AC27" s="26">
        <v>0.16367022751663921</v>
      </c>
      <c r="AD27" s="27">
        <v>4433146</v>
      </c>
      <c r="AE27" s="28">
        <v>7969342</v>
      </c>
      <c r="AF27" s="29">
        <v>3106445</v>
      </c>
      <c r="AG27" s="27">
        <v>15490100</v>
      </c>
      <c r="AH27" s="28">
        <v>34745047</v>
      </c>
      <c r="AI27" s="29">
        <v>17730879</v>
      </c>
      <c r="AJ27" s="27">
        <v>-744377</v>
      </c>
      <c r="AK27" s="28">
        <v>1100963</v>
      </c>
      <c r="AL27" s="29">
        <v>-2231371</v>
      </c>
      <c r="AM27" s="30">
        <v>3865641</v>
      </c>
      <c r="AN27" s="30">
        <v>5723815</v>
      </c>
      <c r="AO27" s="30">
        <v>3489160</v>
      </c>
      <c r="AP27" s="27">
        <v>16837</v>
      </c>
      <c r="AQ27" s="28">
        <v>12814</v>
      </c>
      <c r="AR27" s="29">
        <v>9051</v>
      </c>
      <c r="AS27" s="27">
        <v>392798</v>
      </c>
      <c r="AT27" s="28">
        <v>751885</v>
      </c>
      <c r="AU27" s="29">
        <v>1066066</v>
      </c>
      <c r="AV27" s="27">
        <v>1618668.26</v>
      </c>
      <c r="AW27" s="28">
        <v>1363781.0200000007</v>
      </c>
      <c r="AX27" s="29">
        <v>1816217.7599999998</v>
      </c>
      <c r="AY27" s="27">
        <v>10549822.93</v>
      </c>
      <c r="AZ27" s="28">
        <v>14738553.25</v>
      </c>
      <c r="BA27" s="29">
        <v>15137503.420000002</v>
      </c>
      <c r="BB27" s="24">
        <v>0</v>
      </c>
      <c r="BC27" s="25">
        <v>2.1640062826796581E-2</v>
      </c>
      <c r="BD27" s="26">
        <v>2.7948840219844655E-2</v>
      </c>
      <c r="BE27" s="24">
        <v>0</v>
      </c>
      <c r="BF27" s="25">
        <v>5.0676531448963592E-2</v>
      </c>
      <c r="BG27" s="26">
        <v>4.7615419663214247E-2</v>
      </c>
      <c r="BH27" s="24">
        <v>0</v>
      </c>
      <c r="BI27" s="25">
        <v>0.547667658027569</v>
      </c>
      <c r="BJ27" s="26">
        <v>0.39685691543762963</v>
      </c>
      <c r="BK27" s="24">
        <v>0.86734999999999995</v>
      </c>
      <c r="BL27" s="25">
        <v>0.70376000000000005</v>
      </c>
      <c r="BM27" s="26">
        <v>0.78559999999999997</v>
      </c>
    </row>
    <row r="28" spans="1:65" x14ac:dyDescent="0.2">
      <c r="A28" s="22">
        <v>5212</v>
      </c>
      <c r="B28" s="23" t="s">
        <v>45</v>
      </c>
      <c r="C28" s="24">
        <v>0.13215536107849546</v>
      </c>
      <c r="D28" s="25">
        <v>0.1311287486233379</v>
      </c>
      <c r="E28" s="26">
        <v>0.16928951447760923</v>
      </c>
      <c r="F28" s="24">
        <v>0.23091730669978905</v>
      </c>
      <c r="G28" s="25">
        <v>0.29485748719622884</v>
      </c>
      <c r="H28" s="26">
        <v>0.24521633164932266</v>
      </c>
      <c r="I28" s="24">
        <v>-0.23755875024977458</v>
      </c>
      <c r="J28" s="25">
        <v>-3.7102523261405376E-3</v>
      </c>
      <c r="K28" s="26">
        <v>-0.27789860225298635</v>
      </c>
      <c r="L28" s="24">
        <v>0</v>
      </c>
      <c r="M28" s="25">
        <v>0.27118640447031922</v>
      </c>
      <c r="N28" s="26">
        <v>0.14812320252998878</v>
      </c>
      <c r="O28" s="27">
        <v>48</v>
      </c>
      <c r="P28" s="28">
        <v>146</v>
      </c>
      <c r="Q28" s="29">
        <v>101</v>
      </c>
      <c r="R28" s="24">
        <v>0</v>
      </c>
      <c r="S28" s="25">
        <v>0.17711800847272818</v>
      </c>
      <c r="T28" s="26">
        <v>0.18595219481479647</v>
      </c>
      <c r="U28" s="27">
        <v>151.01449275362319</v>
      </c>
      <c r="V28" s="28">
        <v>151.01449275362319</v>
      </c>
      <c r="W28" s="29">
        <v>159.67692307692309</v>
      </c>
      <c r="X28" s="24">
        <v>0.49645054728735111</v>
      </c>
      <c r="Y28" s="25">
        <v>0.50898992146551369</v>
      </c>
      <c r="Z28" s="26">
        <v>0.43042624026520182</v>
      </c>
      <c r="AA28" s="24">
        <v>0.32501416263276378</v>
      </c>
      <c r="AB28" s="25">
        <v>0.29380949597280792</v>
      </c>
      <c r="AC28" s="26">
        <v>0.41608421447895066</v>
      </c>
      <c r="AD28" s="27">
        <v>1334651</v>
      </c>
      <c r="AE28" s="28">
        <v>3854817</v>
      </c>
      <c r="AF28" s="29">
        <v>2280711</v>
      </c>
      <c r="AG28" s="27">
        <v>12308799</v>
      </c>
      <c r="AH28" s="28">
        <v>29064047</v>
      </c>
      <c r="AI28" s="29">
        <v>16873488</v>
      </c>
      <c r="AJ28" s="27">
        <v>-2399131</v>
      </c>
      <c r="AK28" s="28">
        <v>-109071</v>
      </c>
      <c r="AL28" s="29">
        <v>-3743920</v>
      </c>
      <c r="AM28" s="30">
        <v>5893299</v>
      </c>
      <c r="AN28" s="30">
        <v>9254382</v>
      </c>
      <c r="AO28" s="30">
        <v>4756244</v>
      </c>
      <c r="AP28" s="27">
        <v>499860</v>
      </c>
      <c r="AQ28" s="28">
        <v>1523340</v>
      </c>
      <c r="AR28" s="29">
        <v>1046820</v>
      </c>
      <c r="AS28" s="27">
        <v>1019662</v>
      </c>
      <c r="AT28" s="28">
        <v>994928</v>
      </c>
      <c r="AU28" s="29">
        <v>1314166</v>
      </c>
      <c r="AV28" s="27">
        <v>1373186.69</v>
      </c>
      <c r="AW28" s="28">
        <v>2471097.4800000004</v>
      </c>
      <c r="AX28" s="29">
        <v>1517321.179999999</v>
      </c>
      <c r="AY28" s="27">
        <v>13827594.74</v>
      </c>
      <c r="AZ28" s="28">
        <v>10825881.539999999</v>
      </c>
      <c r="BA28" s="29">
        <v>5465972.8399999989</v>
      </c>
      <c r="BB28" s="24">
        <v>0</v>
      </c>
      <c r="BC28" s="25">
        <v>3.4232259533574248E-2</v>
      </c>
      <c r="BD28" s="26">
        <v>3.9730285391577309E-2</v>
      </c>
      <c r="BE28" s="24">
        <v>0</v>
      </c>
      <c r="BF28" s="25">
        <v>0.12088283745196859</v>
      </c>
      <c r="BG28" s="26">
        <v>4.5872137547375902E-2</v>
      </c>
      <c r="BH28" s="24">
        <v>0</v>
      </c>
      <c r="BI28" s="25">
        <v>0.5295878811199658</v>
      </c>
      <c r="BJ28" s="26">
        <v>0.16524903313265621</v>
      </c>
      <c r="BK28" s="24">
        <v>0.75849</v>
      </c>
      <c r="BL28" s="25">
        <v>0.73558999999999997</v>
      </c>
      <c r="BM28" s="26">
        <v>0.747</v>
      </c>
    </row>
    <row r="29" spans="1:65" x14ac:dyDescent="0.2">
      <c r="A29" s="22">
        <v>5213</v>
      </c>
      <c r="B29" s="23" t="s">
        <v>46</v>
      </c>
      <c r="C29" s="24">
        <v>0.5677888791471587</v>
      </c>
      <c r="D29" s="25">
        <v>0.18280483219769467</v>
      </c>
      <c r="E29" s="26">
        <v>0.46893188338141423</v>
      </c>
      <c r="F29" s="24">
        <v>1.0587568046846674</v>
      </c>
      <c r="G29" s="25">
        <v>0.6994230815255561</v>
      </c>
      <c r="H29" s="26">
        <v>0.92424331216244038</v>
      </c>
      <c r="I29" s="24">
        <v>9.6605887726987777E-2</v>
      </c>
      <c r="J29" s="25">
        <v>0.39609857375711616</v>
      </c>
      <c r="K29" s="26">
        <v>-3.4470388273023099E-3</v>
      </c>
      <c r="L29" s="24">
        <v>0</v>
      </c>
      <c r="M29" s="25">
        <v>0.3458906141634891</v>
      </c>
      <c r="N29" s="26">
        <v>0.25878088631158846</v>
      </c>
      <c r="O29" s="27">
        <v>572</v>
      </c>
      <c r="P29" s="28">
        <v>519</v>
      </c>
      <c r="Q29" s="29">
        <v>463</v>
      </c>
      <c r="R29" s="24">
        <v>0</v>
      </c>
      <c r="S29" s="25">
        <v>2.2220832182932887E-2</v>
      </c>
      <c r="T29" s="26">
        <v>8.2024668871954892E-3</v>
      </c>
      <c r="U29" s="27">
        <v>172.77083333333334</v>
      </c>
      <c r="V29" s="28">
        <v>115.18055555555556</v>
      </c>
      <c r="W29" s="29">
        <v>232.02777777777777</v>
      </c>
      <c r="X29" s="24">
        <v>0.45749097296486813</v>
      </c>
      <c r="Y29" s="25">
        <v>0.29776128806876112</v>
      </c>
      <c r="Z29" s="26">
        <v>0.38921493465538726</v>
      </c>
      <c r="AA29" s="24">
        <v>0.17854293649174569</v>
      </c>
      <c r="AB29" s="25">
        <v>0.48113599238888621</v>
      </c>
      <c r="AC29" s="26">
        <v>0.31148560287993127</v>
      </c>
      <c r="AD29" s="27">
        <v>6844507</v>
      </c>
      <c r="AE29" s="28">
        <v>12361898</v>
      </c>
      <c r="AF29" s="29">
        <v>7002474</v>
      </c>
      <c r="AG29" s="27">
        <v>10690941</v>
      </c>
      <c r="AH29" s="28">
        <v>41123022</v>
      </c>
      <c r="AI29" s="29">
        <v>14785075</v>
      </c>
      <c r="AJ29" s="27">
        <v>1164552</v>
      </c>
      <c r="AK29" s="28">
        <v>26785562</v>
      </c>
      <c r="AL29" s="29">
        <v>-51474</v>
      </c>
      <c r="AM29" s="30">
        <v>9535744</v>
      </c>
      <c r="AN29" s="30">
        <v>34453435</v>
      </c>
      <c r="AO29" s="30">
        <v>33964461</v>
      </c>
      <c r="AP29" s="27">
        <v>4739581</v>
      </c>
      <c r="AQ29" s="28">
        <v>4302083</v>
      </c>
      <c r="AR29" s="29">
        <v>3864582</v>
      </c>
      <c r="AS29" s="27">
        <v>71795</v>
      </c>
      <c r="AT29" s="28">
        <v>276376</v>
      </c>
      <c r="AU29" s="29">
        <v>122494</v>
      </c>
      <c r="AV29" s="27">
        <v>646728.68000000005</v>
      </c>
      <c r="AW29" s="28">
        <v>1668626.21</v>
      </c>
      <c r="AX29" s="29">
        <v>1477374.4100000001</v>
      </c>
      <c r="AY29" s="27">
        <v>8404287.0199999996</v>
      </c>
      <c r="AZ29" s="28">
        <v>34194240.93</v>
      </c>
      <c r="BA29" s="29">
        <v>44411245.019999996</v>
      </c>
      <c r="BB29" s="24">
        <v>0</v>
      </c>
      <c r="BC29" s="25">
        <v>6.7207123056277334E-3</v>
      </c>
      <c r="BD29" s="26">
        <v>1.9815004847472876E-3</v>
      </c>
      <c r="BE29" s="24">
        <v>0</v>
      </c>
      <c r="BF29" s="25">
        <v>7.0620411263689786E-2</v>
      </c>
      <c r="BG29" s="26">
        <v>2.3898461227229405E-2</v>
      </c>
      <c r="BH29" s="24">
        <v>0</v>
      </c>
      <c r="BI29" s="25">
        <v>1.4471853209870738</v>
      </c>
      <c r="BJ29" s="26">
        <v>0.71840991016180844</v>
      </c>
      <c r="BK29" s="24">
        <v>0.86262000000000005</v>
      </c>
      <c r="BL29" s="25">
        <v>0.80149000000000004</v>
      </c>
      <c r="BM29" s="26">
        <v>0.83209999999999995</v>
      </c>
    </row>
    <row r="30" spans="1:65" x14ac:dyDescent="0.2">
      <c r="A30" s="22">
        <v>5301</v>
      </c>
      <c r="B30" s="23" t="s">
        <v>47</v>
      </c>
      <c r="C30" s="24">
        <v>0.34301360879120107</v>
      </c>
      <c r="D30" s="25">
        <v>0.34036644490136198</v>
      </c>
      <c r="E30" s="26">
        <v>0.26302640549020273</v>
      </c>
      <c r="F30" s="24">
        <v>0.92836867960391711</v>
      </c>
      <c r="G30" s="25">
        <v>0.9748401157663954</v>
      </c>
      <c r="H30" s="26">
        <v>0.77277580684049185</v>
      </c>
      <c r="I30" s="24">
        <v>1.2126318644361044E-2</v>
      </c>
      <c r="J30" s="25">
        <v>3.0806022962632539E-2</v>
      </c>
      <c r="K30" s="26">
        <v>0.17398329898033324</v>
      </c>
      <c r="L30" s="24">
        <v>0</v>
      </c>
      <c r="M30" s="25">
        <v>0.7120966715437782</v>
      </c>
      <c r="N30" s="26">
        <v>0.66766024994540674</v>
      </c>
      <c r="O30" s="27">
        <v>462</v>
      </c>
      <c r="P30" s="28">
        <v>465</v>
      </c>
      <c r="Q30" s="29">
        <v>391</v>
      </c>
      <c r="R30" s="24">
        <v>0</v>
      </c>
      <c r="S30" s="25">
        <v>8.2593147332190184E-2</v>
      </c>
      <c r="T30" s="26">
        <v>4.077907486526719E-2</v>
      </c>
      <c r="U30" s="27">
        <v>122.70149253731343</v>
      </c>
      <c r="V30" s="28">
        <v>120.89705882352941</v>
      </c>
      <c r="W30" s="29">
        <v>146.21428571428572</v>
      </c>
      <c r="X30" s="24">
        <v>0.59273134533155825</v>
      </c>
      <c r="Y30" s="25">
        <v>0.62034385036234962</v>
      </c>
      <c r="Z30" s="26">
        <v>0.55676966087329005</v>
      </c>
      <c r="AA30" s="24">
        <v>9.0876874181812783E-2</v>
      </c>
      <c r="AB30" s="25">
        <v>5.9259208262814347E-2</v>
      </c>
      <c r="AC30" s="26">
        <v>0.12754424778761062</v>
      </c>
      <c r="AD30" s="27">
        <v>2347344</v>
      </c>
      <c r="AE30" s="28">
        <v>5251181</v>
      </c>
      <c r="AF30" s="29">
        <v>2826936</v>
      </c>
      <c r="AG30" s="27">
        <v>6741275</v>
      </c>
      <c r="AH30" s="28">
        <v>14961101</v>
      </c>
      <c r="AI30" s="29">
        <v>8777840</v>
      </c>
      <c r="AJ30" s="27">
        <v>82984</v>
      </c>
      <c r="AK30" s="28">
        <v>475276</v>
      </c>
      <c r="AL30" s="29">
        <v>1869925</v>
      </c>
      <c r="AM30" s="30">
        <v>846386</v>
      </c>
      <c r="AN30" s="30">
        <v>1230390</v>
      </c>
      <c r="AO30" s="30">
        <v>2519567</v>
      </c>
      <c r="AP30" s="27">
        <v>3796009</v>
      </c>
      <c r="AQ30" s="28">
        <v>3821026</v>
      </c>
      <c r="AR30" s="29">
        <v>3204187</v>
      </c>
      <c r="AS30" s="27">
        <v>346708</v>
      </c>
      <c r="AT30" s="28">
        <v>443185</v>
      </c>
      <c r="AU30" s="29">
        <v>195704</v>
      </c>
      <c r="AV30" s="27">
        <v>2475020.83</v>
      </c>
      <c r="AW30" s="28">
        <v>2423272.25</v>
      </c>
      <c r="AX30" s="29">
        <v>2337993.34</v>
      </c>
      <c r="AY30" s="27">
        <v>13355127.09</v>
      </c>
      <c r="AZ30" s="28">
        <v>12078996.669999998</v>
      </c>
      <c r="BA30" s="29">
        <v>17818677.060000002</v>
      </c>
      <c r="BB30" s="24">
        <v>0</v>
      </c>
      <c r="BC30" s="25">
        <v>2.9622485671341969E-2</v>
      </c>
      <c r="BD30" s="26">
        <v>1.1417382805469568E-2</v>
      </c>
      <c r="BE30" s="24">
        <v>0</v>
      </c>
      <c r="BF30" s="25">
        <v>0.18776727485684258</v>
      </c>
      <c r="BG30" s="26">
        <v>0.13639866818980889</v>
      </c>
      <c r="BH30" s="24">
        <v>0</v>
      </c>
      <c r="BI30" s="25">
        <v>0.93594117942413435</v>
      </c>
      <c r="BJ30" s="26">
        <v>1.0395426617803369</v>
      </c>
      <c r="BK30" s="24">
        <v>0.88095000000000001</v>
      </c>
      <c r="BL30" s="25">
        <v>0.71323000000000003</v>
      </c>
      <c r="BM30" s="26">
        <v>0.79710000000000003</v>
      </c>
    </row>
    <row r="31" spans="1:65" x14ac:dyDescent="0.2">
      <c r="A31" s="22">
        <v>5302</v>
      </c>
      <c r="B31" s="23" t="s">
        <v>48</v>
      </c>
      <c r="C31" s="24">
        <v>0.38214236602999696</v>
      </c>
      <c r="D31" s="25">
        <v>0.30451183995413106</v>
      </c>
      <c r="E31" s="26">
        <v>0.28061554613350442</v>
      </c>
      <c r="F31" s="24">
        <v>0.88275601416265126</v>
      </c>
      <c r="G31" s="25">
        <v>0.55243023586333195</v>
      </c>
      <c r="H31" s="26">
        <v>0.57450950841300141</v>
      </c>
      <c r="I31" s="24">
        <v>9.3063860926698772E-2</v>
      </c>
      <c r="J31" s="25">
        <v>-5.9077376020023623E-2</v>
      </c>
      <c r="K31" s="26">
        <v>-4.0809564709390768E-2</v>
      </c>
      <c r="L31" s="24">
        <v>0</v>
      </c>
      <c r="M31" s="25">
        <v>0.22028527172479201</v>
      </c>
      <c r="N31" s="26">
        <v>0.17861121168613112</v>
      </c>
      <c r="O31" s="27">
        <v>170</v>
      </c>
      <c r="P31" s="28">
        <v>154</v>
      </c>
      <c r="Q31" s="29">
        <v>138</v>
      </c>
      <c r="R31" s="24">
        <v>0</v>
      </c>
      <c r="S31" s="25">
        <v>2.7341732347527781E-2</v>
      </c>
      <c r="T31" s="26">
        <v>2.2993064158251666E-2</v>
      </c>
      <c r="U31" s="27">
        <v>180.14953271028037</v>
      </c>
      <c r="V31" s="28">
        <v>180.14953271028037</v>
      </c>
      <c r="W31" s="29">
        <v>169.24561403508773</v>
      </c>
      <c r="X31" s="24">
        <v>0.46615290916273333</v>
      </c>
      <c r="Y31" s="25">
        <v>0.42130726194929063</v>
      </c>
      <c r="Z31" s="26">
        <v>0.43501087864958915</v>
      </c>
      <c r="AA31" s="24">
        <v>0.19119034323107606</v>
      </c>
      <c r="AB31" s="25">
        <v>0.26124085426268812</v>
      </c>
      <c r="AC31" s="26">
        <v>0.28024611434849223</v>
      </c>
      <c r="AD31" s="27">
        <v>7086406</v>
      </c>
      <c r="AE31" s="28">
        <v>12255646</v>
      </c>
      <c r="AF31" s="29">
        <v>5965836</v>
      </c>
      <c r="AG31" s="27">
        <v>16793526</v>
      </c>
      <c r="AH31" s="28">
        <v>42096934</v>
      </c>
      <c r="AI31" s="29">
        <v>22560245</v>
      </c>
      <c r="AJ31" s="27">
        <v>1725766</v>
      </c>
      <c r="AK31" s="28">
        <v>-2377679</v>
      </c>
      <c r="AL31" s="29">
        <v>-867604</v>
      </c>
      <c r="AM31" s="30">
        <v>8644133</v>
      </c>
      <c r="AN31" s="30">
        <v>5234625</v>
      </c>
      <c r="AO31" s="30">
        <v>6870864</v>
      </c>
      <c r="AP31" s="27">
        <v>3279931</v>
      </c>
      <c r="AQ31" s="28">
        <v>2967451</v>
      </c>
      <c r="AR31" s="29">
        <v>2654971</v>
      </c>
      <c r="AS31" s="27">
        <v>0</v>
      </c>
      <c r="AT31" s="28">
        <v>368319</v>
      </c>
      <c r="AU31" s="29">
        <v>341781</v>
      </c>
      <c r="AV31" s="27">
        <v>827332.32</v>
      </c>
      <c r="AW31" s="28">
        <v>2685346.6500000022</v>
      </c>
      <c r="AX31" s="29">
        <v>2024669.1600000004</v>
      </c>
      <c r="AY31" s="27">
        <v>23500792.710000001</v>
      </c>
      <c r="AZ31" s="28">
        <v>31354612.359999999</v>
      </c>
      <c r="BA31" s="29">
        <v>30523604.060000002</v>
      </c>
      <c r="BB31" s="24">
        <v>0</v>
      </c>
      <c r="BC31" s="25">
        <v>8.7493070160406458E-3</v>
      </c>
      <c r="BD31" s="26">
        <v>7.3611363848655664E-3</v>
      </c>
      <c r="BE31" s="24">
        <v>0</v>
      </c>
      <c r="BF31" s="25">
        <v>8.7761623335342681E-2</v>
      </c>
      <c r="BG31" s="26">
        <v>4.3606478478883284E-2</v>
      </c>
      <c r="BH31" s="24">
        <v>0</v>
      </c>
      <c r="BI31" s="25">
        <v>1.0247212142104625</v>
      </c>
      <c r="BJ31" s="26">
        <v>0.65740463174751185</v>
      </c>
      <c r="BK31" s="24">
        <v>0.77980000000000005</v>
      </c>
      <c r="BL31" s="25">
        <v>0.74258999999999997</v>
      </c>
      <c r="BM31" s="26">
        <v>0.76119999999999999</v>
      </c>
    </row>
    <row r="32" spans="1:65" x14ac:dyDescent="0.2">
      <c r="A32" s="22">
        <v>5303</v>
      </c>
      <c r="B32" s="23" t="s">
        <v>49</v>
      </c>
      <c r="C32" s="24">
        <v>0.24337979430503542</v>
      </c>
      <c r="D32" s="25">
        <v>0.20380556403951758</v>
      </c>
      <c r="E32" s="26">
        <v>0.19769781366059511</v>
      </c>
      <c r="F32" s="24">
        <v>1.04801888041958</v>
      </c>
      <c r="G32" s="25">
        <v>0.84946501556841669</v>
      </c>
      <c r="H32" s="26">
        <v>0.92382942429723713</v>
      </c>
      <c r="I32" s="24">
        <v>5.7724669917932639E-2</v>
      </c>
      <c r="J32" s="25">
        <v>-1.6702892392636868E-2</v>
      </c>
      <c r="K32" s="26">
        <v>0.16488825708758265</v>
      </c>
      <c r="L32" s="24">
        <v>0</v>
      </c>
      <c r="M32" s="25">
        <v>0.28259811335120433</v>
      </c>
      <c r="N32" s="26">
        <v>0.22722782143849399</v>
      </c>
      <c r="O32" s="27">
        <v>156</v>
      </c>
      <c r="P32" s="28">
        <v>141</v>
      </c>
      <c r="Q32" s="29">
        <v>128</v>
      </c>
      <c r="R32" s="24">
        <v>0</v>
      </c>
      <c r="S32" s="25">
        <v>4.9427485759433766E-3</v>
      </c>
      <c r="T32" s="26">
        <v>0</v>
      </c>
      <c r="U32" s="27">
        <v>207.82702702702701</v>
      </c>
      <c r="V32" s="28">
        <v>220.9655172413793</v>
      </c>
      <c r="W32" s="29">
        <v>230.76363636363635</v>
      </c>
      <c r="X32" s="24">
        <v>0.5182741591280563</v>
      </c>
      <c r="Y32" s="25">
        <v>0.54870024663674222</v>
      </c>
      <c r="Z32" s="26">
        <v>0.57326861097402793</v>
      </c>
      <c r="AA32" s="24">
        <v>8.9238630773951957E-2</v>
      </c>
      <c r="AB32" s="25">
        <v>5.7515670305421547E-2</v>
      </c>
      <c r="AC32" s="26">
        <v>7.8337057983217204E-2</v>
      </c>
      <c r="AD32" s="27">
        <v>2445027</v>
      </c>
      <c r="AE32" s="28">
        <v>4146542</v>
      </c>
      <c r="AF32" s="29">
        <v>2412199</v>
      </c>
      <c r="AG32" s="27">
        <v>9231697</v>
      </c>
      <c r="AH32" s="28">
        <v>20028646</v>
      </c>
      <c r="AI32" s="29">
        <v>10468098</v>
      </c>
      <c r="AJ32" s="27">
        <v>579910</v>
      </c>
      <c r="AK32" s="28">
        <v>-339830</v>
      </c>
      <c r="AL32" s="29">
        <v>2011875</v>
      </c>
      <c r="AM32" s="30">
        <v>3036512</v>
      </c>
      <c r="AN32" s="30">
        <v>1964412</v>
      </c>
      <c r="AO32" s="30">
        <v>3836154</v>
      </c>
      <c r="AP32" s="27">
        <v>1501579</v>
      </c>
      <c r="AQ32" s="28">
        <v>1358461</v>
      </c>
      <c r="AR32" s="29">
        <v>1215343</v>
      </c>
      <c r="AS32" s="27">
        <v>23760</v>
      </c>
      <c r="AT32" s="28">
        <v>23760</v>
      </c>
      <c r="AU32" s="29">
        <v>0</v>
      </c>
      <c r="AV32" s="27">
        <v>254430.55</v>
      </c>
      <c r="AW32" s="28">
        <v>327993.47000000032</v>
      </c>
      <c r="AX32" s="29">
        <v>277463.77</v>
      </c>
      <c r="AY32" s="27">
        <v>5895698.29</v>
      </c>
      <c r="AZ32" s="28">
        <v>3149498.379999999</v>
      </c>
      <c r="BA32" s="29">
        <v>8198115.5099999998</v>
      </c>
      <c r="BB32" s="24">
        <v>0</v>
      </c>
      <c r="BC32" s="25">
        <v>1.1863008612763939E-3</v>
      </c>
      <c r="BD32" s="26">
        <v>0</v>
      </c>
      <c r="BE32" s="24">
        <v>0</v>
      </c>
      <c r="BF32" s="25">
        <v>1.9348129087152451E-2</v>
      </c>
      <c r="BG32" s="26">
        <v>1.1615273915340264E-2</v>
      </c>
      <c r="BH32" s="24">
        <v>0</v>
      </c>
      <c r="BI32" s="25">
        <v>0.18578693416066316</v>
      </c>
      <c r="BJ32" s="26">
        <v>0.34319203994903347</v>
      </c>
      <c r="BK32" s="24">
        <v>0.94872000000000001</v>
      </c>
      <c r="BL32" s="25">
        <v>0.78212999999999999</v>
      </c>
      <c r="BM32" s="26">
        <v>0.86539999999999995</v>
      </c>
    </row>
    <row r="33" spans="1:65" x14ac:dyDescent="0.2">
      <c r="A33" s="22">
        <v>5304</v>
      </c>
      <c r="B33" s="23" t="s">
        <v>50</v>
      </c>
      <c r="C33" s="24">
        <v>0.25367847747206074</v>
      </c>
      <c r="D33" s="25">
        <v>0.21858858927833158</v>
      </c>
      <c r="E33" s="26">
        <v>0.20714627553818829</v>
      </c>
      <c r="F33" s="24">
        <v>0.4882237728864024</v>
      </c>
      <c r="G33" s="25">
        <v>0.24416009428871122</v>
      </c>
      <c r="H33" s="26">
        <v>0.34278953493289049</v>
      </c>
      <c r="I33" s="24">
        <v>0.17966252458299578</v>
      </c>
      <c r="J33" s="25">
        <v>-0.21353610638982037</v>
      </c>
      <c r="K33" s="26">
        <v>0.17682171633951985</v>
      </c>
      <c r="L33" s="24">
        <v>0</v>
      </c>
      <c r="M33" s="25">
        <v>0.20096230068823562</v>
      </c>
      <c r="N33" s="26">
        <v>6.9680909874914307E-2</v>
      </c>
      <c r="O33" s="27">
        <v>228</v>
      </c>
      <c r="P33" s="28">
        <v>248</v>
      </c>
      <c r="Q33" s="29">
        <v>101</v>
      </c>
      <c r="R33" s="24">
        <v>0</v>
      </c>
      <c r="S33" s="25">
        <v>3.9062866214370759E-2</v>
      </c>
      <c r="T33" s="26">
        <v>0</v>
      </c>
      <c r="U33" s="27">
        <v>84.13513513513513</v>
      </c>
      <c r="V33" s="28">
        <v>84.13513513513513</v>
      </c>
      <c r="W33" s="29">
        <v>131.36000000000001</v>
      </c>
      <c r="X33" s="24">
        <v>0.39651329242880762</v>
      </c>
      <c r="Y33" s="25">
        <v>0.26402794319573242</v>
      </c>
      <c r="Z33" s="26">
        <v>0.35104833026730242</v>
      </c>
      <c r="AA33" s="24">
        <v>0.36985333678136617</v>
      </c>
      <c r="AB33" s="25">
        <v>0.59025973664016473</v>
      </c>
      <c r="AC33" s="26">
        <v>0.45880799269110167</v>
      </c>
      <c r="AD33" s="27">
        <v>1996907</v>
      </c>
      <c r="AE33" s="28">
        <v>3806764</v>
      </c>
      <c r="AF33" s="29">
        <v>2180645</v>
      </c>
      <c r="AG33" s="27">
        <v>6484857</v>
      </c>
      <c r="AH33" s="28">
        <v>21527960</v>
      </c>
      <c r="AI33" s="29">
        <v>9036656</v>
      </c>
      <c r="AJ33" s="27">
        <v>1414268</v>
      </c>
      <c r="AK33" s="28">
        <v>-3718774</v>
      </c>
      <c r="AL33" s="29">
        <v>1861416</v>
      </c>
      <c r="AM33" s="30">
        <v>6729028</v>
      </c>
      <c r="AN33" s="30">
        <v>1617489</v>
      </c>
      <c r="AO33" s="30">
        <v>3085641</v>
      </c>
      <c r="AP33" s="27">
        <v>710606</v>
      </c>
      <c r="AQ33" s="28">
        <v>771688</v>
      </c>
      <c r="AR33" s="29">
        <v>330869</v>
      </c>
      <c r="AS33" s="27">
        <v>0</v>
      </c>
      <c r="AT33" s="28">
        <v>150000</v>
      </c>
      <c r="AU33" s="29">
        <v>0</v>
      </c>
      <c r="AV33" s="27">
        <v>17589.080000000002</v>
      </c>
      <c r="AW33" s="28">
        <v>420608.29000000126</v>
      </c>
      <c r="AX33" s="29">
        <v>50226.300000000483</v>
      </c>
      <c r="AY33" s="27">
        <v>54772644.450000003</v>
      </c>
      <c r="AZ33" s="28">
        <v>50104773.32</v>
      </c>
      <c r="BA33" s="29">
        <v>49359512.380000003</v>
      </c>
      <c r="BB33" s="24">
        <v>0</v>
      </c>
      <c r="BC33" s="25">
        <v>6.9676829574190956E-3</v>
      </c>
      <c r="BD33" s="26">
        <v>0</v>
      </c>
      <c r="BE33" s="24">
        <v>0</v>
      </c>
      <c r="BF33" s="25">
        <v>3.5256660242469949E-2</v>
      </c>
      <c r="BG33" s="26">
        <v>2.8867806627658719E-3</v>
      </c>
      <c r="BH33" s="24">
        <v>0</v>
      </c>
      <c r="BI33" s="25">
        <v>4.1999337898670701</v>
      </c>
      <c r="BJ33" s="26">
        <v>2.8369616289102582</v>
      </c>
      <c r="BK33" s="24">
        <v>0.76119000000000003</v>
      </c>
      <c r="BL33" s="25">
        <v>0.75053000000000003</v>
      </c>
      <c r="BM33" s="26">
        <v>0.75590000000000002</v>
      </c>
    </row>
    <row r="34" spans="1:65" x14ac:dyDescent="0.2">
      <c r="A34" s="22">
        <v>5305</v>
      </c>
      <c r="B34" s="23" t="s">
        <v>51</v>
      </c>
      <c r="C34" s="24">
        <v>0.43507942101166974</v>
      </c>
      <c r="D34" s="25">
        <v>0.3755590948171863</v>
      </c>
      <c r="E34" s="26">
        <v>0.39526189788834504</v>
      </c>
      <c r="F34" s="24">
        <v>1.5306355399070375</v>
      </c>
      <c r="G34" s="25">
        <v>0.95023251759576555</v>
      </c>
      <c r="H34" s="26">
        <v>1.2075151416305654</v>
      </c>
      <c r="I34" s="24">
        <v>0.18987986867297985</v>
      </c>
      <c r="J34" s="25">
        <v>-5.8772321457100971E-2</v>
      </c>
      <c r="K34" s="26">
        <v>0.12529462575188266</v>
      </c>
      <c r="L34" s="24">
        <v>0</v>
      </c>
      <c r="M34" s="25">
        <v>0.79473985508813727</v>
      </c>
      <c r="N34" s="26">
        <v>0.76050401003932533</v>
      </c>
      <c r="O34" s="27">
        <v>356</v>
      </c>
      <c r="P34" s="28">
        <v>519</v>
      </c>
      <c r="Q34" s="29">
        <v>542</v>
      </c>
      <c r="R34" s="24">
        <v>0</v>
      </c>
      <c r="S34" s="25">
        <v>0</v>
      </c>
      <c r="T34" s="26">
        <v>0</v>
      </c>
      <c r="U34" s="27">
        <v>346.96312364425165</v>
      </c>
      <c r="V34" s="28">
        <v>350.38335158817085</v>
      </c>
      <c r="W34" s="29">
        <v>354.20153340635267</v>
      </c>
      <c r="X34" s="24">
        <v>0.51208667100173955</v>
      </c>
      <c r="Y34" s="25">
        <v>0.51794782801956007</v>
      </c>
      <c r="Z34" s="26">
        <v>0.50220912968057208</v>
      </c>
      <c r="AA34" s="24">
        <v>7.9609193588137464E-2</v>
      </c>
      <c r="AB34" s="25">
        <v>0.13071733743328087</v>
      </c>
      <c r="AC34" s="26">
        <v>0.13743087242835605</v>
      </c>
      <c r="AD34" s="27">
        <v>121309110</v>
      </c>
      <c r="AE34" s="28">
        <v>208623802</v>
      </c>
      <c r="AF34" s="29">
        <v>127018269</v>
      </c>
      <c r="AG34" s="27">
        <v>220728313</v>
      </c>
      <c r="AH34" s="28">
        <v>577153402</v>
      </c>
      <c r="AI34" s="29">
        <v>284087442</v>
      </c>
      <c r="AJ34" s="27">
        <v>52942421</v>
      </c>
      <c r="AK34" s="28">
        <v>-32648138</v>
      </c>
      <c r="AL34" s="29">
        <v>40263700</v>
      </c>
      <c r="AM34" s="30">
        <v>108270659</v>
      </c>
      <c r="AN34" s="30">
        <v>84162083</v>
      </c>
      <c r="AO34" s="30">
        <v>134491180</v>
      </c>
      <c r="AP34" s="27">
        <v>113914228</v>
      </c>
      <c r="AQ34" s="28">
        <v>166006852</v>
      </c>
      <c r="AR34" s="29">
        <v>175158571</v>
      </c>
      <c r="AS34" s="27">
        <v>0</v>
      </c>
      <c r="AT34" s="28">
        <v>0</v>
      </c>
      <c r="AU34" s="29">
        <v>0</v>
      </c>
      <c r="AV34" s="27">
        <v>7860056.6799999997</v>
      </c>
      <c r="AW34" s="28">
        <v>47135778.000000007</v>
      </c>
      <c r="AX34" s="29">
        <v>17161608.829999994</v>
      </c>
      <c r="AY34" s="27">
        <v>214086417.91999999</v>
      </c>
      <c r="AZ34" s="28">
        <v>156143769.31999999</v>
      </c>
      <c r="BA34" s="29">
        <v>169077968.38</v>
      </c>
      <c r="BB34" s="24">
        <v>0</v>
      </c>
      <c r="BC34" s="25">
        <v>0</v>
      </c>
      <c r="BD34" s="26">
        <v>0</v>
      </c>
      <c r="BE34" s="24">
        <v>0</v>
      </c>
      <c r="BF34" s="25">
        <v>0.10739499034323423</v>
      </c>
      <c r="BG34" s="26">
        <v>2.3109449746814122E-2</v>
      </c>
      <c r="BH34" s="24">
        <v>0</v>
      </c>
      <c r="BI34" s="25">
        <v>0.35576072592410779</v>
      </c>
      <c r="BJ34" s="26">
        <v>0.22767672030495981</v>
      </c>
      <c r="BK34" s="24">
        <v>0.86360999999999999</v>
      </c>
      <c r="BL34" s="25">
        <v>0.76121000000000005</v>
      </c>
      <c r="BM34" s="26">
        <v>0.81240000000000001</v>
      </c>
    </row>
    <row r="35" spans="1:65" x14ac:dyDescent="0.2">
      <c r="A35" s="22">
        <v>5306</v>
      </c>
      <c r="B35" s="23" t="s">
        <v>52</v>
      </c>
      <c r="C35" s="24">
        <v>0.29952775742307436</v>
      </c>
      <c r="D35" s="25">
        <v>0.15092193673446261</v>
      </c>
      <c r="E35" s="26">
        <v>0.21307115067192467</v>
      </c>
      <c r="F35" s="24">
        <v>0.43386587769819007</v>
      </c>
      <c r="G35" s="25">
        <v>0.39838028715950341</v>
      </c>
      <c r="H35" s="26">
        <v>0.21510942262883631</v>
      </c>
      <c r="I35" s="24">
        <v>-0.32713317628249772</v>
      </c>
      <c r="J35" s="25">
        <v>0.28653231435268761</v>
      </c>
      <c r="K35" s="26">
        <v>-0.54058684459234019</v>
      </c>
      <c r="L35" s="24">
        <v>0</v>
      </c>
      <c r="M35" s="25">
        <v>4.8324656414058378E-2</v>
      </c>
      <c r="N35" s="26">
        <v>4.1387539147270919E-2</v>
      </c>
      <c r="O35" s="27">
        <v>71</v>
      </c>
      <c r="P35" s="28">
        <v>35</v>
      </c>
      <c r="Q35" s="29">
        <v>27</v>
      </c>
      <c r="R35" s="24">
        <v>0</v>
      </c>
      <c r="S35" s="25">
        <v>0</v>
      </c>
      <c r="T35" s="26">
        <v>0</v>
      </c>
      <c r="U35" s="27">
        <v>108.62790697674419</v>
      </c>
      <c r="V35" s="28">
        <v>118.25316455696202</v>
      </c>
      <c r="W35" s="29">
        <v>120.21951219512195</v>
      </c>
      <c r="X35" s="24">
        <v>0.45852549331714909</v>
      </c>
      <c r="Y35" s="25">
        <v>0.45116264607537926</v>
      </c>
      <c r="Z35" s="26">
        <v>0.36061485638862056</v>
      </c>
      <c r="AA35" s="24">
        <v>0.31585450937281279</v>
      </c>
      <c r="AB35" s="25">
        <v>0.35839608546862173</v>
      </c>
      <c r="AC35" s="26">
        <v>0.52236585737643404</v>
      </c>
      <c r="AD35" s="27">
        <v>1236503</v>
      </c>
      <c r="AE35" s="28">
        <v>2698103</v>
      </c>
      <c r="AF35" s="29">
        <v>1159719</v>
      </c>
      <c r="AG35" s="27">
        <v>5397846</v>
      </c>
      <c r="AH35" s="28">
        <v>12414053</v>
      </c>
      <c r="AI35" s="29">
        <v>8482371</v>
      </c>
      <c r="AJ35" s="27">
        <v>-1350463</v>
      </c>
      <c r="AK35" s="28">
        <v>5122474</v>
      </c>
      <c r="AL35" s="29">
        <v>-2942345</v>
      </c>
      <c r="AM35" s="30">
        <v>5034074</v>
      </c>
      <c r="AN35" s="30">
        <v>11478439</v>
      </c>
      <c r="AO35" s="30">
        <v>8494848</v>
      </c>
      <c r="AP35" s="27">
        <v>332325</v>
      </c>
      <c r="AQ35" s="28">
        <v>161390</v>
      </c>
      <c r="AR35" s="29">
        <v>135140</v>
      </c>
      <c r="AS35" s="27">
        <v>0</v>
      </c>
      <c r="AT35" s="28">
        <v>0</v>
      </c>
      <c r="AU35" s="29">
        <v>0</v>
      </c>
      <c r="AV35" s="27">
        <v>93440.9</v>
      </c>
      <c r="AW35" s="28">
        <v>476848.1500000002</v>
      </c>
      <c r="AX35" s="29">
        <v>115250.08999999985</v>
      </c>
      <c r="AY35" s="27">
        <v>6491663.9500000002</v>
      </c>
      <c r="AZ35" s="28">
        <v>11367092.959999999</v>
      </c>
      <c r="BA35" s="29">
        <v>7735245.040000001</v>
      </c>
      <c r="BB35" s="24">
        <v>0</v>
      </c>
      <c r="BC35" s="25">
        <v>0</v>
      </c>
      <c r="BD35" s="26">
        <v>0</v>
      </c>
      <c r="BE35" s="24">
        <v>0</v>
      </c>
      <c r="BF35" s="25">
        <v>5.5977080592282916E-2</v>
      </c>
      <c r="BG35" s="26">
        <v>5.301490589390047E-3</v>
      </c>
      <c r="BH35" s="24">
        <v>0</v>
      </c>
      <c r="BI35" s="25">
        <v>1.334380092953892</v>
      </c>
      <c r="BJ35" s="26">
        <v>0.35582036236315384</v>
      </c>
      <c r="BK35" s="24">
        <v>0.72216999999999998</v>
      </c>
      <c r="BL35" s="25">
        <v>0.60475999999999996</v>
      </c>
      <c r="BM35" s="26">
        <v>0.66349999999999998</v>
      </c>
    </row>
    <row r="36" spans="1:65" x14ac:dyDescent="0.2">
      <c r="A36" s="22">
        <v>5307</v>
      </c>
      <c r="B36" s="23" t="s">
        <v>53</v>
      </c>
      <c r="C36" s="24">
        <v>0.20121886522720236</v>
      </c>
      <c r="D36" s="25">
        <v>0.16706224833039687</v>
      </c>
      <c r="E36" s="26">
        <v>0.19285455107687241</v>
      </c>
      <c r="F36" s="24">
        <v>0.96713150643182066</v>
      </c>
      <c r="G36" s="25">
        <v>0.67765986972850356</v>
      </c>
      <c r="H36" s="26">
        <v>0.94760764996581981</v>
      </c>
      <c r="I36" s="24">
        <v>0.1164270961443043</v>
      </c>
      <c r="J36" s="25">
        <v>2.7955746493368117E-2</v>
      </c>
      <c r="K36" s="26">
        <v>0.12024167969306904</v>
      </c>
      <c r="L36" s="24">
        <v>0</v>
      </c>
      <c r="M36" s="25">
        <v>6.6369507607678319E-2</v>
      </c>
      <c r="N36" s="26">
        <v>5.0425687208960956E-2</v>
      </c>
      <c r="O36" s="27">
        <v>49</v>
      </c>
      <c r="P36" s="28">
        <v>37</v>
      </c>
      <c r="Q36" s="29">
        <v>29</v>
      </c>
      <c r="R36" s="24">
        <v>0</v>
      </c>
      <c r="S36" s="25">
        <v>5.0980828100775887E-2</v>
      </c>
      <c r="T36" s="26">
        <v>1.3489938882526111E-2</v>
      </c>
      <c r="U36" s="27">
        <v>97.49508196721311</v>
      </c>
      <c r="V36" s="28">
        <v>79.085106382978722</v>
      </c>
      <c r="W36" s="29">
        <v>108.69117647058823</v>
      </c>
      <c r="X36" s="24">
        <v>0.67628084599515381</v>
      </c>
      <c r="Y36" s="25">
        <v>0.65844526415788707</v>
      </c>
      <c r="Z36" s="26">
        <v>0.68257625626275065</v>
      </c>
      <c r="AA36" s="24">
        <v>3.5600345068006564E-2</v>
      </c>
      <c r="AB36" s="25">
        <v>8.2183271569542041E-2</v>
      </c>
      <c r="AC36" s="26">
        <v>3.4161204807348994E-2</v>
      </c>
      <c r="AD36" s="27">
        <v>1758012</v>
      </c>
      <c r="AE36" s="28">
        <v>3105745</v>
      </c>
      <c r="AF36" s="29">
        <v>2129191</v>
      </c>
      <c r="AG36" s="27">
        <v>7397962</v>
      </c>
      <c r="AH36" s="28">
        <v>17526450</v>
      </c>
      <c r="AI36" s="29">
        <v>9494630</v>
      </c>
      <c r="AJ36" s="27">
        <v>1017202</v>
      </c>
      <c r="AK36" s="28">
        <v>519707</v>
      </c>
      <c r="AL36" s="29">
        <v>1327516</v>
      </c>
      <c r="AM36" s="30">
        <v>3117752</v>
      </c>
      <c r="AN36" s="30">
        <v>2493635</v>
      </c>
      <c r="AO36" s="30">
        <v>3767249</v>
      </c>
      <c r="AP36" s="27">
        <v>365538</v>
      </c>
      <c r="AQ36" s="28">
        <v>277620</v>
      </c>
      <c r="AR36" s="29">
        <v>217280</v>
      </c>
      <c r="AS36" s="27">
        <v>40003</v>
      </c>
      <c r="AT36" s="28">
        <v>213250</v>
      </c>
      <c r="AU36" s="29">
        <v>58127</v>
      </c>
      <c r="AV36" s="27">
        <v>383125.79</v>
      </c>
      <c r="AW36" s="28">
        <v>711204.04999999923</v>
      </c>
      <c r="AX36" s="29">
        <v>467041.30999999982</v>
      </c>
      <c r="AY36" s="27">
        <v>3362608.97</v>
      </c>
      <c r="AZ36" s="28">
        <v>3920334.0399999991</v>
      </c>
      <c r="BA36" s="29">
        <v>3900007.98</v>
      </c>
      <c r="BB36" s="24">
        <v>0</v>
      </c>
      <c r="BC36" s="25">
        <v>1.2167324244213745E-2</v>
      </c>
      <c r="BD36" s="26">
        <v>2.6687029374647887E-3</v>
      </c>
      <c r="BE36" s="24">
        <v>0</v>
      </c>
      <c r="BF36" s="25">
        <v>4.6423840856428776E-2</v>
      </c>
      <c r="BG36" s="26">
        <v>2.1442608700163478E-2</v>
      </c>
      <c r="BH36" s="24">
        <v>0</v>
      </c>
      <c r="BI36" s="25">
        <v>0.25589978512777117</v>
      </c>
      <c r="BJ36" s="26">
        <v>0.17905556372016648</v>
      </c>
      <c r="BK36" s="24">
        <v>0.69577999999999995</v>
      </c>
      <c r="BL36" s="25">
        <v>0.67888999999999999</v>
      </c>
      <c r="BM36" s="26">
        <v>0.68730000000000002</v>
      </c>
    </row>
    <row r="37" spans="1:65" x14ac:dyDescent="0.2">
      <c r="A37" s="22">
        <v>5308</v>
      </c>
      <c r="B37" s="23" t="s">
        <v>54</v>
      </c>
      <c r="C37" s="24">
        <v>0.59907661120416422</v>
      </c>
      <c r="D37" s="25">
        <v>0.45207303956963718</v>
      </c>
      <c r="E37" s="26">
        <v>0.53527473960280847</v>
      </c>
      <c r="F37" s="24">
        <v>2.2098594763759061</v>
      </c>
      <c r="G37" s="25">
        <v>0.93950820754016562</v>
      </c>
      <c r="H37" s="26">
        <v>1.6630758028868848</v>
      </c>
      <c r="I37" s="24">
        <v>0.38685954801282058</v>
      </c>
      <c r="J37" s="25">
        <v>0.12383444981683873</v>
      </c>
      <c r="K37" s="26">
        <v>0.2948792941881857</v>
      </c>
      <c r="L37" s="24">
        <v>0</v>
      </c>
      <c r="M37" s="25">
        <v>0.35215060145718263</v>
      </c>
      <c r="N37" s="26">
        <v>0.45884123487305845</v>
      </c>
      <c r="O37" s="27">
        <v>524</v>
      </c>
      <c r="P37" s="28">
        <v>475</v>
      </c>
      <c r="Q37" s="29">
        <v>426</v>
      </c>
      <c r="R37" s="24">
        <v>0</v>
      </c>
      <c r="S37" s="25">
        <v>0</v>
      </c>
      <c r="T37" s="26">
        <v>0</v>
      </c>
      <c r="U37" s="27">
        <v>178.75</v>
      </c>
      <c r="V37" s="28">
        <v>178.75</v>
      </c>
      <c r="W37" s="29">
        <v>178.57499999999999</v>
      </c>
      <c r="X37" s="24">
        <v>0.49220599703461732</v>
      </c>
      <c r="Y37" s="25">
        <v>0.39844647993757071</v>
      </c>
      <c r="Z37" s="26">
        <v>0.46368229480500728</v>
      </c>
      <c r="AA37" s="24">
        <v>4.2525796486389697E-2</v>
      </c>
      <c r="AB37" s="25">
        <v>0.1741176154624704</v>
      </c>
      <c r="AC37" s="26">
        <v>0.19544351302096405</v>
      </c>
      <c r="AD37" s="27">
        <v>5925831</v>
      </c>
      <c r="AE37" s="28">
        <v>9566625</v>
      </c>
      <c r="AF37" s="29">
        <v>6584937</v>
      </c>
      <c r="AG37" s="27">
        <v>5975620</v>
      </c>
      <c r="AH37" s="28">
        <v>18468252</v>
      </c>
      <c r="AI37" s="29">
        <v>8407442</v>
      </c>
      <c r="AJ37" s="27">
        <v>3826663</v>
      </c>
      <c r="AK37" s="28">
        <v>2620545</v>
      </c>
      <c r="AL37" s="29">
        <v>3627598</v>
      </c>
      <c r="AM37" s="30">
        <v>6542712</v>
      </c>
      <c r="AN37" s="30">
        <v>4944305</v>
      </c>
      <c r="AO37" s="30">
        <v>8251940</v>
      </c>
      <c r="AP37" s="27">
        <v>3749930</v>
      </c>
      <c r="AQ37" s="28">
        <v>3396607</v>
      </c>
      <c r="AR37" s="29">
        <v>3042144</v>
      </c>
      <c r="AS37" s="27">
        <v>0</v>
      </c>
      <c r="AT37" s="28">
        <v>0</v>
      </c>
      <c r="AU37" s="29">
        <v>0</v>
      </c>
      <c r="AV37" s="27">
        <v>129329.74</v>
      </c>
      <c r="AW37" s="28">
        <v>87756.830000001981</v>
      </c>
      <c r="AX37" s="29">
        <v>67763.610000000015</v>
      </c>
      <c r="AY37" s="27">
        <v>3786179.43</v>
      </c>
      <c r="AZ37" s="28">
        <v>2422233.1799999997</v>
      </c>
      <c r="BA37" s="29">
        <v>5774633.75</v>
      </c>
      <c r="BB37" s="24">
        <v>0</v>
      </c>
      <c r="BC37" s="25">
        <v>0</v>
      </c>
      <c r="BD37" s="26">
        <v>0</v>
      </c>
      <c r="BE37" s="24">
        <v>0</v>
      </c>
      <c r="BF37" s="25">
        <v>5.5188160630265763E-3</v>
      </c>
      <c r="BG37" s="26">
        <v>1.9298222331416044E-3</v>
      </c>
      <c r="BH37" s="24">
        <v>0</v>
      </c>
      <c r="BI37" s="25">
        <v>0.15232842141380495</v>
      </c>
      <c r="BJ37" s="26">
        <v>0.16445429337368353</v>
      </c>
      <c r="BK37" s="24">
        <v>0.93994999999999995</v>
      </c>
      <c r="BL37" s="25">
        <v>0.71226</v>
      </c>
      <c r="BM37" s="26">
        <v>0.82609999999999995</v>
      </c>
    </row>
    <row r="38" spans="1:65" x14ac:dyDescent="0.2">
      <c r="A38" s="22">
        <v>5309</v>
      </c>
      <c r="B38" s="23" t="s">
        <v>55</v>
      </c>
      <c r="C38" s="24">
        <v>0.13761889317447049</v>
      </c>
      <c r="D38" s="25">
        <v>0.13026363400367608</v>
      </c>
      <c r="E38" s="26">
        <v>0.10957448226181399</v>
      </c>
      <c r="F38" s="24">
        <v>0.97474047242689865</v>
      </c>
      <c r="G38" s="25">
        <v>0.60725393656954896</v>
      </c>
      <c r="H38" s="26">
        <v>0.58762778185375397</v>
      </c>
      <c r="I38" s="24">
        <v>0.13151105322793097</v>
      </c>
      <c r="J38" s="25">
        <v>9.4725670147656517E-3</v>
      </c>
      <c r="K38" s="26">
        <v>0.14541238189739314</v>
      </c>
      <c r="L38" s="24">
        <v>0</v>
      </c>
      <c r="M38" s="25">
        <v>0.26205241573417209</v>
      </c>
      <c r="N38" s="26">
        <v>0.2443766743746823</v>
      </c>
      <c r="O38" s="27">
        <v>115</v>
      </c>
      <c r="P38" s="28">
        <v>106</v>
      </c>
      <c r="Q38" s="29">
        <v>98</v>
      </c>
      <c r="R38" s="24">
        <v>0</v>
      </c>
      <c r="S38" s="25">
        <v>0</v>
      </c>
      <c r="T38" s="26">
        <v>0</v>
      </c>
      <c r="U38" s="27">
        <v>267.10344827586209</v>
      </c>
      <c r="V38" s="28">
        <v>267.10344827586209</v>
      </c>
      <c r="W38" s="29">
        <v>261.5593220338983</v>
      </c>
      <c r="X38" s="24">
        <v>0.68839436665422749</v>
      </c>
      <c r="Y38" s="25">
        <v>0.6362801756382177</v>
      </c>
      <c r="Z38" s="26">
        <v>0.62420540003964897</v>
      </c>
      <c r="AA38" s="24">
        <v>4.6675806791816071E-2</v>
      </c>
      <c r="AB38" s="25">
        <v>0.10397274779265415</v>
      </c>
      <c r="AC38" s="26">
        <v>0.16280670970454778</v>
      </c>
      <c r="AD38" s="27">
        <v>1967114</v>
      </c>
      <c r="AE38" s="28">
        <v>3995287</v>
      </c>
      <c r="AF38" s="29">
        <v>2162529</v>
      </c>
      <c r="AG38" s="27">
        <v>12326600</v>
      </c>
      <c r="AH38" s="28">
        <v>30017385</v>
      </c>
      <c r="AI38" s="29">
        <v>16666248</v>
      </c>
      <c r="AJ38" s="27">
        <v>1879809</v>
      </c>
      <c r="AK38" s="28">
        <v>290531</v>
      </c>
      <c r="AL38" s="29">
        <v>2869815</v>
      </c>
      <c r="AM38" s="30">
        <v>8668924</v>
      </c>
      <c r="AN38" s="30">
        <v>6803346</v>
      </c>
      <c r="AO38" s="30">
        <v>9571809</v>
      </c>
      <c r="AP38" s="27">
        <v>1788519</v>
      </c>
      <c r="AQ38" s="28">
        <v>1646865</v>
      </c>
      <c r="AR38" s="29">
        <v>1505211</v>
      </c>
      <c r="AS38" s="27">
        <v>0</v>
      </c>
      <c r="AT38" s="28">
        <v>0</v>
      </c>
      <c r="AU38" s="29">
        <v>0</v>
      </c>
      <c r="AV38" s="27">
        <v>305982.17</v>
      </c>
      <c r="AW38" s="28">
        <v>306196.12999999867</v>
      </c>
      <c r="AX38" s="29">
        <v>336585.00999999908</v>
      </c>
      <c r="AY38" s="27">
        <v>15154992.689999999</v>
      </c>
      <c r="AZ38" s="28">
        <v>16873474.18</v>
      </c>
      <c r="BA38" s="29">
        <v>16363393.869999999</v>
      </c>
      <c r="BB38" s="24">
        <v>0</v>
      </c>
      <c r="BC38" s="25">
        <v>0</v>
      </c>
      <c r="BD38" s="26">
        <v>0</v>
      </c>
      <c r="BE38" s="24">
        <v>0</v>
      </c>
      <c r="BF38" s="25">
        <v>1.2325466551171265E-2</v>
      </c>
      <c r="BG38" s="26">
        <v>8.4591104429529006E-3</v>
      </c>
      <c r="BH38" s="24">
        <v>0</v>
      </c>
      <c r="BI38" s="25">
        <v>0.6792164277440178</v>
      </c>
      <c r="BJ38" s="26">
        <v>0.41124753585392537</v>
      </c>
      <c r="BK38" s="24">
        <v>0.67901</v>
      </c>
      <c r="BL38" s="25">
        <v>0.67995000000000005</v>
      </c>
      <c r="BM38" s="26">
        <v>0.67949999999999999</v>
      </c>
    </row>
    <row r="39" spans="1:65" x14ac:dyDescent="0.2">
      <c r="A39" s="22">
        <v>5310</v>
      </c>
      <c r="B39" s="23" t="s">
        <v>56</v>
      </c>
      <c r="C39" s="24">
        <v>0.12931493360732971</v>
      </c>
      <c r="D39" s="25">
        <v>0.12376118987979556</v>
      </c>
      <c r="E39" s="26">
        <v>0.12555832777666551</v>
      </c>
      <c r="F39" s="24">
        <v>0.46914476529971483</v>
      </c>
      <c r="G39" s="25">
        <v>0.46258955023230919</v>
      </c>
      <c r="H39" s="26">
        <v>0.61799362997019491</v>
      </c>
      <c r="I39" s="24">
        <v>-1.2373036733160519E-2</v>
      </c>
      <c r="J39" s="25">
        <v>-5.6351767866216193E-2</v>
      </c>
      <c r="K39" s="26">
        <v>7.0257774500288458E-2</v>
      </c>
      <c r="L39" s="24">
        <v>0</v>
      </c>
      <c r="M39" s="25">
        <v>0.23717770167698207</v>
      </c>
      <c r="N39" s="26">
        <v>0.21358803758406547</v>
      </c>
      <c r="O39" s="27">
        <v>99</v>
      </c>
      <c r="P39" s="28">
        <v>93</v>
      </c>
      <c r="Q39" s="29">
        <v>89</v>
      </c>
      <c r="R39" s="24">
        <v>0</v>
      </c>
      <c r="S39" s="25">
        <v>7.4134726843884294E-2</v>
      </c>
      <c r="T39" s="26">
        <v>3.2721068262117715E-2</v>
      </c>
      <c r="U39" s="27">
        <v>169.59712230215828</v>
      </c>
      <c r="V39" s="28">
        <v>169.59712230215828</v>
      </c>
      <c r="W39" s="29">
        <v>162.75524475524475</v>
      </c>
      <c r="X39" s="24">
        <v>0.6246260348166256</v>
      </c>
      <c r="Y39" s="25">
        <v>0.63090487863633549</v>
      </c>
      <c r="Z39" s="26">
        <v>0.68635869027259766</v>
      </c>
      <c r="AA39" s="24">
        <v>0.13508297788080362</v>
      </c>
      <c r="AB39" s="25">
        <v>0.1393957491326657</v>
      </c>
      <c r="AC39" s="26">
        <v>5.0050838766742614E-2</v>
      </c>
      <c r="AD39" s="27">
        <v>1358989</v>
      </c>
      <c r="AE39" s="28">
        <v>2761389</v>
      </c>
      <c r="AF39" s="29">
        <v>1631806</v>
      </c>
      <c r="AG39" s="27">
        <v>10438806</v>
      </c>
      <c r="AH39" s="28">
        <v>23756987</v>
      </c>
      <c r="AI39" s="29">
        <v>11658426</v>
      </c>
      <c r="AJ39" s="27">
        <v>-130030</v>
      </c>
      <c r="AK39" s="28">
        <v>-1257334</v>
      </c>
      <c r="AL39" s="29">
        <v>913098</v>
      </c>
      <c r="AM39" s="30">
        <v>2691272</v>
      </c>
      <c r="AN39" s="30">
        <v>1244103</v>
      </c>
      <c r="AO39" s="30">
        <v>2329322</v>
      </c>
      <c r="AP39" s="27">
        <v>1167000</v>
      </c>
      <c r="AQ39" s="28">
        <v>1101000</v>
      </c>
      <c r="AR39" s="29">
        <v>1035000</v>
      </c>
      <c r="AS39" s="27">
        <v>22613</v>
      </c>
      <c r="AT39" s="28">
        <v>344140</v>
      </c>
      <c r="AU39" s="29">
        <v>158559</v>
      </c>
      <c r="AV39" s="27">
        <v>1512097.09</v>
      </c>
      <c r="AW39" s="28">
        <v>855086.429999999</v>
      </c>
      <c r="AX39" s="29">
        <v>1148945.5699999998</v>
      </c>
      <c r="AY39" s="27">
        <v>6639737.7999999998</v>
      </c>
      <c r="AZ39" s="28">
        <v>5912579.6699999999</v>
      </c>
      <c r="BA39" s="29">
        <v>9771123.4700000007</v>
      </c>
      <c r="BB39" s="24">
        <v>0</v>
      </c>
      <c r="BC39" s="25">
        <v>1.4485843680429678E-2</v>
      </c>
      <c r="BD39" s="26">
        <v>6.8309729364071873E-3</v>
      </c>
      <c r="BE39" s="24">
        <v>0</v>
      </c>
      <c r="BF39" s="25">
        <v>4.2155704177326288E-2</v>
      </c>
      <c r="BG39" s="26">
        <v>4.9498395512553237E-2</v>
      </c>
      <c r="BH39" s="24">
        <v>0</v>
      </c>
      <c r="BI39" s="25">
        <v>0.29148978483191901</v>
      </c>
      <c r="BJ39" s="26">
        <v>0.42095548018001555</v>
      </c>
      <c r="BK39" s="24">
        <v>0.77761000000000002</v>
      </c>
      <c r="BL39" s="25">
        <v>0.67808000000000002</v>
      </c>
      <c r="BM39" s="26">
        <v>0.7278</v>
      </c>
    </row>
    <row r="40" spans="1:65" x14ac:dyDescent="0.2">
      <c r="A40" s="22">
        <v>5311</v>
      </c>
      <c r="B40" s="23" t="s">
        <v>57</v>
      </c>
      <c r="C40" s="24">
        <v>0.17365656073770039</v>
      </c>
      <c r="D40" s="25">
        <v>0.15057162041858588</v>
      </c>
      <c r="E40" s="26">
        <v>0.14295419335860315</v>
      </c>
      <c r="F40" s="24">
        <v>0.6855209747416382</v>
      </c>
      <c r="G40" s="25">
        <v>0.69207391040803168</v>
      </c>
      <c r="H40" s="26">
        <v>0.64447743062024954</v>
      </c>
      <c r="I40" s="24">
        <v>4.7172453346823677E-2</v>
      </c>
      <c r="J40" s="25">
        <v>5.1510475115110865E-2</v>
      </c>
      <c r="K40" s="26">
        <v>8.0114272564620101E-2</v>
      </c>
      <c r="L40" s="24">
        <v>0</v>
      </c>
      <c r="M40" s="25">
        <v>0</v>
      </c>
      <c r="N40" s="26">
        <v>0</v>
      </c>
      <c r="O40" s="27">
        <v>0</v>
      </c>
      <c r="P40" s="28">
        <v>0</v>
      </c>
      <c r="Q40" s="29">
        <v>0</v>
      </c>
      <c r="R40" s="24">
        <v>0</v>
      </c>
      <c r="S40" s="25">
        <v>0</v>
      </c>
      <c r="T40" s="26">
        <v>0</v>
      </c>
      <c r="U40" s="27">
        <v>138.27131782945736</v>
      </c>
      <c r="V40" s="28">
        <v>138.27131782945736</v>
      </c>
      <c r="W40" s="29">
        <v>136.86046511627907</v>
      </c>
      <c r="X40" s="24">
        <v>0.64923439506309588</v>
      </c>
      <c r="Y40" s="25">
        <v>0.68654651627693719</v>
      </c>
      <c r="Z40" s="26">
        <v>0.69378687768585368</v>
      </c>
      <c r="AA40" s="24">
        <v>0.10129412220419183</v>
      </c>
      <c r="AB40" s="25">
        <v>7.8216480513525907E-2</v>
      </c>
      <c r="AC40" s="26">
        <v>8.7882233435606263E-2</v>
      </c>
      <c r="AD40" s="27">
        <v>2872834</v>
      </c>
      <c r="AE40" s="28">
        <v>5437006</v>
      </c>
      <c r="AF40" s="29">
        <v>2819088</v>
      </c>
      <c r="AG40" s="27">
        <v>15618695</v>
      </c>
      <c r="AH40" s="28">
        <v>34078125</v>
      </c>
      <c r="AI40" s="29">
        <v>18080378</v>
      </c>
      <c r="AJ40" s="27">
        <v>780383</v>
      </c>
      <c r="AK40" s="28">
        <v>1859997</v>
      </c>
      <c r="AL40" s="29">
        <v>1579871</v>
      </c>
      <c r="AM40" s="30">
        <v>9980580</v>
      </c>
      <c r="AN40" s="30">
        <v>11035735</v>
      </c>
      <c r="AO40" s="30">
        <v>12546096</v>
      </c>
      <c r="AP40" s="27">
        <v>0</v>
      </c>
      <c r="AQ40" s="28">
        <v>0</v>
      </c>
      <c r="AR40" s="29">
        <v>0</v>
      </c>
      <c r="AS40" s="27">
        <v>0</v>
      </c>
      <c r="AT40" s="28">
        <v>0</v>
      </c>
      <c r="AU40" s="29">
        <v>0</v>
      </c>
      <c r="AV40" s="27">
        <v>187139.51</v>
      </c>
      <c r="AW40" s="28">
        <v>332332.87000000227</v>
      </c>
      <c r="AX40" s="29">
        <v>205110.34000000078</v>
      </c>
      <c r="AY40" s="27">
        <v>7937258.75</v>
      </c>
      <c r="AZ40" s="28">
        <v>8704329.8999999966</v>
      </c>
      <c r="BA40" s="29">
        <v>9373997.0099999979</v>
      </c>
      <c r="BB40" s="24">
        <v>0</v>
      </c>
      <c r="BC40" s="25">
        <v>0</v>
      </c>
      <c r="BD40" s="26">
        <v>0</v>
      </c>
      <c r="BE40" s="24">
        <v>0</v>
      </c>
      <c r="BF40" s="25">
        <v>1.1693820471127521E-2</v>
      </c>
      <c r="BG40" s="26">
        <v>4.488399461856891E-3</v>
      </c>
      <c r="BH40" s="24">
        <v>0</v>
      </c>
      <c r="BI40" s="25">
        <v>0.30627987888187719</v>
      </c>
      <c r="BJ40" s="26">
        <v>0.20512980055092267</v>
      </c>
      <c r="BK40" s="24">
        <v>0.74802000000000002</v>
      </c>
      <c r="BL40" s="25">
        <v>0.68098999999999998</v>
      </c>
      <c r="BM40" s="26">
        <v>0.71450000000000002</v>
      </c>
    </row>
    <row r="41" spans="1:65" x14ac:dyDescent="0.2">
      <c r="A41" s="22">
        <v>5312</v>
      </c>
      <c r="B41" s="23" t="s">
        <v>58</v>
      </c>
      <c r="C41" s="24">
        <v>0.21623645416303858</v>
      </c>
      <c r="D41" s="25">
        <v>0.15767075485600238</v>
      </c>
      <c r="E41" s="26">
        <v>0.21121408017170637</v>
      </c>
      <c r="F41" s="24">
        <v>1.027230651480707</v>
      </c>
      <c r="G41" s="25">
        <v>0.77045511989087223</v>
      </c>
      <c r="H41" s="26">
        <v>0.96608272282336594</v>
      </c>
      <c r="I41" s="24">
        <v>0.2058840618414316</v>
      </c>
      <c r="J41" s="25">
        <v>0.17889625862685918</v>
      </c>
      <c r="K41" s="26">
        <v>0.16617679138260322</v>
      </c>
      <c r="L41" s="24">
        <v>0</v>
      </c>
      <c r="M41" s="25">
        <v>0</v>
      </c>
      <c r="N41" s="26">
        <v>0</v>
      </c>
      <c r="O41" s="27">
        <v>0</v>
      </c>
      <c r="P41" s="28">
        <v>0</v>
      </c>
      <c r="Q41" s="29">
        <v>0</v>
      </c>
      <c r="R41" s="24">
        <v>0</v>
      </c>
      <c r="S41" s="25">
        <v>0</v>
      </c>
      <c r="T41" s="26">
        <v>0</v>
      </c>
      <c r="U41" s="27">
        <v>154.97560975609755</v>
      </c>
      <c r="V41" s="28">
        <v>154.97560975609755</v>
      </c>
      <c r="W41" s="29">
        <v>149.89349112426035</v>
      </c>
      <c r="X41" s="24">
        <v>0.65838207386852354</v>
      </c>
      <c r="Y41" s="25">
        <v>0.62057752662569987</v>
      </c>
      <c r="Z41" s="26">
        <v>0.66787677605948348</v>
      </c>
      <c r="AA41" s="24">
        <v>6.1062397097963662E-2</v>
      </c>
      <c r="AB41" s="25">
        <v>8.5270379936199681E-2</v>
      </c>
      <c r="AC41" s="26">
        <v>4.0470418689361055E-2</v>
      </c>
      <c r="AD41" s="27">
        <v>1622631</v>
      </c>
      <c r="AE41" s="28">
        <v>2825742</v>
      </c>
      <c r="AF41" s="29">
        <v>1890991</v>
      </c>
      <c r="AG41" s="27">
        <v>5969877</v>
      </c>
      <c r="AH41" s="28">
        <v>14778297</v>
      </c>
      <c r="AI41" s="29">
        <v>7460758</v>
      </c>
      <c r="AJ41" s="27">
        <v>1544947</v>
      </c>
      <c r="AK41" s="28">
        <v>3206141</v>
      </c>
      <c r="AL41" s="29">
        <v>1487774</v>
      </c>
      <c r="AM41" s="30">
        <v>6740326</v>
      </c>
      <c r="AN41" s="30">
        <v>8419005</v>
      </c>
      <c r="AO41" s="30">
        <v>9726215</v>
      </c>
      <c r="AP41" s="27">
        <v>0</v>
      </c>
      <c r="AQ41" s="28">
        <v>0</v>
      </c>
      <c r="AR41" s="29">
        <v>0</v>
      </c>
      <c r="AS41" s="27">
        <v>0</v>
      </c>
      <c r="AT41" s="28">
        <v>0</v>
      </c>
      <c r="AU41" s="29">
        <v>0</v>
      </c>
      <c r="AV41" s="27">
        <v>348573.71</v>
      </c>
      <c r="AW41" s="28">
        <v>143394.57000000018</v>
      </c>
      <c r="AX41" s="29">
        <v>498710.92000000027</v>
      </c>
      <c r="AY41" s="27">
        <v>7498175.1299999999</v>
      </c>
      <c r="AZ41" s="28">
        <v>10202768.210000001</v>
      </c>
      <c r="BA41" s="29">
        <v>9980602.9199999999</v>
      </c>
      <c r="BB41" s="24">
        <v>0</v>
      </c>
      <c r="BC41" s="25">
        <v>0</v>
      </c>
      <c r="BD41" s="26">
        <v>0</v>
      </c>
      <c r="BE41" s="24">
        <v>0</v>
      </c>
      <c r="BF41" s="25">
        <v>1.1343253439473516E-2</v>
      </c>
      <c r="BG41" s="26">
        <v>2.1857145230077257E-2</v>
      </c>
      <c r="BH41" s="24">
        <v>0</v>
      </c>
      <c r="BI41" s="25">
        <v>0.80709182774656951</v>
      </c>
      <c r="BJ41" s="26">
        <v>0.43742272077413707</v>
      </c>
      <c r="BK41" s="24">
        <v>0.87446999999999997</v>
      </c>
      <c r="BL41" s="25">
        <v>0.74451000000000001</v>
      </c>
      <c r="BM41" s="26">
        <v>0.8095</v>
      </c>
    </row>
    <row r="42" spans="1:65" x14ac:dyDescent="0.2">
      <c r="A42" s="22">
        <v>5401</v>
      </c>
      <c r="B42" s="23" t="s">
        <v>59</v>
      </c>
      <c r="C42" s="24">
        <v>0.31577886414966017</v>
      </c>
      <c r="D42" s="25">
        <v>0.2673986140912375</v>
      </c>
      <c r="E42" s="26">
        <v>0.26243762976206497</v>
      </c>
      <c r="F42" s="24">
        <v>1.2030397248881748</v>
      </c>
      <c r="G42" s="25">
        <v>0.89902772918737905</v>
      </c>
      <c r="H42" s="26">
        <v>0.95157855982800488</v>
      </c>
      <c r="I42" s="24">
        <v>0.12401317544121843</v>
      </c>
      <c r="J42" s="25">
        <v>-6.143540267168926E-2</v>
      </c>
      <c r="K42" s="26">
        <v>0.15925911110809732</v>
      </c>
      <c r="L42" s="24">
        <v>0</v>
      </c>
      <c r="M42" s="25">
        <v>0.28238974920875659</v>
      </c>
      <c r="N42" s="26">
        <v>0.22409252520873069</v>
      </c>
      <c r="O42" s="27">
        <v>33</v>
      </c>
      <c r="P42" s="28">
        <v>155</v>
      </c>
      <c r="Q42" s="29">
        <v>116</v>
      </c>
      <c r="R42" s="24">
        <v>0</v>
      </c>
      <c r="S42" s="25">
        <v>4.4770271806673624E-2</v>
      </c>
      <c r="T42" s="26">
        <v>3.3299225224033772E-2</v>
      </c>
      <c r="U42" s="27">
        <v>307.33600000000001</v>
      </c>
      <c r="V42" s="28">
        <v>312.33333333333331</v>
      </c>
      <c r="W42" s="29">
        <v>316.0946502057613</v>
      </c>
      <c r="X42" s="24">
        <v>0.59837364234746571</v>
      </c>
      <c r="Y42" s="25">
        <v>0.60856901444607925</v>
      </c>
      <c r="Z42" s="26">
        <v>0.56426062042058378</v>
      </c>
      <c r="AA42" s="24">
        <v>7.6936192883580126E-2</v>
      </c>
      <c r="AB42" s="25">
        <v>8.7736594197478618E-2</v>
      </c>
      <c r="AC42" s="26">
        <v>0.11800195002979813</v>
      </c>
      <c r="AD42" s="27">
        <v>22697161</v>
      </c>
      <c r="AE42" s="28">
        <v>38977901</v>
      </c>
      <c r="AF42" s="29">
        <v>24885142</v>
      </c>
      <c r="AG42" s="27">
        <v>60965065</v>
      </c>
      <c r="AH42" s="28">
        <v>142990563</v>
      </c>
      <c r="AI42" s="29">
        <v>81360808</v>
      </c>
      <c r="AJ42" s="27">
        <v>8913665</v>
      </c>
      <c r="AK42" s="28">
        <v>-8955256</v>
      </c>
      <c r="AL42" s="29">
        <v>15101438</v>
      </c>
      <c r="AM42" s="30">
        <v>33444402</v>
      </c>
      <c r="AN42" s="30">
        <v>24048920</v>
      </c>
      <c r="AO42" s="30">
        <v>35992738</v>
      </c>
      <c r="AP42" s="27">
        <v>2569721</v>
      </c>
      <c r="AQ42" s="28">
        <v>11889823</v>
      </c>
      <c r="AR42" s="29">
        <v>8875502</v>
      </c>
      <c r="AS42" s="27">
        <v>823938</v>
      </c>
      <c r="AT42" s="28">
        <v>1885021</v>
      </c>
      <c r="AU42" s="29">
        <v>1318863</v>
      </c>
      <c r="AV42" s="27">
        <v>3117494.99</v>
      </c>
      <c r="AW42" s="28">
        <v>8002705.2300000004</v>
      </c>
      <c r="AX42" s="29">
        <v>4090010.459999999</v>
      </c>
      <c r="AY42" s="27">
        <v>68681648.120000005</v>
      </c>
      <c r="AZ42" s="28">
        <v>61254570.389999993</v>
      </c>
      <c r="BA42" s="29">
        <v>64410810.529999994</v>
      </c>
      <c r="BB42" s="24">
        <v>0</v>
      </c>
      <c r="BC42" s="25">
        <v>1.318283500988803E-2</v>
      </c>
      <c r="BD42" s="26">
        <v>7.1730367529107171E-3</v>
      </c>
      <c r="BE42" s="24">
        <v>0</v>
      </c>
      <c r="BF42" s="25">
        <v>6.9190289295747817E-2</v>
      </c>
      <c r="BG42" s="26">
        <v>2.2244763367665378E-2</v>
      </c>
      <c r="BH42" s="24">
        <v>0</v>
      </c>
      <c r="BI42" s="25">
        <v>0.52959859499546347</v>
      </c>
      <c r="BJ42" s="26">
        <v>0.35031774431192519</v>
      </c>
      <c r="BK42" s="24">
        <v>0.85170999999999997</v>
      </c>
      <c r="BL42" s="25">
        <v>0.80313000000000001</v>
      </c>
      <c r="BM42" s="26">
        <v>0.82740000000000002</v>
      </c>
    </row>
    <row r="43" spans="1:65" x14ac:dyDescent="0.2">
      <c r="A43" s="22">
        <v>5402</v>
      </c>
      <c r="B43" s="23" t="s">
        <v>60</v>
      </c>
      <c r="C43" s="24">
        <v>0.23157447786615681</v>
      </c>
      <c r="D43" s="25">
        <v>0.19389830431136773</v>
      </c>
      <c r="E43" s="26">
        <v>0.23216152073175175</v>
      </c>
      <c r="F43" s="24">
        <v>0.73308327888046032</v>
      </c>
      <c r="G43" s="25">
        <v>0.58184008746416171</v>
      </c>
      <c r="H43" s="26">
        <v>0.80767973253827097</v>
      </c>
      <c r="I43" s="24">
        <v>3.8871699550020809E-2</v>
      </c>
      <c r="J43" s="25">
        <v>-9.5432150642519364E-2</v>
      </c>
      <c r="K43" s="26">
        <v>0.27471763437277408</v>
      </c>
      <c r="L43" s="24">
        <v>0</v>
      </c>
      <c r="M43" s="25">
        <v>0.40672995480312518</v>
      </c>
      <c r="N43" s="26">
        <v>0.12047968204954851</v>
      </c>
      <c r="O43" s="27">
        <v>123</v>
      </c>
      <c r="P43" s="28">
        <v>158</v>
      </c>
      <c r="Q43" s="29">
        <v>52</v>
      </c>
      <c r="R43" s="24">
        <v>0</v>
      </c>
      <c r="S43" s="25">
        <v>6.4207288898484233E-2</v>
      </c>
      <c r="T43" s="26">
        <v>1.4352210820289832E-3</v>
      </c>
      <c r="U43" s="27">
        <v>309.71074380165288</v>
      </c>
      <c r="V43" s="28">
        <v>334.59821428571428</v>
      </c>
      <c r="W43" s="29">
        <v>279.37121212121212</v>
      </c>
      <c r="X43" s="24">
        <v>0.53994319011341307</v>
      </c>
      <c r="Y43" s="25">
        <v>0.58946366629906266</v>
      </c>
      <c r="Z43" s="26">
        <v>0.57935235612752589</v>
      </c>
      <c r="AA43" s="24">
        <v>0.1269145301245882</v>
      </c>
      <c r="AB43" s="25">
        <v>0.12489025201264145</v>
      </c>
      <c r="AC43" s="26">
        <v>9.7866169556338534E-2</v>
      </c>
      <c r="AD43" s="27">
        <v>6411616</v>
      </c>
      <c r="AE43" s="28">
        <v>11218482</v>
      </c>
      <c r="AF43" s="29">
        <v>8347198</v>
      </c>
      <c r="AG43" s="27">
        <v>24576004</v>
      </c>
      <c r="AH43" s="28">
        <v>59592209</v>
      </c>
      <c r="AI43" s="29">
        <v>29880959</v>
      </c>
      <c r="AJ43" s="27">
        <v>1076243</v>
      </c>
      <c r="AK43" s="28">
        <v>-5521471</v>
      </c>
      <c r="AL43" s="29">
        <v>9877272</v>
      </c>
      <c r="AM43" s="30">
        <v>10355635</v>
      </c>
      <c r="AN43" s="30">
        <v>5587938</v>
      </c>
      <c r="AO43" s="30">
        <v>11898637</v>
      </c>
      <c r="AP43" s="27">
        <v>4616984</v>
      </c>
      <c r="AQ43" s="28">
        <v>5938128</v>
      </c>
      <c r="AR43" s="29">
        <v>1907483</v>
      </c>
      <c r="AS43" s="27">
        <v>73487</v>
      </c>
      <c r="AT43" s="28">
        <v>937406</v>
      </c>
      <c r="AU43" s="29">
        <v>22723</v>
      </c>
      <c r="AV43" s="27">
        <v>4693097.4800000004</v>
      </c>
      <c r="AW43" s="28">
        <v>4819655.3900000034</v>
      </c>
      <c r="AX43" s="29">
        <v>2725704.3799999994</v>
      </c>
      <c r="AY43" s="27">
        <v>12280267.619999999</v>
      </c>
      <c r="AZ43" s="28">
        <v>20142365.909999996</v>
      </c>
      <c r="BA43" s="29">
        <v>22080205.91</v>
      </c>
      <c r="BB43" s="24">
        <v>0</v>
      </c>
      <c r="BC43" s="25">
        <v>1.5730344884513341E-2</v>
      </c>
      <c r="BD43" s="26">
        <v>3.3708070015769052E-4</v>
      </c>
      <c r="BE43" s="24">
        <v>0</v>
      </c>
      <c r="BF43" s="25">
        <v>9.8419675205735385E-2</v>
      </c>
      <c r="BG43" s="26">
        <v>4.0434024593288015E-2</v>
      </c>
      <c r="BH43" s="24">
        <v>0</v>
      </c>
      <c r="BI43" s="25">
        <v>0.41131677481556927</v>
      </c>
      <c r="BJ43" s="26">
        <v>0.32754527429339331</v>
      </c>
      <c r="BK43" s="24">
        <v>0.86514000000000002</v>
      </c>
      <c r="BL43" s="25">
        <v>0.754</v>
      </c>
      <c r="BM43" s="26">
        <v>0.80959999999999999</v>
      </c>
    </row>
    <row r="44" spans="1:65" x14ac:dyDescent="0.2">
      <c r="A44" s="22">
        <v>5403</v>
      </c>
      <c r="B44" s="23" t="s">
        <v>61</v>
      </c>
      <c r="C44" s="24">
        <v>0.15954062962573179</v>
      </c>
      <c r="D44" s="25">
        <v>0.13876514413372479</v>
      </c>
      <c r="E44" s="26">
        <v>0.13412050407324538</v>
      </c>
      <c r="F44" s="24">
        <v>0.5773672676088748</v>
      </c>
      <c r="G44" s="25">
        <v>0.44957860377188313</v>
      </c>
      <c r="H44" s="26">
        <v>0.54330479441320467</v>
      </c>
      <c r="I44" s="24">
        <v>-7.43222129924343E-2</v>
      </c>
      <c r="J44" s="25">
        <v>2.401817180438489E-2</v>
      </c>
      <c r="K44" s="26">
        <v>-4.1676834425744796E-2</v>
      </c>
      <c r="L44" s="24">
        <v>0</v>
      </c>
      <c r="M44" s="25">
        <v>0</v>
      </c>
      <c r="N44" s="26">
        <v>0</v>
      </c>
      <c r="O44" s="27">
        <v>0</v>
      </c>
      <c r="P44" s="28">
        <v>0</v>
      </c>
      <c r="Q44" s="29">
        <v>0</v>
      </c>
      <c r="R44" s="24">
        <v>0</v>
      </c>
      <c r="S44" s="25">
        <v>0</v>
      </c>
      <c r="T44" s="26">
        <v>0</v>
      </c>
      <c r="U44" s="27">
        <v>148.15686274509804</v>
      </c>
      <c r="V44" s="28">
        <v>142.56603773584905</v>
      </c>
      <c r="W44" s="29">
        <v>141</v>
      </c>
      <c r="X44" s="24">
        <v>0.56242387169784092</v>
      </c>
      <c r="Y44" s="25">
        <v>0.53524696670980854</v>
      </c>
      <c r="Z44" s="26">
        <v>0.60442461808697046</v>
      </c>
      <c r="AA44" s="24">
        <v>9.7629384155158996E-2</v>
      </c>
      <c r="AB44" s="25">
        <v>0.11576640089375483</v>
      </c>
      <c r="AC44" s="26">
        <v>8.0928341632045805E-2</v>
      </c>
      <c r="AD44" s="27">
        <v>1374958</v>
      </c>
      <c r="AE44" s="28">
        <v>3000756</v>
      </c>
      <c r="AF44" s="29">
        <v>1386679</v>
      </c>
      <c r="AG44" s="27">
        <v>8981548</v>
      </c>
      <c r="AH44" s="28">
        <v>21049173</v>
      </c>
      <c r="AI44" s="29">
        <v>10459253</v>
      </c>
      <c r="AJ44" s="27">
        <v>-640526</v>
      </c>
      <c r="AK44" s="28">
        <v>519386</v>
      </c>
      <c r="AL44" s="29">
        <v>-430899</v>
      </c>
      <c r="AM44" s="30">
        <v>6083382</v>
      </c>
      <c r="AN44" s="30">
        <v>7161648</v>
      </c>
      <c r="AO44" s="30">
        <v>6717619</v>
      </c>
      <c r="AP44" s="27">
        <v>0</v>
      </c>
      <c r="AQ44" s="28">
        <v>0</v>
      </c>
      <c r="AR44" s="29">
        <v>0</v>
      </c>
      <c r="AS44" s="27">
        <v>0</v>
      </c>
      <c r="AT44" s="28">
        <v>0</v>
      </c>
      <c r="AU44" s="29">
        <v>0</v>
      </c>
      <c r="AV44" s="27">
        <v>35758.620000000003</v>
      </c>
      <c r="AW44" s="28">
        <v>117888.22000000127</v>
      </c>
      <c r="AX44" s="29">
        <v>113412.90000000037</v>
      </c>
      <c r="AY44" s="27">
        <v>11579566.1</v>
      </c>
      <c r="AZ44" s="28">
        <v>10190436.43</v>
      </c>
      <c r="BA44" s="29">
        <v>13177057.969999999</v>
      </c>
      <c r="BB44" s="24">
        <v>0</v>
      </c>
      <c r="BC44" s="25">
        <v>0</v>
      </c>
      <c r="BD44" s="26">
        <v>0</v>
      </c>
      <c r="BE44" s="24">
        <v>0</v>
      </c>
      <c r="BF44" s="25">
        <v>7.3446362319136626E-3</v>
      </c>
      <c r="BG44" s="26">
        <v>3.9924394473205569E-3</v>
      </c>
      <c r="BH44" s="24">
        <v>0</v>
      </c>
      <c r="BI44" s="25">
        <v>0.634881488776318</v>
      </c>
      <c r="BJ44" s="26">
        <v>0.4638679201312863</v>
      </c>
      <c r="BK44" s="24">
        <v>0.81879999999999997</v>
      </c>
      <c r="BL44" s="25">
        <v>0.74214000000000002</v>
      </c>
      <c r="BM44" s="26">
        <v>0.78049999999999997</v>
      </c>
    </row>
    <row r="45" spans="1:65" x14ac:dyDescent="0.2">
      <c r="A45" s="22">
        <v>5404</v>
      </c>
      <c r="B45" s="23" t="s">
        <v>62</v>
      </c>
      <c r="C45" s="24">
        <v>0.15245388166132035</v>
      </c>
      <c r="D45" s="25">
        <v>0.10189608896013466</v>
      </c>
      <c r="E45" s="26">
        <v>9.0897880405980569E-2</v>
      </c>
      <c r="F45" s="24">
        <v>0.61083061801679728</v>
      </c>
      <c r="G45" s="25">
        <v>0.21040172228288051</v>
      </c>
      <c r="H45" s="26">
        <v>0.38530021616151094</v>
      </c>
      <c r="I45" s="24">
        <v>2.0069568360352653E-2</v>
      </c>
      <c r="J45" s="25">
        <v>-7.7541276416665736E-2</v>
      </c>
      <c r="K45" s="26">
        <v>7.552706366499122E-2</v>
      </c>
      <c r="L45" s="24">
        <v>0</v>
      </c>
      <c r="M45" s="25">
        <v>0</v>
      </c>
      <c r="N45" s="26">
        <v>0</v>
      </c>
      <c r="O45" s="27">
        <v>0</v>
      </c>
      <c r="P45" s="28">
        <v>0</v>
      </c>
      <c r="Q45" s="29">
        <v>0</v>
      </c>
      <c r="R45" s="24">
        <v>0</v>
      </c>
      <c r="S45" s="25">
        <v>0</v>
      </c>
      <c r="T45" s="26">
        <v>0</v>
      </c>
      <c r="U45" s="27">
        <v>96.260869565217391</v>
      </c>
      <c r="V45" s="28">
        <v>90.986301369863014</v>
      </c>
      <c r="W45" s="29">
        <v>93.041095890410958</v>
      </c>
      <c r="X45" s="24">
        <v>0.62165549794703834</v>
      </c>
      <c r="Y45" s="25">
        <v>0.43362451017544618</v>
      </c>
      <c r="Z45" s="26">
        <v>0.55070421191823282</v>
      </c>
      <c r="AA45" s="24">
        <v>0.11067645348395015</v>
      </c>
      <c r="AB45" s="25">
        <v>0.29044345183086628</v>
      </c>
      <c r="AC45" s="26">
        <v>4.9975070993475104E-2</v>
      </c>
      <c r="AD45" s="27">
        <v>681621</v>
      </c>
      <c r="AE45" s="28">
        <v>1268751</v>
      </c>
      <c r="AF45" s="29">
        <v>577162</v>
      </c>
      <c r="AG45" s="27">
        <v>4273095</v>
      </c>
      <c r="AH45" s="28">
        <v>13444865</v>
      </c>
      <c r="AI45" s="29">
        <v>5766375</v>
      </c>
      <c r="AJ45" s="27">
        <v>89731</v>
      </c>
      <c r="AK45" s="28">
        <v>-965499</v>
      </c>
      <c r="AL45" s="29">
        <v>479564</v>
      </c>
      <c r="AM45" s="30">
        <v>6876545</v>
      </c>
      <c r="AN45" s="30">
        <v>5798685</v>
      </c>
      <c r="AO45" s="30">
        <v>6279696</v>
      </c>
      <c r="AP45" s="27">
        <v>0</v>
      </c>
      <c r="AQ45" s="28">
        <v>0</v>
      </c>
      <c r="AR45" s="29">
        <v>0</v>
      </c>
      <c r="AS45" s="27">
        <v>0</v>
      </c>
      <c r="AT45" s="28">
        <v>0</v>
      </c>
      <c r="AU45" s="29">
        <v>0</v>
      </c>
      <c r="AV45" s="27">
        <v>365659.84</v>
      </c>
      <c r="AW45" s="28">
        <v>213320.5700000003</v>
      </c>
      <c r="AX45" s="29">
        <v>51449.239999999962</v>
      </c>
      <c r="AY45" s="27">
        <v>8047455.0800000001</v>
      </c>
      <c r="AZ45" s="28">
        <v>6782014</v>
      </c>
      <c r="BA45" s="29">
        <v>10194221.24</v>
      </c>
      <c r="BB45" s="24">
        <v>0</v>
      </c>
      <c r="BC45" s="25">
        <v>0</v>
      </c>
      <c r="BD45" s="26">
        <v>0</v>
      </c>
      <c r="BE45" s="24">
        <v>0</v>
      </c>
      <c r="BF45" s="25">
        <v>2.4823372494934309E-2</v>
      </c>
      <c r="BG45" s="26">
        <v>3.0801358416845436E-3</v>
      </c>
      <c r="BH45" s="24">
        <v>0</v>
      </c>
      <c r="BI45" s="25">
        <v>0.78919937157424236</v>
      </c>
      <c r="BJ45" s="26">
        <v>0.61030223613382584</v>
      </c>
      <c r="BK45" s="24">
        <v>0.86212</v>
      </c>
      <c r="BL45" s="25">
        <v>0.67393000000000003</v>
      </c>
      <c r="BM45" s="26">
        <v>0.76800000000000002</v>
      </c>
    </row>
    <row r="46" spans="1:65" x14ac:dyDescent="0.2">
      <c r="A46" s="22">
        <v>5405</v>
      </c>
      <c r="B46" s="23" t="s">
        <v>63</v>
      </c>
      <c r="C46" s="24">
        <v>0.2807630709739789</v>
      </c>
      <c r="D46" s="25">
        <v>0.24271772897843133</v>
      </c>
      <c r="E46" s="26">
        <v>0.24498762085442599</v>
      </c>
      <c r="F46" s="24">
        <v>1.004644102787384</v>
      </c>
      <c r="G46" s="25">
        <v>0.63988454506956116</v>
      </c>
      <c r="H46" s="26">
        <v>0.78204082943677733</v>
      </c>
      <c r="I46" s="24">
        <v>0.1147788930959478</v>
      </c>
      <c r="J46" s="25">
        <v>1.0225223492544862E-4</v>
      </c>
      <c r="K46" s="26">
        <v>0.11200426550385087</v>
      </c>
      <c r="L46" s="24">
        <v>0</v>
      </c>
      <c r="M46" s="25">
        <v>0</v>
      </c>
      <c r="N46" s="26">
        <v>0</v>
      </c>
      <c r="O46" s="27">
        <v>0</v>
      </c>
      <c r="P46" s="28">
        <v>0</v>
      </c>
      <c r="Q46" s="29">
        <v>0</v>
      </c>
      <c r="R46" s="24">
        <v>0</v>
      </c>
      <c r="S46" s="25">
        <v>0</v>
      </c>
      <c r="T46" s="26">
        <v>0</v>
      </c>
      <c r="U46" s="27">
        <v>176.01587301587301</v>
      </c>
      <c r="V46" s="28">
        <v>176.01587301587301</v>
      </c>
      <c r="W46" s="29">
        <v>188.44827586206895</v>
      </c>
      <c r="X46" s="24">
        <v>0.65262334803774635</v>
      </c>
      <c r="Y46" s="25">
        <v>0.58743913661135572</v>
      </c>
      <c r="Z46" s="26">
        <v>0.6432183242135453</v>
      </c>
      <c r="AA46" s="24">
        <v>4.4096881125917697E-2</v>
      </c>
      <c r="AB46" s="25">
        <v>0.14299880128030842</v>
      </c>
      <c r="AC46" s="26">
        <v>0.10522498249037664</v>
      </c>
      <c r="AD46" s="27">
        <v>2178195</v>
      </c>
      <c r="AE46" s="28">
        <v>4265567</v>
      </c>
      <c r="AF46" s="29">
        <v>2288655</v>
      </c>
      <c r="AG46" s="27">
        <v>6785718</v>
      </c>
      <c r="AH46" s="28">
        <v>17522028</v>
      </c>
      <c r="AI46" s="29">
        <v>8658096</v>
      </c>
      <c r="AJ46" s="27">
        <v>890469</v>
      </c>
      <c r="AK46" s="28">
        <v>1797</v>
      </c>
      <c r="AL46" s="29">
        <v>1046335</v>
      </c>
      <c r="AM46" s="30">
        <v>3869496</v>
      </c>
      <c r="AN46" s="30">
        <v>2879189</v>
      </c>
      <c r="AO46" s="30">
        <v>3864510</v>
      </c>
      <c r="AP46" s="27">
        <v>0</v>
      </c>
      <c r="AQ46" s="28">
        <v>0</v>
      </c>
      <c r="AR46" s="29">
        <v>0</v>
      </c>
      <c r="AS46" s="27">
        <v>327101</v>
      </c>
      <c r="AT46" s="28">
        <v>0</v>
      </c>
      <c r="AU46" s="29">
        <v>0</v>
      </c>
      <c r="AV46" s="27">
        <v>477450.95</v>
      </c>
      <c r="AW46" s="28">
        <v>489538.42000000016</v>
      </c>
      <c r="AX46" s="29">
        <v>76346.179999999702</v>
      </c>
      <c r="AY46" s="27">
        <v>5171419.53</v>
      </c>
      <c r="AZ46" s="28">
        <v>9560345.7700000033</v>
      </c>
      <c r="BA46" s="29">
        <v>8929265.4499999993</v>
      </c>
      <c r="BB46" s="24">
        <v>0</v>
      </c>
      <c r="BC46" s="25">
        <v>0</v>
      </c>
      <c r="BD46" s="26">
        <v>0</v>
      </c>
      <c r="BE46" s="24">
        <v>0</v>
      </c>
      <c r="BF46" s="25">
        <v>3.6762422696081917E-2</v>
      </c>
      <c r="BG46" s="26">
        <v>4.0009674073848769E-3</v>
      </c>
      <c r="BH46" s="24">
        <v>0</v>
      </c>
      <c r="BI46" s="25">
        <v>0.71794461467894344</v>
      </c>
      <c r="BJ46" s="26">
        <v>0.46794351776785675</v>
      </c>
      <c r="BK46" s="24">
        <v>0.81025000000000003</v>
      </c>
      <c r="BL46" s="25">
        <v>0.75016000000000005</v>
      </c>
      <c r="BM46" s="26">
        <v>0.7802</v>
      </c>
    </row>
    <row r="47" spans="1:65" x14ac:dyDescent="0.2">
      <c r="A47" s="22">
        <v>5406</v>
      </c>
      <c r="B47" s="23" t="s">
        <v>64</v>
      </c>
      <c r="C47" s="24">
        <v>0.19884393183334276</v>
      </c>
      <c r="D47" s="25">
        <v>0.16467827208844682</v>
      </c>
      <c r="E47" s="26">
        <v>0.17026591842685873</v>
      </c>
      <c r="F47" s="24">
        <v>0.67804011672503506</v>
      </c>
      <c r="G47" s="25">
        <v>0.50213598011443994</v>
      </c>
      <c r="H47" s="26">
        <v>0.80098528557656301</v>
      </c>
      <c r="I47" s="24">
        <v>4.14934509496825E-2</v>
      </c>
      <c r="J47" s="25">
        <v>4.9293144501896702E-2</v>
      </c>
      <c r="K47" s="26">
        <v>8.4020785767496581E-2</v>
      </c>
      <c r="L47" s="24">
        <v>0</v>
      </c>
      <c r="M47" s="25">
        <v>0</v>
      </c>
      <c r="N47" s="26">
        <v>0</v>
      </c>
      <c r="O47" s="27">
        <v>58</v>
      </c>
      <c r="P47" s="28">
        <v>0</v>
      </c>
      <c r="Q47" s="29">
        <v>0</v>
      </c>
      <c r="R47" s="24">
        <v>0</v>
      </c>
      <c r="S47" s="25">
        <v>0</v>
      </c>
      <c r="T47" s="26">
        <v>0</v>
      </c>
      <c r="U47" s="27">
        <v>170.54205607476635</v>
      </c>
      <c r="V47" s="28">
        <v>212.18604651162789</v>
      </c>
      <c r="W47" s="29">
        <v>209.51162790697674</v>
      </c>
      <c r="X47" s="24">
        <v>0.63159448145573516</v>
      </c>
      <c r="Y47" s="25">
        <v>0.5938229366613752</v>
      </c>
      <c r="Z47" s="26">
        <v>0.72634555469261541</v>
      </c>
      <c r="AA47" s="24">
        <v>9.1528694595959886E-2</v>
      </c>
      <c r="AB47" s="25">
        <v>9.166502375989094E-2</v>
      </c>
      <c r="AC47" s="26">
        <v>3.8835491730248757E-2</v>
      </c>
      <c r="AD47" s="27">
        <v>3455346</v>
      </c>
      <c r="AE47" s="28">
        <v>6887743</v>
      </c>
      <c r="AF47" s="29">
        <v>3531931</v>
      </c>
      <c r="AG47" s="27">
        <v>16737385</v>
      </c>
      <c r="AH47" s="28">
        <v>40329941</v>
      </c>
      <c r="AI47" s="29">
        <v>18527099</v>
      </c>
      <c r="AJ47" s="27">
        <v>721039</v>
      </c>
      <c r="AK47" s="28">
        <v>2061708</v>
      </c>
      <c r="AL47" s="29">
        <v>1742895</v>
      </c>
      <c r="AM47" s="30">
        <v>6740479</v>
      </c>
      <c r="AN47" s="30">
        <v>7226914</v>
      </c>
      <c r="AO47" s="30">
        <v>8606708</v>
      </c>
      <c r="AP47" s="27">
        <v>1054360</v>
      </c>
      <c r="AQ47" s="28">
        <v>0</v>
      </c>
      <c r="AR47" s="29">
        <v>0</v>
      </c>
      <c r="AS47" s="27">
        <v>0</v>
      </c>
      <c r="AT47" s="28">
        <v>0</v>
      </c>
      <c r="AU47" s="29">
        <v>0</v>
      </c>
      <c r="AV47" s="27">
        <v>454281.87</v>
      </c>
      <c r="AW47" s="28">
        <v>666712.71000000054</v>
      </c>
      <c r="AX47" s="29">
        <v>607096.04999999958</v>
      </c>
      <c r="AY47" s="27">
        <v>19508163.09</v>
      </c>
      <c r="AZ47" s="28">
        <v>16180557.080000002</v>
      </c>
      <c r="BA47" s="29">
        <v>19366399.170000002</v>
      </c>
      <c r="BB47" s="24">
        <v>0</v>
      </c>
      <c r="BC47" s="25">
        <v>0</v>
      </c>
      <c r="BD47" s="26">
        <v>0</v>
      </c>
      <c r="BE47" s="24">
        <v>0</v>
      </c>
      <c r="BF47" s="25">
        <v>2.0861237274637554E-2</v>
      </c>
      <c r="BG47" s="26">
        <v>1.365628378945602E-2</v>
      </c>
      <c r="BH47" s="24">
        <v>0</v>
      </c>
      <c r="BI47" s="25">
        <v>0.50628469417014166</v>
      </c>
      <c r="BJ47" s="26">
        <v>0.43563624412546537</v>
      </c>
      <c r="BK47" s="24">
        <v>0.85965000000000003</v>
      </c>
      <c r="BL47" s="25">
        <v>0.73121999999999998</v>
      </c>
      <c r="BM47" s="26">
        <v>0.7954</v>
      </c>
    </row>
    <row r="48" spans="1:65" x14ac:dyDescent="0.2">
      <c r="A48" s="22">
        <v>5407</v>
      </c>
      <c r="B48" s="23" t="s">
        <v>65</v>
      </c>
      <c r="C48" s="24">
        <v>0.21699015224465104</v>
      </c>
      <c r="D48" s="25">
        <v>0.20341629881383586</v>
      </c>
      <c r="E48" s="26">
        <v>0.23269746630240973</v>
      </c>
      <c r="F48" s="24">
        <v>0.73314433304527726</v>
      </c>
      <c r="G48" s="25">
        <v>0.42151539811190175</v>
      </c>
      <c r="H48" s="26">
        <v>0.55084589770679415</v>
      </c>
      <c r="I48" s="24">
        <v>0.30697665677476166</v>
      </c>
      <c r="J48" s="25">
        <v>-1.7809240554828205E-2</v>
      </c>
      <c r="K48" s="26">
        <v>3.6125561865393105E-2</v>
      </c>
      <c r="L48" s="24">
        <v>0</v>
      </c>
      <c r="M48" s="25">
        <v>0</v>
      </c>
      <c r="N48" s="26">
        <v>0</v>
      </c>
      <c r="O48" s="27">
        <v>0</v>
      </c>
      <c r="P48" s="28">
        <v>0</v>
      </c>
      <c r="Q48" s="29">
        <v>0</v>
      </c>
      <c r="R48" s="24">
        <v>0</v>
      </c>
      <c r="S48" s="25">
        <v>0</v>
      </c>
      <c r="T48" s="26">
        <v>0</v>
      </c>
      <c r="U48" s="27">
        <v>166.56488549618319</v>
      </c>
      <c r="V48" s="28">
        <v>181.83333333333334</v>
      </c>
      <c r="W48" s="29">
        <v>181.79661016949152</v>
      </c>
      <c r="X48" s="24">
        <v>0.6096098276458578</v>
      </c>
      <c r="Y48" s="25">
        <v>0.56155872297368148</v>
      </c>
      <c r="Z48" s="26">
        <v>0.59180745656215406</v>
      </c>
      <c r="AA48" s="24">
        <v>0.14591554305929821</v>
      </c>
      <c r="AB48" s="25">
        <v>0.17241042793486844</v>
      </c>
      <c r="AC48" s="26">
        <v>0.20425678637903247</v>
      </c>
      <c r="AD48" s="27">
        <v>2424674</v>
      </c>
      <c r="AE48" s="28">
        <v>4613121</v>
      </c>
      <c r="AF48" s="29">
        <v>2597559</v>
      </c>
      <c r="AG48" s="27">
        <v>8208680</v>
      </c>
      <c r="AH48" s="28">
        <v>23393817</v>
      </c>
      <c r="AI48" s="29">
        <v>10896201</v>
      </c>
      <c r="AJ48" s="27">
        <v>3430194</v>
      </c>
      <c r="AK48" s="28">
        <v>-403882</v>
      </c>
      <c r="AL48" s="29">
        <v>403263</v>
      </c>
      <c r="AM48" s="30">
        <v>10208752</v>
      </c>
      <c r="AN48" s="30">
        <v>6303283</v>
      </c>
      <c r="AO48" s="30">
        <v>6694112</v>
      </c>
      <c r="AP48" s="27">
        <v>0</v>
      </c>
      <c r="AQ48" s="28">
        <v>0</v>
      </c>
      <c r="AR48" s="29">
        <v>0</v>
      </c>
      <c r="AS48" s="27">
        <v>0</v>
      </c>
      <c r="AT48" s="28">
        <v>0</v>
      </c>
      <c r="AU48" s="29">
        <v>0</v>
      </c>
      <c r="AV48" s="27">
        <v>31412.76</v>
      </c>
      <c r="AW48" s="28">
        <v>108579.99000000086</v>
      </c>
      <c r="AX48" s="29">
        <v>199155.47</v>
      </c>
      <c r="AY48" s="27">
        <v>7734838.5</v>
      </c>
      <c r="AZ48" s="28">
        <v>7344423.21</v>
      </c>
      <c r="BA48" s="29">
        <v>9405387.4900000002</v>
      </c>
      <c r="BB48" s="24">
        <v>0</v>
      </c>
      <c r="BC48" s="25">
        <v>0</v>
      </c>
      <c r="BD48" s="26">
        <v>0</v>
      </c>
      <c r="BE48" s="24">
        <v>0</v>
      </c>
      <c r="BF48" s="25">
        <v>6.3387772603788655E-3</v>
      </c>
      <c r="BG48" s="26">
        <v>7.6604942946751778E-3</v>
      </c>
      <c r="BH48" s="24">
        <v>0</v>
      </c>
      <c r="BI48" s="25">
        <v>0.42875913724201281</v>
      </c>
      <c r="BJ48" s="26">
        <v>0.36177724471416373</v>
      </c>
      <c r="BK48" s="24">
        <v>0.80628</v>
      </c>
      <c r="BL48" s="25">
        <v>0.66507000000000005</v>
      </c>
      <c r="BM48" s="26">
        <v>0.73570000000000002</v>
      </c>
    </row>
    <row r="49" spans="1:65" x14ac:dyDescent="0.2">
      <c r="A49" s="22">
        <v>5408</v>
      </c>
      <c r="B49" s="23" t="s">
        <v>66</v>
      </c>
      <c r="C49" s="24">
        <v>0.23037314478166784</v>
      </c>
      <c r="D49" s="25">
        <v>0.21599064505685023</v>
      </c>
      <c r="E49" s="26">
        <v>0.20921337145339305</v>
      </c>
      <c r="F49" s="24">
        <v>0.81550235817939232</v>
      </c>
      <c r="G49" s="25">
        <v>0.71227174797347037</v>
      </c>
      <c r="H49" s="26">
        <v>0.73055334648702519</v>
      </c>
      <c r="I49" s="24">
        <v>8.3742757836749462E-2</v>
      </c>
      <c r="J49" s="25">
        <v>-1.6341364969958277E-2</v>
      </c>
      <c r="K49" s="26">
        <v>6.8280324263464448E-2</v>
      </c>
      <c r="L49" s="24">
        <v>0</v>
      </c>
      <c r="M49" s="25">
        <v>0.42519325469939045</v>
      </c>
      <c r="N49" s="26">
        <v>0.37235371127537437</v>
      </c>
      <c r="O49" s="27">
        <v>204</v>
      </c>
      <c r="P49" s="28">
        <v>210</v>
      </c>
      <c r="Q49" s="29">
        <v>201</v>
      </c>
      <c r="R49" s="24">
        <v>0</v>
      </c>
      <c r="S49" s="25">
        <v>0</v>
      </c>
      <c r="T49" s="26">
        <v>0</v>
      </c>
      <c r="U49" s="27">
        <v>200.93233082706766</v>
      </c>
      <c r="V49" s="28">
        <v>192.25899280575538</v>
      </c>
      <c r="W49" s="29">
        <v>187.4</v>
      </c>
      <c r="X49" s="24">
        <v>0.62227904595998162</v>
      </c>
      <c r="Y49" s="25">
        <v>0.63915131342167031</v>
      </c>
      <c r="Z49" s="26">
        <v>0.64966774989997167</v>
      </c>
      <c r="AA49" s="24">
        <v>0.11411280409075067</v>
      </c>
      <c r="AB49" s="25">
        <v>9.253949372083338E-2</v>
      </c>
      <c r="AC49" s="26">
        <v>9.7047359740804709E-2</v>
      </c>
      <c r="AD49" s="27">
        <v>5445433</v>
      </c>
      <c r="AE49" s="28">
        <v>10028861</v>
      </c>
      <c r="AF49" s="29">
        <v>5826865</v>
      </c>
      <c r="AG49" s="27">
        <v>21488281</v>
      </c>
      <c r="AH49" s="28">
        <v>47523504</v>
      </c>
      <c r="AI49" s="29">
        <v>25617750</v>
      </c>
      <c r="AJ49" s="27">
        <v>1979465</v>
      </c>
      <c r="AK49" s="28">
        <v>-758761</v>
      </c>
      <c r="AL49" s="29">
        <v>1901696</v>
      </c>
      <c r="AM49" s="30">
        <v>7739557</v>
      </c>
      <c r="AN49" s="30">
        <v>4637007</v>
      </c>
      <c r="AO49" s="30">
        <v>6638201</v>
      </c>
      <c r="AP49" s="27">
        <v>5460559</v>
      </c>
      <c r="AQ49" s="28">
        <v>5606199</v>
      </c>
      <c r="AR49" s="29">
        <v>5285094</v>
      </c>
      <c r="AS49" s="27">
        <v>0</v>
      </c>
      <c r="AT49" s="28">
        <v>0</v>
      </c>
      <c r="AU49" s="29">
        <v>0</v>
      </c>
      <c r="AV49" s="27">
        <v>269661.43</v>
      </c>
      <c r="AW49" s="28">
        <v>616449.57000000007</v>
      </c>
      <c r="AX49" s="29">
        <v>211446.35000000038</v>
      </c>
      <c r="AY49" s="27">
        <v>13550660.800000001</v>
      </c>
      <c r="AZ49" s="28">
        <v>10878975.710000001</v>
      </c>
      <c r="BA49" s="29">
        <v>23735679.02</v>
      </c>
      <c r="BB49" s="24">
        <v>0</v>
      </c>
      <c r="BC49" s="25">
        <v>0</v>
      </c>
      <c r="BD49" s="26">
        <v>0</v>
      </c>
      <c r="BE49" s="24">
        <v>0</v>
      </c>
      <c r="BF49" s="25">
        <v>1.5220564766430897E-2</v>
      </c>
      <c r="BG49" s="26">
        <v>4.1138138494824063E-3</v>
      </c>
      <c r="BH49" s="24">
        <v>0</v>
      </c>
      <c r="BI49" s="25">
        <v>0.26860940853034182</v>
      </c>
      <c r="BJ49" s="26">
        <v>0.46179167944655847</v>
      </c>
      <c r="BK49" s="24">
        <v>0.84550000000000003</v>
      </c>
      <c r="BL49" s="25">
        <v>0.75951000000000002</v>
      </c>
      <c r="BM49" s="26">
        <v>0.80249999999999999</v>
      </c>
    </row>
    <row r="50" spans="1:65" x14ac:dyDescent="0.2">
      <c r="A50" s="22">
        <v>5409</v>
      </c>
      <c r="B50" s="23" t="s">
        <v>67</v>
      </c>
      <c r="C50" s="24">
        <v>0.19406534036556566</v>
      </c>
      <c r="D50" s="25">
        <v>0.18359492613759526</v>
      </c>
      <c r="E50" s="26">
        <v>0.13367099978497093</v>
      </c>
      <c r="F50" s="24">
        <v>0.66823978630307601</v>
      </c>
      <c r="G50" s="25">
        <v>0.60530427996400316</v>
      </c>
      <c r="H50" s="26">
        <v>0.56375135712569835</v>
      </c>
      <c r="I50" s="24">
        <v>-4.8156704178885981E-3</v>
      </c>
      <c r="J50" s="25">
        <v>2.3096320421897795E-2</v>
      </c>
      <c r="K50" s="26">
        <v>4.5537796630542894E-2</v>
      </c>
      <c r="L50" s="24">
        <v>0</v>
      </c>
      <c r="M50" s="25">
        <v>8.8632663145058507E-2</v>
      </c>
      <c r="N50" s="26">
        <v>8.7959679865140847E-2</v>
      </c>
      <c r="O50" s="27">
        <v>61</v>
      </c>
      <c r="P50" s="28">
        <v>52</v>
      </c>
      <c r="Q50" s="29">
        <v>44</v>
      </c>
      <c r="R50" s="24">
        <v>0</v>
      </c>
      <c r="S50" s="25">
        <v>0</v>
      </c>
      <c r="T50" s="26">
        <v>0</v>
      </c>
      <c r="U50" s="27">
        <v>94.361904761904768</v>
      </c>
      <c r="V50" s="28">
        <v>95.269230769230774</v>
      </c>
      <c r="W50" s="29">
        <v>95.106796116504853</v>
      </c>
      <c r="X50" s="24">
        <v>0.63956463383542594</v>
      </c>
      <c r="Y50" s="25">
        <v>0.64358471861493827</v>
      </c>
      <c r="Z50" s="26">
        <v>0.7005777800754277</v>
      </c>
      <c r="AA50" s="24">
        <v>7.658759491454746E-2</v>
      </c>
      <c r="AB50" s="25">
        <v>0.11533419383399797</v>
      </c>
      <c r="AC50" s="26">
        <v>8.3695804774291949E-2</v>
      </c>
      <c r="AD50" s="27">
        <v>2038833</v>
      </c>
      <c r="AE50" s="28">
        <v>4345796</v>
      </c>
      <c r="AF50" s="29">
        <v>1680297</v>
      </c>
      <c r="AG50" s="27">
        <v>10441234</v>
      </c>
      <c r="AH50" s="28">
        <v>23058669</v>
      </c>
      <c r="AI50" s="29">
        <v>11973587</v>
      </c>
      <c r="AJ50" s="27">
        <v>-50593</v>
      </c>
      <c r="AK50" s="28">
        <v>546703</v>
      </c>
      <c r="AL50" s="29">
        <v>572428</v>
      </c>
      <c r="AM50" s="30">
        <v>3207746</v>
      </c>
      <c r="AN50" s="30">
        <v>3709094</v>
      </c>
      <c r="AO50" s="30">
        <v>4252736</v>
      </c>
      <c r="AP50" s="27">
        <v>605070</v>
      </c>
      <c r="AQ50" s="28">
        <v>515177</v>
      </c>
      <c r="AR50" s="29">
        <v>429535</v>
      </c>
      <c r="AS50" s="27">
        <v>0</v>
      </c>
      <c r="AT50" s="28">
        <v>0</v>
      </c>
      <c r="AU50" s="29">
        <v>0</v>
      </c>
      <c r="AV50" s="27">
        <v>356192.18</v>
      </c>
      <c r="AW50" s="28">
        <v>476880.92999999953</v>
      </c>
      <c r="AX50" s="29">
        <v>421341.38000000035</v>
      </c>
      <c r="AY50" s="27">
        <v>9821567.2699999996</v>
      </c>
      <c r="AZ50" s="28">
        <v>9589126.7100000009</v>
      </c>
      <c r="BA50" s="29">
        <v>22526805.109999999</v>
      </c>
      <c r="BB50" s="24">
        <v>0</v>
      </c>
      <c r="BC50" s="25">
        <v>0</v>
      </c>
      <c r="BD50" s="26">
        <v>0</v>
      </c>
      <c r="BE50" s="24">
        <v>0</v>
      </c>
      <c r="BF50" s="25">
        <v>2.5495986266582317E-2</v>
      </c>
      <c r="BG50" s="26">
        <v>1.6004262876848575E-2</v>
      </c>
      <c r="BH50" s="24">
        <v>0</v>
      </c>
      <c r="BI50" s="25">
        <v>0.51267355754124611</v>
      </c>
      <c r="BJ50" s="26">
        <v>0.85565987075842265</v>
      </c>
      <c r="BK50" s="24">
        <v>0.79659000000000002</v>
      </c>
      <c r="BL50" s="25">
        <v>0.65295999999999998</v>
      </c>
      <c r="BM50" s="26">
        <v>0.7248</v>
      </c>
    </row>
    <row r="51" spans="1:65" x14ac:dyDescent="0.2">
      <c r="A51" s="22">
        <v>5410</v>
      </c>
      <c r="B51" s="23" t="s">
        <v>68</v>
      </c>
      <c r="C51" s="24">
        <v>6.7426273576396981E-2</v>
      </c>
      <c r="D51" s="25">
        <v>6.5781562386177217E-2</v>
      </c>
      <c r="E51" s="26">
        <v>0.10567965917714477</v>
      </c>
      <c r="F51" s="24">
        <v>0.18845839988076798</v>
      </c>
      <c r="G51" s="25">
        <v>0.16812668776173317</v>
      </c>
      <c r="H51" s="26">
        <v>0.16759246580017881</v>
      </c>
      <c r="I51" s="24">
        <v>-0.19642382299498884</v>
      </c>
      <c r="J51" s="25">
        <v>-3.8179375638093448E-2</v>
      </c>
      <c r="K51" s="26">
        <v>-0.19293034142025001</v>
      </c>
      <c r="L51" s="24">
        <v>0</v>
      </c>
      <c r="M51" s="25">
        <v>0</v>
      </c>
      <c r="N51" s="26">
        <v>0</v>
      </c>
      <c r="O51" s="27">
        <v>0</v>
      </c>
      <c r="P51" s="28">
        <v>0</v>
      </c>
      <c r="Q51" s="29">
        <v>0</v>
      </c>
      <c r="R51" s="24">
        <v>0</v>
      </c>
      <c r="S51" s="25">
        <v>0</v>
      </c>
      <c r="T51" s="26">
        <v>0</v>
      </c>
      <c r="U51" s="27">
        <v>57.043478260869563</v>
      </c>
      <c r="V51" s="28">
        <v>69.05263157894737</v>
      </c>
      <c r="W51" s="29">
        <v>66.745762711864401</v>
      </c>
      <c r="X51" s="24">
        <v>0.22572781201131784</v>
      </c>
      <c r="Y51" s="25">
        <v>0.29118847153859473</v>
      </c>
      <c r="Z51" s="26">
        <v>0.45369551854592077</v>
      </c>
      <c r="AA51" s="24">
        <v>0.58216679414660755</v>
      </c>
      <c r="AB51" s="25">
        <v>0.47153398866276902</v>
      </c>
      <c r="AC51" s="26">
        <v>0.37917340903185781</v>
      </c>
      <c r="AD51" s="27">
        <v>383138</v>
      </c>
      <c r="AE51" s="28">
        <v>779302</v>
      </c>
      <c r="AF51" s="29">
        <v>405103</v>
      </c>
      <c r="AG51" s="27">
        <v>6906969</v>
      </c>
      <c r="AH51" s="28">
        <v>12592140</v>
      </c>
      <c r="AI51" s="29">
        <v>4745491</v>
      </c>
      <c r="AJ51" s="27">
        <v>-1116144</v>
      </c>
      <c r="AK51" s="28">
        <v>-452304</v>
      </c>
      <c r="AL51" s="29">
        <v>-739562</v>
      </c>
      <c r="AM51" s="30">
        <v>2816511</v>
      </c>
      <c r="AN51" s="30">
        <v>3469619</v>
      </c>
      <c r="AO51" s="30">
        <v>2732381</v>
      </c>
      <c r="AP51" s="27">
        <v>0</v>
      </c>
      <c r="AQ51" s="28">
        <v>0</v>
      </c>
      <c r="AR51" s="29">
        <v>0</v>
      </c>
      <c r="AS51" s="27">
        <v>0</v>
      </c>
      <c r="AT51" s="28">
        <v>0</v>
      </c>
      <c r="AU51" s="29">
        <v>0</v>
      </c>
      <c r="AV51" s="27">
        <v>125888</v>
      </c>
      <c r="AW51" s="28">
        <v>515216.04000000114</v>
      </c>
      <c r="AX51" s="29">
        <v>495079.33000000019</v>
      </c>
      <c r="AY51" s="27">
        <v>4842590.37</v>
      </c>
      <c r="AZ51" s="28">
        <v>2271042.2299999995</v>
      </c>
      <c r="BA51" s="29">
        <v>1564382.5499999998</v>
      </c>
      <c r="BB51" s="24">
        <v>0</v>
      </c>
      <c r="BC51" s="25">
        <v>0</v>
      </c>
      <c r="BD51" s="26">
        <v>0</v>
      </c>
      <c r="BE51" s="24">
        <v>0</v>
      </c>
      <c r="BF51" s="25">
        <v>6.1582091739399818E-2</v>
      </c>
      <c r="BG51" s="26">
        <v>4.7034193129453006E-2</v>
      </c>
      <c r="BH51" s="24">
        <v>0</v>
      </c>
      <c r="BI51" s="25">
        <v>0.27145026570195835</v>
      </c>
      <c r="BJ51" s="26">
        <v>0.14862157744506549</v>
      </c>
      <c r="BK51" s="24">
        <v>0.79674999999999996</v>
      </c>
      <c r="BL51" s="25">
        <v>0.74895999999999996</v>
      </c>
      <c r="BM51" s="26">
        <v>0.77290000000000003</v>
      </c>
    </row>
    <row r="52" spans="1:65" x14ac:dyDescent="0.2">
      <c r="A52" s="22">
        <v>5501</v>
      </c>
      <c r="B52" s="23" t="s">
        <v>69</v>
      </c>
      <c r="C52" s="24">
        <v>0.19796818609266484</v>
      </c>
      <c r="D52" s="25">
        <v>0.19658789099566687</v>
      </c>
      <c r="E52" s="26">
        <v>0.17390974188251235</v>
      </c>
      <c r="F52" s="24">
        <v>0.78708361899733681</v>
      </c>
      <c r="G52" s="25">
        <v>0.64114022341134524</v>
      </c>
      <c r="H52" s="26">
        <v>0.64219339516162099</v>
      </c>
      <c r="I52" s="24">
        <v>0.13455787356151633</v>
      </c>
      <c r="J52" s="25">
        <v>-1.4639662911306889E-2</v>
      </c>
      <c r="K52" s="26">
        <v>0.19863392452542367</v>
      </c>
      <c r="L52" s="24">
        <v>0</v>
      </c>
      <c r="M52" s="25">
        <v>0.3928463351228218</v>
      </c>
      <c r="N52" s="26">
        <v>0.16857875628346694</v>
      </c>
      <c r="O52" s="27">
        <v>54</v>
      </c>
      <c r="P52" s="28">
        <v>304</v>
      </c>
      <c r="Q52" s="29">
        <v>152</v>
      </c>
      <c r="R52" s="24">
        <v>0</v>
      </c>
      <c r="S52" s="25">
        <v>1.0148345656419799</v>
      </c>
      <c r="T52" s="26">
        <v>0.88397785978029975</v>
      </c>
      <c r="U52" s="27">
        <v>77.365079365079367</v>
      </c>
      <c r="V52" s="28">
        <v>77.365079365079367</v>
      </c>
      <c r="W52" s="29">
        <v>76.476190476190482</v>
      </c>
      <c r="X52" s="24">
        <v>0.59329131736683371</v>
      </c>
      <c r="Y52" s="25">
        <v>0.56022556937929946</v>
      </c>
      <c r="Z52" s="26">
        <v>0.6209694773036738</v>
      </c>
      <c r="AA52" s="24">
        <v>2.5443422299737315E-2</v>
      </c>
      <c r="AB52" s="25">
        <v>8.6618267783901345E-2</v>
      </c>
      <c r="AC52" s="26">
        <v>6.8472306015763984E-2</v>
      </c>
      <c r="AD52" s="27">
        <v>1243319</v>
      </c>
      <c r="AE52" s="28">
        <v>2901457</v>
      </c>
      <c r="AF52" s="29">
        <v>1550461</v>
      </c>
      <c r="AG52" s="27">
        <v>5550747</v>
      </c>
      <c r="AH52" s="28">
        <v>13801696</v>
      </c>
      <c r="AI52" s="29">
        <v>7811859</v>
      </c>
      <c r="AJ52" s="27">
        <v>845077</v>
      </c>
      <c r="AK52" s="28">
        <v>-216068</v>
      </c>
      <c r="AL52" s="29">
        <v>1770885</v>
      </c>
      <c r="AM52" s="30">
        <v>2912346</v>
      </c>
      <c r="AN52" s="30">
        <v>3042200</v>
      </c>
      <c r="AO52" s="30">
        <v>4076877</v>
      </c>
      <c r="AP52" s="27">
        <v>264723</v>
      </c>
      <c r="AQ52" s="28">
        <v>1483803</v>
      </c>
      <c r="AR52" s="29">
        <v>730988</v>
      </c>
      <c r="AS52" s="27">
        <v>3378381</v>
      </c>
      <c r="AT52" s="28">
        <v>3833088</v>
      </c>
      <c r="AU52" s="29">
        <v>3833088</v>
      </c>
      <c r="AV52" s="27">
        <v>3868297.58</v>
      </c>
      <c r="AW52" s="28">
        <v>4531195.1000000006</v>
      </c>
      <c r="AX52" s="29">
        <v>4673786.6100000003</v>
      </c>
      <c r="AY52" s="27">
        <v>6292529.0199999996</v>
      </c>
      <c r="AZ52" s="28">
        <v>4850428.43</v>
      </c>
      <c r="BA52" s="29">
        <v>4216768.3099999996</v>
      </c>
      <c r="BB52" s="24">
        <v>0</v>
      </c>
      <c r="BC52" s="25">
        <v>0.27772586789333714</v>
      </c>
      <c r="BD52" s="26">
        <v>0.19703456676984743</v>
      </c>
      <c r="BE52" s="24">
        <v>0</v>
      </c>
      <c r="BF52" s="25">
        <v>0.41780985592312414</v>
      </c>
      <c r="BG52" s="26">
        <v>0.24024951158858443</v>
      </c>
      <c r="BH52" s="24">
        <v>0</v>
      </c>
      <c r="BI52" s="25">
        <v>0.44724554091783086</v>
      </c>
      <c r="BJ52" s="26">
        <v>0.21675712040257661</v>
      </c>
      <c r="BK52" s="24">
        <v>0.76380999999999999</v>
      </c>
      <c r="BL52" s="25">
        <v>0.82794000000000001</v>
      </c>
      <c r="BM52" s="26">
        <v>0.79590000000000005</v>
      </c>
    </row>
    <row r="53" spans="1:65" x14ac:dyDescent="0.2">
      <c r="A53" s="22">
        <v>5502</v>
      </c>
      <c r="B53" s="23" t="s">
        <v>70</v>
      </c>
      <c r="C53" s="24">
        <v>7.0192955480986502E-2</v>
      </c>
      <c r="D53" s="25">
        <v>8.2490029355635083E-2</v>
      </c>
      <c r="E53" s="26">
        <v>5.1802381698288623E-2</v>
      </c>
      <c r="F53" s="24">
        <v>0.56867065571148301</v>
      </c>
      <c r="G53" s="25">
        <v>0.65055956970074835</v>
      </c>
      <c r="H53" s="26">
        <v>0.41608724664700458</v>
      </c>
      <c r="I53" s="24">
        <v>0.13910136770816209</v>
      </c>
      <c r="J53" s="25">
        <v>0.10344889747835977</v>
      </c>
      <c r="K53" s="26">
        <v>0.12793320641427447</v>
      </c>
      <c r="L53" s="24">
        <v>0</v>
      </c>
      <c r="M53" s="25">
        <v>0</v>
      </c>
      <c r="N53" s="26">
        <v>0</v>
      </c>
      <c r="O53" s="27">
        <v>0</v>
      </c>
      <c r="P53" s="28">
        <v>0</v>
      </c>
      <c r="Q53" s="29">
        <v>0</v>
      </c>
      <c r="R53" s="24">
        <v>0</v>
      </c>
      <c r="S53" s="25">
        <v>0</v>
      </c>
      <c r="T53" s="26">
        <v>0</v>
      </c>
      <c r="U53" s="27">
        <v>37.948717948717949</v>
      </c>
      <c r="V53" s="28">
        <v>37.948717948717949</v>
      </c>
      <c r="W53" s="29">
        <v>32.347826086956523</v>
      </c>
      <c r="X53" s="24">
        <v>0.77625156971536302</v>
      </c>
      <c r="Y53" s="25">
        <v>0.78865819444925855</v>
      </c>
      <c r="Z53" s="26">
        <v>0.75808511966985892</v>
      </c>
      <c r="AA53" s="24">
        <v>3.8201764557696236E-2</v>
      </c>
      <c r="AB53" s="25">
        <v>2.8652606525056905E-2</v>
      </c>
      <c r="AC53" s="26">
        <v>6.6709604517268817E-2</v>
      </c>
      <c r="AD53" s="27">
        <v>174206</v>
      </c>
      <c r="AE53" s="28">
        <v>439291</v>
      </c>
      <c r="AF53" s="29">
        <v>163370</v>
      </c>
      <c r="AG53" s="27">
        <v>2099903</v>
      </c>
      <c r="AH53" s="28">
        <v>4760265</v>
      </c>
      <c r="AI53" s="29">
        <v>2706237</v>
      </c>
      <c r="AJ53" s="27">
        <v>345224</v>
      </c>
      <c r="AK53" s="28">
        <v>550905</v>
      </c>
      <c r="AL53" s="29">
        <v>403465</v>
      </c>
      <c r="AM53" s="30">
        <v>1453154</v>
      </c>
      <c r="AN53" s="30">
        <v>1658972</v>
      </c>
      <c r="AO53" s="30">
        <v>2069011</v>
      </c>
      <c r="AP53" s="27">
        <v>0</v>
      </c>
      <c r="AQ53" s="28">
        <v>0</v>
      </c>
      <c r="AR53" s="29">
        <v>0</v>
      </c>
      <c r="AS53" s="27">
        <v>0</v>
      </c>
      <c r="AT53" s="28">
        <v>0</v>
      </c>
      <c r="AU53" s="29">
        <v>0</v>
      </c>
      <c r="AV53" s="27">
        <v>16875.22</v>
      </c>
      <c r="AW53" s="28">
        <v>25947.059999999492</v>
      </c>
      <c r="AX53" s="29">
        <v>15558.819999999891</v>
      </c>
      <c r="AY53" s="27">
        <v>518821</v>
      </c>
      <c r="AZ53" s="28">
        <v>540000.47000000009</v>
      </c>
      <c r="BA53" s="29">
        <v>951413.27999999991</v>
      </c>
      <c r="BB53" s="24">
        <v>0</v>
      </c>
      <c r="BC53" s="25">
        <v>0</v>
      </c>
      <c r="BD53" s="26">
        <v>0</v>
      </c>
      <c r="BE53" s="24">
        <v>0</v>
      </c>
      <c r="BF53" s="25">
        <v>6.2412768573689792E-3</v>
      </c>
      <c r="BG53" s="26">
        <v>2.072153157050209E-3</v>
      </c>
      <c r="BH53" s="24">
        <v>0</v>
      </c>
      <c r="BI53" s="25">
        <v>0.12989111045256913</v>
      </c>
      <c r="BJ53" s="26">
        <v>0.12671102511704024</v>
      </c>
      <c r="BK53" s="24">
        <v>0.60324</v>
      </c>
      <c r="BL53" s="25">
        <v>0.59694999999999998</v>
      </c>
      <c r="BM53" s="26">
        <v>0.60009999999999997</v>
      </c>
    </row>
    <row r="54" spans="1:65" x14ac:dyDescent="0.2">
      <c r="A54" s="22">
        <v>5503</v>
      </c>
      <c r="B54" s="23" t="s">
        <v>71</v>
      </c>
      <c r="C54" s="24">
        <v>8.9670014916373095E-2</v>
      </c>
      <c r="D54" s="25">
        <v>8.2544397258182176E-2</v>
      </c>
      <c r="E54" s="26">
        <v>7.8352184368766828E-2</v>
      </c>
      <c r="F54" s="24">
        <v>0.18358696040623651</v>
      </c>
      <c r="G54" s="25">
        <v>0.3096292896518209</v>
      </c>
      <c r="H54" s="26">
        <v>0.19256142852256505</v>
      </c>
      <c r="I54" s="24">
        <v>-0.15083269859405249</v>
      </c>
      <c r="J54" s="25">
        <v>3.417326661370515E-2</v>
      </c>
      <c r="K54" s="26">
        <v>-0.13909038901182777</v>
      </c>
      <c r="L54" s="24">
        <v>0</v>
      </c>
      <c r="M54" s="25">
        <v>0.51194927187573114</v>
      </c>
      <c r="N54" s="26">
        <v>0.49883947681331747</v>
      </c>
      <c r="O54" s="27">
        <v>279</v>
      </c>
      <c r="P54" s="28">
        <v>252</v>
      </c>
      <c r="Q54" s="29">
        <v>232</v>
      </c>
      <c r="R54" s="24">
        <v>0</v>
      </c>
      <c r="S54" s="25">
        <v>8.7558653841909417E-2</v>
      </c>
      <c r="T54" s="26">
        <v>0</v>
      </c>
      <c r="U54" s="27">
        <v>460.125</v>
      </c>
      <c r="V54" s="28">
        <v>113.26153846153846</v>
      </c>
      <c r="W54" s="29">
        <v>97.756756756756758</v>
      </c>
      <c r="X54" s="24">
        <v>0.51135414174074934</v>
      </c>
      <c r="Y54" s="25">
        <v>0.59393522208966332</v>
      </c>
      <c r="Z54" s="26">
        <v>0.51732903258605745</v>
      </c>
      <c r="AA54" s="24">
        <v>0.32820763022478139</v>
      </c>
      <c r="AB54" s="25">
        <v>0.21909108070493483</v>
      </c>
      <c r="AC54" s="26">
        <v>0.33207530712050404</v>
      </c>
      <c r="AD54" s="27">
        <v>452066</v>
      </c>
      <c r="AE54" s="28">
        <v>1009228</v>
      </c>
      <c r="AF54" s="29">
        <v>534823</v>
      </c>
      <c r="AG54" s="27">
        <v>5796343</v>
      </c>
      <c r="AH54" s="28">
        <v>11775897</v>
      </c>
      <c r="AI54" s="29">
        <v>7749971</v>
      </c>
      <c r="AJ54" s="27">
        <v>-760414</v>
      </c>
      <c r="AK54" s="28">
        <v>417819</v>
      </c>
      <c r="AL54" s="29">
        <v>-949415</v>
      </c>
      <c r="AM54" s="30">
        <v>2044297</v>
      </c>
      <c r="AN54" s="30">
        <v>3241988</v>
      </c>
      <c r="AO54" s="30">
        <v>2197511</v>
      </c>
      <c r="AP54" s="27">
        <v>1028614</v>
      </c>
      <c r="AQ54" s="28">
        <v>927820</v>
      </c>
      <c r="AR54" s="29">
        <v>839048</v>
      </c>
      <c r="AS54" s="27">
        <v>292699</v>
      </c>
      <c r="AT54" s="28">
        <v>158685</v>
      </c>
      <c r="AU54" s="29">
        <v>0</v>
      </c>
      <c r="AV54" s="27">
        <v>388055.56</v>
      </c>
      <c r="AW54" s="28">
        <v>499617.7399999997</v>
      </c>
      <c r="AX54" s="29">
        <v>201341.79999999964</v>
      </c>
      <c r="AY54" s="27">
        <v>3122132.68</v>
      </c>
      <c r="AZ54" s="28">
        <v>5230381.2899999991</v>
      </c>
      <c r="BA54" s="29">
        <v>3165957.6</v>
      </c>
      <c r="BB54" s="24">
        <v>0</v>
      </c>
      <c r="BC54" s="25">
        <v>1.3475406586861281E-2</v>
      </c>
      <c r="BD54" s="26">
        <v>0</v>
      </c>
      <c r="BE54" s="24">
        <v>0</v>
      </c>
      <c r="BF54" s="25">
        <v>5.1207241652188665E-2</v>
      </c>
      <c r="BG54" s="26">
        <v>1.4515875650798741E-2</v>
      </c>
      <c r="BH54" s="24">
        <v>0</v>
      </c>
      <c r="BI54" s="25">
        <v>0.53607663861198451</v>
      </c>
      <c r="BJ54" s="26">
        <v>0.22825189224145856</v>
      </c>
      <c r="BK54" s="24">
        <v>0.67295000000000005</v>
      </c>
      <c r="BL54" s="25">
        <v>0.53666000000000003</v>
      </c>
      <c r="BM54" s="26">
        <v>0.6048</v>
      </c>
    </row>
    <row r="55" spans="1:65" x14ac:dyDescent="0.2">
      <c r="A55" s="22">
        <v>5504</v>
      </c>
      <c r="B55" s="23" t="s">
        <v>72</v>
      </c>
      <c r="C55" s="24">
        <v>0.26280349467046626</v>
      </c>
      <c r="D55" s="25">
        <v>0.21905246088467295</v>
      </c>
      <c r="E55" s="26">
        <v>0.20137982166727536</v>
      </c>
      <c r="F55" s="24">
        <v>1.1127843860610387</v>
      </c>
      <c r="G55" s="25">
        <v>0.78206490813185325</v>
      </c>
      <c r="H55" s="26">
        <v>0.94668052424662452</v>
      </c>
      <c r="I55" s="24">
        <v>-0.11606123084112346</v>
      </c>
      <c r="J55" s="25">
        <v>-0.15997716512020027</v>
      </c>
      <c r="K55" s="26">
        <v>0.30269112705855161</v>
      </c>
      <c r="L55" s="24">
        <v>0</v>
      </c>
      <c r="M55" s="25">
        <v>0.67934234748423017</v>
      </c>
      <c r="N55" s="26">
        <v>0.27200069876343957</v>
      </c>
      <c r="O55" s="27">
        <v>303</v>
      </c>
      <c r="P55" s="28">
        <v>348</v>
      </c>
      <c r="Q55" s="29">
        <v>131</v>
      </c>
      <c r="R55" s="24">
        <v>0</v>
      </c>
      <c r="S55" s="25">
        <v>5.5613647649352248E-2</v>
      </c>
      <c r="T55" s="26">
        <v>5.4974000605858414E-2</v>
      </c>
      <c r="U55" s="27">
        <v>269.00581395348837</v>
      </c>
      <c r="V55" s="28">
        <v>300.44805194805195</v>
      </c>
      <c r="W55" s="29">
        <v>293.41558441558442</v>
      </c>
      <c r="X55" s="24">
        <v>0.64402165033455283</v>
      </c>
      <c r="Y55" s="25">
        <v>0.63108418317977699</v>
      </c>
      <c r="Z55" s="26">
        <v>0.66499229984499963</v>
      </c>
      <c r="AA55" s="24">
        <v>6.1305577068376811E-2</v>
      </c>
      <c r="AB55" s="25">
        <v>9.9095764494232977E-2</v>
      </c>
      <c r="AC55" s="26">
        <v>5.0143316288728056E-2</v>
      </c>
      <c r="AD55" s="27">
        <v>10950742</v>
      </c>
      <c r="AE55" s="28">
        <v>18834294</v>
      </c>
      <c r="AF55" s="29">
        <v>9984009</v>
      </c>
      <c r="AG55" s="27">
        <v>36080551</v>
      </c>
      <c r="AH55" s="28">
        <v>84665001</v>
      </c>
      <c r="AI55" s="29">
        <v>45125715</v>
      </c>
      <c r="AJ55" s="27">
        <v>-4836148</v>
      </c>
      <c r="AK55" s="28">
        <v>-13754956</v>
      </c>
      <c r="AL55" s="29">
        <v>15006821</v>
      </c>
      <c r="AM55" s="30">
        <v>21551289</v>
      </c>
      <c r="AN55" s="30">
        <v>14513520</v>
      </c>
      <c r="AO55" s="30">
        <v>19144078</v>
      </c>
      <c r="AP55" s="27">
        <v>14005342</v>
      </c>
      <c r="AQ55" s="28">
        <v>16118548</v>
      </c>
      <c r="AR55" s="29">
        <v>5919867</v>
      </c>
      <c r="AS55" s="27">
        <v>1480438</v>
      </c>
      <c r="AT55" s="28">
        <v>1319528</v>
      </c>
      <c r="AU55" s="29">
        <v>1196463</v>
      </c>
      <c r="AV55" s="27">
        <v>3749058.12</v>
      </c>
      <c r="AW55" s="28">
        <v>3900260.3700000029</v>
      </c>
      <c r="AX55" s="29">
        <v>4392046.95</v>
      </c>
      <c r="AY55" s="27">
        <v>10583779.050000001</v>
      </c>
      <c r="AZ55" s="28">
        <v>13767592.24</v>
      </c>
      <c r="BA55" s="29">
        <v>16604038.680000002</v>
      </c>
      <c r="BB55" s="24">
        <v>0</v>
      </c>
      <c r="BC55" s="25">
        <v>1.5585282990783877E-2</v>
      </c>
      <c r="BD55" s="26">
        <v>1.1800047888077212E-2</v>
      </c>
      <c r="BE55" s="24">
        <v>0</v>
      </c>
      <c r="BF55" s="25">
        <v>6.1913467513719747E-2</v>
      </c>
      <c r="BG55" s="26">
        <v>4.3316311776196562E-2</v>
      </c>
      <c r="BH55" s="24">
        <v>0</v>
      </c>
      <c r="BI55" s="25">
        <v>0.21854935158941183</v>
      </c>
      <c r="BJ55" s="26">
        <v>0.16375638156757572</v>
      </c>
      <c r="BK55" s="24">
        <v>0.72214999999999996</v>
      </c>
      <c r="BL55" s="25">
        <v>0.55420999999999998</v>
      </c>
      <c r="BM55" s="26">
        <v>0.63819999999999999</v>
      </c>
    </row>
    <row r="56" spans="1:65" x14ac:dyDescent="0.2">
      <c r="A56" s="22">
        <v>5505</v>
      </c>
      <c r="B56" s="23" t="s">
        <v>73</v>
      </c>
      <c r="C56" s="24">
        <v>0.14884842917984384</v>
      </c>
      <c r="D56" s="25">
        <v>0.117601737965703</v>
      </c>
      <c r="E56" s="26">
        <v>0.11427743502087108</v>
      </c>
      <c r="F56" s="24">
        <v>0.19436711223736855</v>
      </c>
      <c r="G56" s="25">
        <v>0.25174152480625889</v>
      </c>
      <c r="H56" s="26">
        <v>0.24317354946158193</v>
      </c>
      <c r="I56" s="24">
        <v>-0.44154738969588803</v>
      </c>
      <c r="J56" s="25">
        <v>-8.594396485726126E-2</v>
      </c>
      <c r="K56" s="26">
        <v>-4.7183687542640837E-2</v>
      </c>
      <c r="L56" s="24">
        <v>0</v>
      </c>
      <c r="M56" s="25">
        <v>0</v>
      </c>
      <c r="N56" s="26">
        <v>0</v>
      </c>
      <c r="O56" s="27">
        <v>0</v>
      </c>
      <c r="P56" s="28">
        <v>0</v>
      </c>
      <c r="Q56" s="29">
        <v>0</v>
      </c>
      <c r="R56" s="24">
        <v>0</v>
      </c>
      <c r="S56" s="25">
        <v>0</v>
      </c>
      <c r="T56" s="26">
        <v>0</v>
      </c>
      <c r="U56" s="27">
        <v>46.629629629629626</v>
      </c>
      <c r="V56" s="28">
        <v>46.629629629629626</v>
      </c>
      <c r="W56" s="29">
        <v>45.321428571428569</v>
      </c>
      <c r="X56" s="24">
        <v>0.3611429991480255</v>
      </c>
      <c r="Y56" s="25">
        <v>0.44827061363928722</v>
      </c>
      <c r="Z56" s="26">
        <v>0.498198530956736</v>
      </c>
      <c r="AA56" s="24">
        <v>0.47483707422545707</v>
      </c>
      <c r="AB56" s="25">
        <v>0.37341194284575208</v>
      </c>
      <c r="AC56" s="26">
        <v>0.26572033326624361</v>
      </c>
      <c r="AD56" s="27">
        <v>264466</v>
      </c>
      <c r="AE56" s="28">
        <v>554539</v>
      </c>
      <c r="AF56" s="29">
        <v>249240</v>
      </c>
      <c r="AG56" s="27">
        <v>2527071</v>
      </c>
      <c r="AH56" s="28">
        <v>5091835</v>
      </c>
      <c r="AI56" s="29">
        <v>2260655</v>
      </c>
      <c r="AJ56" s="27">
        <v>-784518</v>
      </c>
      <c r="AK56" s="28">
        <v>-405260</v>
      </c>
      <c r="AL56" s="29">
        <v>-102908</v>
      </c>
      <c r="AM56" s="30">
        <v>956491</v>
      </c>
      <c r="AN56" s="30">
        <v>1327207</v>
      </c>
      <c r="AO56" s="30">
        <v>1226139</v>
      </c>
      <c r="AP56" s="27">
        <v>0</v>
      </c>
      <c r="AQ56" s="28">
        <v>0</v>
      </c>
      <c r="AR56" s="29">
        <v>0</v>
      </c>
      <c r="AS56" s="27">
        <v>0</v>
      </c>
      <c r="AT56" s="28">
        <v>0</v>
      </c>
      <c r="AU56" s="29">
        <v>0</v>
      </c>
      <c r="AV56" s="27">
        <v>19833.189999999999</v>
      </c>
      <c r="AW56" s="28">
        <v>143993.73999999976</v>
      </c>
      <c r="AX56" s="29">
        <v>10686.02999999997</v>
      </c>
      <c r="AY56" s="27">
        <v>829820.11</v>
      </c>
      <c r="AZ56" s="28">
        <v>683203.64000000013</v>
      </c>
      <c r="BA56" s="29">
        <v>2014454.9100000001</v>
      </c>
      <c r="BB56" s="24">
        <v>0</v>
      </c>
      <c r="BC56" s="25">
        <v>0</v>
      </c>
      <c r="BD56" s="26">
        <v>0</v>
      </c>
      <c r="BE56" s="24">
        <v>0</v>
      </c>
      <c r="BF56" s="25">
        <v>3.8908824824044688E-2</v>
      </c>
      <c r="BG56" s="26">
        <v>1.8818346409810818E-3</v>
      </c>
      <c r="BH56" s="24">
        <v>0</v>
      </c>
      <c r="BI56" s="25">
        <v>0.18460976670173121</v>
      </c>
      <c r="BJ56" s="26">
        <v>0.35475017685075172</v>
      </c>
      <c r="BK56" s="24">
        <v>0.75778999999999996</v>
      </c>
      <c r="BL56" s="25">
        <v>0.71214999999999995</v>
      </c>
      <c r="BM56" s="26">
        <v>0.73499999999999999</v>
      </c>
    </row>
    <row r="57" spans="1:65" x14ac:dyDescent="0.2">
      <c r="A57" s="22">
        <v>5506</v>
      </c>
      <c r="B57" s="23" t="s">
        <v>74</v>
      </c>
      <c r="C57" s="24">
        <v>0.16734099975217792</v>
      </c>
      <c r="D57" s="25">
        <v>0.13108680521761756</v>
      </c>
      <c r="E57" s="26">
        <v>0.11101301943535156</v>
      </c>
      <c r="F57" s="24">
        <v>1.0319208703722169</v>
      </c>
      <c r="G57" s="25">
        <v>0.54659284723142254</v>
      </c>
      <c r="H57" s="26">
        <v>0.36588920134270259</v>
      </c>
      <c r="I57" s="24">
        <v>0.21399047330906523</v>
      </c>
      <c r="J57" s="25">
        <v>0.17140825573162333</v>
      </c>
      <c r="K57" s="26">
        <v>8.8929192626633277E-2</v>
      </c>
      <c r="L57" s="24">
        <v>0</v>
      </c>
      <c r="M57" s="25">
        <v>0.42460500466622847</v>
      </c>
      <c r="N57" s="26">
        <v>0.4321417978284301</v>
      </c>
      <c r="O57" s="27">
        <v>306</v>
      </c>
      <c r="P57" s="28">
        <v>274</v>
      </c>
      <c r="Q57" s="29">
        <v>239</v>
      </c>
      <c r="R57" s="24">
        <v>0</v>
      </c>
      <c r="S57" s="25">
        <v>1.9807124820869315E-3</v>
      </c>
      <c r="T57" s="26">
        <v>2.3022616267089975E-3</v>
      </c>
      <c r="U57" s="27">
        <v>88.490566037735846</v>
      </c>
      <c r="V57" s="28">
        <v>88.490566037735846</v>
      </c>
      <c r="W57" s="29">
        <v>82.754385964912274</v>
      </c>
      <c r="X57" s="24">
        <v>0.72465560937743956</v>
      </c>
      <c r="Y57" s="25">
        <v>0.64264410490232005</v>
      </c>
      <c r="Z57" s="26">
        <v>0.58835450718720184</v>
      </c>
      <c r="AA57" s="24">
        <v>6.6424394982971632E-2</v>
      </c>
      <c r="AB57" s="25">
        <v>0.17053752258930041</v>
      </c>
      <c r="AC57" s="26">
        <v>0.24581091276864972</v>
      </c>
      <c r="AD57" s="27">
        <v>1076343</v>
      </c>
      <c r="AE57" s="28">
        <v>1959713</v>
      </c>
      <c r="AF57" s="29">
        <v>1068099</v>
      </c>
      <c r="AG57" s="27">
        <v>5008702</v>
      </c>
      <c r="AH57" s="28">
        <v>12504814</v>
      </c>
      <c r="AI57" s="29">
        <v>8279787</v>
      </c>
      <c r="AJ57" s="27">
        <v>1376394</v>
      </c>
      <c r="AK57" s="28">
        <v>2562508</v>
      </c>
      <c r="AL57" s="29">
        <v>855622</v>
      </c>
      <c r="AM57" s="30">
        <v>3344082</v>
      </c>
      <c r="AN57" s="30">
        <v>4549868</v>
      </c>
      <c r="AO57" s="30">
        <v>5266110</v>
      </c>
      <c r="AP57" s="27">
        <v>1436219</v>
      </c>
      <c r="AQ57" s="28">
        <v>1286219</v>
      </c>
      <c r="AR57" s="29">
        <v>1126219</v>
      </c>
      <c r="AS57" s="27">
        <v>17067</v>
      </c>
      <c r="AT57" s="28">
        <v>6000</v>
      </c>
      <c r="AU57" s="29">
        <v>6000</v>
      </c>
      <c r="AV57" s="27">
        <v>210829.82</v>
      </c>
      <c r="AW57" s="28">
        <v>342797.38000000012</v>
      </c>
      <c r="AX57" s="29">
        <v>196953.0399999998</v>
      </c>
      <c r="AY57" s="27">
        <v>358182.8</v>
      </c>
      <c r="AZ57" s="28">
        <v>69726.860000000335</v>
      </c>
      <c r="BA57" s="29">
        <v>450583.27</v>
      </c>
      <c r="BB57" s="24">
        <v>0</v>
      </c>
      <c r="BC57" s="25">
        <v>4.7981521356495188E-4</v>
      </c>
      <c r="BD57" s="26">
        <v>3.5425165754350563E-4</v>
      </c>
      <c r="BE57" s="24">
        <v>0</v>
      </c>
      <c r="BF57" s="25">
        <v>3.1521522799117914E-2</v>
      </c>
      <c r="BG57" s="26">
        <v>1.162849014637205E-2</v>
      </c>
      <c r="BH57" s="24">
        <v>0</v>
      </c>
      <c r="BI57" s="25">
        <v>6.4116499583541531E-3</v>
      </c>
      <c r="BJ57" s="26">
        <v>2.6603311709812158E-2</v>
      </c>
      <c r="BK57" s="24">
        <v>0.61756999999999995</v>
      </c>
      <c r="BL57" s="25">
        <v>0.50444999999999995</v>
      </c>
      <c r="BM57" s="26">
        <v>0.56100000000000005</v>
      </c>
    </row>
    <row r="58" spans="1:65" x14ac:dyDescent="0.2">
      <c r="A58" s="22">
        <v>5507</v>
      </c>
      <c r="B58" s="23" t="s">
        <v>75</v>
      </c>
      <c r="C58" s="24">
        <v>0.13062201395185968</v>
      </c>
      <c r="D58" s="25">
        <v>0.13716657677791383</v>
      </c>
      <c r="E58" s="26">
        <v>0.11755558072873058</v>
      </c>
      <c r="F58" s="24">
        <v>0.41584471553711938</v>
      </c>
      <c r="G58" s="25">
        <v>0.38636703266552014</v>
      </c>
      <c r="H58" s="26">
        <v>0.44374733576705344</v>
      </c>
      <c r="I58" s="24">
        <v>5.9355174478096968E-2</v>
      </c>
      <c r="J58" s="25">
        <v>1.1287606647542341E-2</v>
      </c>
      <c r="K58" s="26">
        <v>0.17703195601667809</v>
      </c>
      <c r="L58" s="24">
        <v>0</v>
      </c>
      <c r="M58" s="25">
        <v>0</v>
      </c>
      <c r="N58" s="26">
        <v>0</v>
      </c>
      <c r="O58" s="27">
        <v>0</v>
      </c>
      <c r="P58" s="28">
        <v>0</v>
      </c>
      <c r="Q58" s="29">
        <v>0</v>
      </c>
      <c r="R58" s="24">
        <v>0</v>
      </c>
      <c r="S58" s="25">
        <v>0</v>
      </c>
      <c r="T58" s="26">
        <v>0</v>
      </c>
      <c r="U58" s="27">
        <v>84.666666666666671</v>
      </c>
      <c r="V58" s="28">
        <v>84.666666666666671</v>
      </c>
      <c r="W58" s="29">
        <v>82.666666666666671</v>
      </c>
      <c r="X58" s="24">
        <v>0.6589644601454796</v>
      </c>
      <c r="Y58" s="25">
        <v>0.62504763313544143</v>
      </c>
      <c r="Z58" s="26">
        <v>0.72157143096577392</v>
      </c>
      <c r="AA58" s="24">
        <v>0.12422132511568598</v>
      </c>
      <c r="AB58" s="25">
        <v>0.15736089247826979</v>
      </c>
      <c r="AC58" s="26">
        <v>3.8664349431499531E-2</v>
      </c>
      <c r="AD58" s="27">
        <v>556179</v>
      </c>
      <c r="AE58" s="28">
        <v>1261714</v>
      </c>
      <c r="AF58" s="29">
        <v>668311</v>
      </c>
      <c r="AG58" s="27">
        <v>3990112</v>
      </c>
      <c r="AH58" s="28">
        <v>9058820</v>
      </c>
      <c r="AI58" s="29">
        <v>4653822</v>
      </c>
      <c r="AJ58" s="27">
        <v>252730</v>
      </c>
      <c r="AK58" s="28">
        <v>103828</v>
      </c>
      <c r="AL58" s="29">
        <v>1006438</v>
      </c>
      <c r="AM58" s="30">
        <v>3511868</v>
      </c>
      <c r="AN58" s="30">
        <v>3307925</v>
      </c>
      <c r="AO58" s="30">
        <v>4342475</v>
      </c>
      <c r="AP58" s="27">
        <v>0</v>
      </c>
      <c r="AQ58" s="28">
        <v>0</v>
      </c>
      <c r="AR58" s="29">
        <v>0</v>
      </c>
      <c r="AS58" s="27">
        <v>0</v>
      </c>
      <c r="AT58" s="28">
        <v>0</v>
      </c>
      <c r="AU58" s="29">
        <v>0</v>
      </c>
      <c r="AV58" s="27">
        <v>8949.91</v>
      </c>
      <c r="AW58" s="28">
        <v>52954.840000000186</v>
      </c>
      <c r="AX58" s="29">
        <v>23990.54000000019</v>
      </c>
      <c r="AY58" s="27">
        <v>260411.57</v>
      </c>
      <c r="AZ58" s="28">
        <v>317012.21000000008</v>
      </c>
      <c r="BA58" s="29">
        <v>497487.50000000012</v>
      </c>
      <c r="BB58" s="24">
        <v>0</v>
      </c>
      <c r="BC58" s="25">
        <v>0</v>
      </c>
      <c r="BD58" s="26">
        <v>0</v>
      </c>
      <c r="BE58" s="24">
        <v>0</v>
      </c>
      <c r="BF58" s="25">
        <v>7.4098041989530657E-3</v>
      </c>
      <c r="BG58" s="26">
        <v>1.883438876286695E-3</v>
      </c>
      <c r="BH58" s="24">
        <v>0</v>
      </c>
      <c r="BI58" s="25">
        <v>4.435852142650952E-2</v>
      </c>
      <c r="BJ58" s="26">
        <v>3.9056532198386111E-2</v>
      </c>
      <c r="BK58" s="24">
        <v>0.67927999999999999</v>
      </c>
      <c r="BL58" s="25">
        <v>0.64871000000000001</v>
      </c>
      <c r="BM58" s="26">
        <v>0.66400000000000003</v>
      </c>
    </row>
    <row r="59" spans="1:65" x14ac:dyDescent="0.2">
      <c r="A59" s="22">
        <v>5508</v>
      </c>
      <c r="B59" s="23" t="s">
        <v>76</v>
      </c>
      <c r="C59" s="24">
        <v>0.21258648491831172</v>
      </c>
      <c r="D59" s="25">
        <v>0.15490436222129836</v>
      </c>
      <c r="E59" s="26">
        <v>0.23034427868914772</v>
      </c>
      <c r="F59" s="24">
        <v>0.71802054716289243</v>
      </c>
      <c r="G59" s="25">
        <v>0.37024348010686065</v>
      </c>
      <c r="H59" s="26">
        <v>0.69967086554237334</v>
      </c>
      <c r="I59" s="24">
        <v>-3.8192784093538386E-2</v>
      </c>
      <c r="J59" s="25">
        <v>-0.15515289363871931</v>
      </c>
      <c r="K59" s="26">
        <v>9.7865287230532935E-2</v>
      </c>
      <c r="L59" s="24">
        <v>0</v>
      </c>
      <c r="M59" s="25">
        <v>0</v>
      </c>
      <c r="N59" s="26">
        <v>0</v>
      </c>
      <c r="O59" s="27">
        <v>0</v>
      </c>
      <c r="P59" s="28">
        <v>0</v>
      </c>
      <c r="Q59" s="29">
        <v>0</v>
      </c>
      <c r="R59" s="24">
        <v>0</v>
      </c>
      <c r="S59" s="25">
        <v>0</v>
      </c>
      <c r="T59" s="26">
        <v>0</v>
      </c>
      <c r="U59" s="27">
        <v>44.893617021276597</v>
      </c>
      <c r="V59" s="28">
        <v>44.893617021276597</v>
      </c>
      <c r="W59" s="29">
        <v>54.727272727272727</v>
      </c>
      <c r="X59" s="24">
        <v>0.65085727308852059</v>
      </c>
      <c r="Y59" s="25">
        <v>0.56893134045405336</v>
      </c>
      <c r="Z59" s="26">
        <v>0.63357674201352443</v>
      </c>
      <c r="AA59" s="24">
        <v>0.12269640728360721</v>
      </c>
      <c r="AB59" s="25">
        <v>0.19950745132938597</v>
      </c>
      <c r="AC59" s="26">
        <v>0.14657385514554086</v>
      </c>
      <c r="AD59" s="27">
        <v>358326</v>
      </c>
      <c r="AE59" s="28">
        <v>579026</v>
      </c>
      <c r="AF59" s="29">
        <v>490845</v>
      </c>
      <c r="AG59" s="27">
        <v>1711240</v>
      </c>
      <c r="AH59" s="28">
        <v>4278968</v>
      </c>
      <c r="AI59" s="29">
        <v>1933237</v>
      </c>
      <c r="AJ59" s="27">
        <v>-64376</v>
      </c>
      <c r="AK59" s="28">
        <v>-579955</v>
      </c>
      <c r="AL59" s="29">
        <v>208543</v>
      </c>
      <c r="AM59" s="30">
        <v>1595223</v>
      </c>
      <c r="AN59" s="30">
        <v>1065117</v>
      </c>
      <c r="AO59" s="30">
        <v>1287355</v>
      </c>
      <c r="AP59" s="27">
        <v>0</v>
      </c>
      <c r="AQ59" s="28">
        <v>0</v>
      </c>
      <c r="AR59" s="29">
        <v>0</v>
      </c>
      <c r="AS59" s="27">
        <v>0</v>
      </c>
      <c r="AT59" s="28">
        <v>0</v>
      </c>
      <c r="AU59" s="29">
        <v>0</v>
      </c>
      <c r="AV59" s="27">
        <v>128040.02</v>
      </c>
      <c r="AW59" s="28">
        <v>47721.950000000048</v>
      </c>
      <c r="AX59" s="29">
        <v>88305.089999999866</v>
      </c>
      <c r="AY59" s="27">
        <v>622748.46</v>
      </c>
      <c r="AZ59" s="28">
        <v>1080380.6200000001</v>
      </c>
      <c r="BA59" s="29">
        <v>859455.51</v>
      </c>
      <c r="BB59" s="24">
        <v>0</v>
      </c>
      <c r="BC59" s="25">
        <v>0</v>
      </c>
      <c r="BD59" s="26">
        <v>0</v>
      </c>
      <c r="BE59" s="24">
        <v>0</v>
      </c>
      <c r="BF59" s="25">
        <v>1.5587273569970198E-2</v>
      </c>
      <c r="BG59" s="26">
        <v>2.0015914341357945E-2</v>
      </c>
      <c r="BH59" s="24">
        <v>0</v>
      </c>
      <c r="BI59" s="25">
        <v>0.35288139490599191</v>
      </c>
      <c r="BJ59" s="26">
        <v>0.19481082991216173</v>
      </c>
      <c r="BK59" s="24">
        <v>0.64773000000000003</v>
      </c>
      <c r="BL59" s="25">
        <v>0.54532999999999998</v>
      </c>
      <c r="BM59" s="26">
        <v>0.59650000000000003</v>
      </c>
    </row>
    <row r="60" spans="1:65" x14ac:dyDescent="0.2">
      <c r="A60" s="22">
        <v>5509</v>
      </c>
      <c r="B60" s="23" t="s">
        <v>77</v>
      </c>
      <c r="C60" s="24">
        <v>8.6142134630953104E-2</v>
      </c>
      <c r="D60" s="25">
        <v>9.0115511723855637E-2</v>
      </c>
      <c r="E60" s="26">
        <v>0.22892219633198285</v>
      </c>
      <c r="F60" s="24">
        <v>0.17947787853093988</v>
      </c>
      <c r="G60" s="25">
        <v>0.24584370465746971</v>
      </c>
      <c r="H60" s="26">
        <v>0.29301284973592079</v>
      </c>
      <c r="I60" s="24">
        <v>-0.11551267877817144</v>
      </c>
      <c r="J60" s="25">
        <v>-2.3900060003069924E-2</v>
      </c>
      <c r="K60" s="26">
        <v>-1.4536921580564128</v>
      </c>
      <c r="L60" s="24">
        <v>0</v>
      </c>
      <c r="M60" s="25">
        <v>0</v>
      </c>
      <c r="N60" s="26">
        <v>0</v>
      </c>
      <c r="O60" s="27">
        <v>0</v>
      </c>
      <c r="P60" s="28">
        <v>0</v>
      </c>
      <c r="Q60" s="29">
        <v>0</v>
      </c>
      <c r="R60" s="24">
        <v>0</v>
      </c>
      <c r="S60" s="25">
        <v>0</v>
      </c>
      <c r="T60" s="26">
        <v>0</v>
      </c>
      <c r="U60" s="27">
        <v>82.436363636363637</v>
      </c>
      <c r="V60" s="28">
        <v>82.436363636363637</v>
      </c>
      <c r="W60" s="29">
        <v>103.1063829787234</v>
      </c>
      <c r="X60" s="24">
        <v>0.63546407768767399</v>
      </c>
      <c r="Y60" s="25">
        <v>0.70673762459146361</v>
      </c>
      <c r="Z60" s="26">
        <v>0.77335075266753006</v>
      </c>
      <c r="AA60" s="24">
        <v>0.13171857723607464</v>
      </c>
      <c r="AB60" s="25">
        <v>7.7655513363191445E-2</v>
      </c>
      <c r="AC60" s="26">
        <v>1.7341534579936042E-2</v>
      </c>
      <c r="AD60" s="27">
        <v>277081</v>
      </c>
      <c r="AE60" s="28">
        <v>619963</v>
      </c>
      <c r="AF60" s="29">
        <v>327155</v>
      </c>
      <c r="AG60" s="27">
        <v>3496462</v>
      </c>
      <c r="AH60" s="28">
        <v>6956235</v>
      </c>
      <c r="AI60" s="29">
        <v>3427609</v>
      </c>
      <c r="AJ60" s="27">
        <v>-371553</v>
      </c>
      <c r="AK60" s="28">
        <v>-164424</v>
      </c>
      <c r="AL60" s="29">
        <v>-2077486</v>
      </c>
      <c r="AM60" s="30">
        <v>3105807</v>
      </c>
      <c r="AN60" s="30">
        <v>3312514</v>
      </c>
      <c r="AO60" s="30">
        <v>1233737</v>
      </c>
      <c r="AP60" s="27">
        <v>0</v>
      </c>
      <c r="AQ60" s="28">
        <v>0</v>
      </c>
      <c r="AR60" s="29">
        <v>0</v>
      </c>
      <c r="AS60" s="27">
        <v>0</v>
      </c>
      <c r="AT60" s="28">
        <v>0</v>
      </c>
      <c r="AU60" s="29">
        <v>0</v>
      </c>
      <c r="AV60" s="27">
        <v>29801.98</v>
      </c>
      <c r="AW60" s="28">
        <v>52331.240000000202</v>
      </c>
      <c r="AX60" s="29">
        <v>26369.659999999913</v>
      </c>
      <c r="AY60" s="27">
        <v>717848.38</v>
      </c>
      <c r="AZ60" s="28">
        <v>132810.7600000001</v>
      </c>
      <c r="BA60" s="29">
        <v>1400788.08</v>
      </c>
      <c r="BB60" s="24">
        <v>0</v>
      </c>
      <c r="BC60" s="25">
        <v>0</v>
      </c>
      <c r="BD60" s="26">
        <v>0</v>
      </c>
      <c r="BE60" s="24">
        <v>0</v>
      </c>
      <c r="BF60" s="25">
        <v>9.333154510073648E-3</v>
      </c>
      <c r="BG60" s="26">
        <v>2.7173596280683182E-3</v>
      </c>
      <c r="BH60" s="24">
        <v>0</v>
      </c>
      <c r="BI60" s="25">
        <v>2.368648905854906E-2</v>
      </c>
      <c r="BJ60" s="26">
        <v>0.14434941429170289</v>
      </c>
      <c r="BK60" s="24">
        <v>0.72514000000000001</v>
      </c>
      <c r="BL60" s="25">
        <v>0.62643000000000004</v>
      </c>
      <c r="BM60" s="26">
        <v>0.67579999999999996</v>
      </c>
    </row>
    <row r="61" spans="1:65" x14ac:dyDescent="0.2">
      <c r="A61" s="22">
        <v>5510</v>
      </c>
      <c r="B61" s="23" t="s">
        <v>78</v>
      </c>
      <c r="C61" s="24">
        <v>0.10847377924428969</v>
      </c>
      <c r="D61" s="25">
        <v>7.2083910892023997E-2</v>
      </c>
      <c r="E61" s="26">
        <v>0.13488325334880286</v>
      </c>
      <c r="F61" s="24">
        <v>0.3292446785538552</v>
      </c>
      <c r="G61" s="25">
        <v>0.21139623274448868</v>
      </c>
      <c r="H61" s="26">
        <v>1.2699473128883434</v>
      </c>
      <c r="I61" s="24">
        <v>-8.4972448863677455E-2</v>
      </c>
      <c r="J61" s="25">
        <v>1.4161046654152371E-2</v>
      </c>
      <c r="K61" s="26">
        <v>0.19396285260579638</v>
      </c>
      <c r="L61" s="24">
        <v>0</v>
      </c>
      <c r="M61" s="25">
        <v>0</v>
      </c>
      <c r="N61" s="26">
        <v>0</v>
      </c>
      <c r="O61" s="27">
        <v>0</v>
      </c>
      <c r="P61" s="28">
        <v>0</v>
      </c>
      <c r="Q61" s="29">
        <v>0</v>
      </c>
      <c r="R61" s="24">
        <v>0</v>
      </c>
      <c r="S61" s="25">
        <v>0</v>
      </c>
      <c r="T61" s="26">
        <v>0</v>
      </c>
      <c r="U61" s="27">
        <v>85.21621621621621</v>
      </c>
      <c r="V61" s="28">
        <v>82.973684210526315</v>
      </c>
      <c r="W61" s="29">
        <v>81.473684210526315</v>
      </c>
      <c r="X61" s="24">
        <v>0.58623845245537265</v>
      </c>
      <c r="Y61" s="25">
        <v>0.54964129037825915</v>
      </c>
      <c r="Z61" s="26">
        <v>0.74603820673870558</v>
      </c>
      <c r="AA61" s="24">
        <v>0.25357995589358895</v>
      </c>
      <c r="AB61" s="25">
        <v>0.2881294788421021</v>
      </c>
      <c r="AC61" s="26">
        <v>3.3271852330215484E-2</v>
      </c>
      <c r="AD61" s="27">
        <v>465040</v>
      </c>
      <c r="AE61" s="28">
        <v>801579</v>
      </c>
      <c r="AF61" s="29">
        <v>736605</v>
      </c>
      <c r="AG61" s="27">
        <v>4607040</v>
      </c>
      <c r="AH61" s="28">
        <v>10938374</v>
      </c>
      <c r="AI61" s="29">
        <v>4368287</v>
      </c>
      <c r="AJ61" s="27">
        <v>-364287</v>
      </c>
      <c r="AK61" s="28">
        <v>157472</v>
      </c>
      <c r="AL61" s="29">
        <v>1059242</v>
      </c>
      <c r="AM61" s="30">
        <v>3200422</v>
      </c>
      <c r="AN61" s="30">
        <v>3752239</v>
      </c>
      <c r="AO61" s="30">
        <v>4827690</v>
      </c>
      <c r="AP61" s="27">
        <v>0</v>
      </c>
      <c r="AQ61" s="28">
        <v>0</v>
      </c>
      <c r="AR61" s="29">
        <v>0</v>
      </c>
      <c r="AS61" s="27">
        <v>0</v>
      </c>
      <c r="AT61" s="28">
        <v>0</v>
      </c>
      <c r="AU61" s="29">
        <v>0</v>
      </c>
      <c r="AV61" s="27">
        <v>61787.59</v>
      </c>
      <c r="AW61" s="28">
        <v>86087.930000000561</v>
      </c>
      <c r="AX61" s="29">
        <v>97022.349999999977</v>
      </c>
      <c r="AY61" s="27">
        <v>4402220.7699999996</v>
      </c>
      <c r="AZ61" s="28">
        <v>2576590.67</v>
      </c>
      <c r="BA61" s="29">
        <v>8261796.0299999993</v>
      </c>
      <c r="BB61" s="24">
        <v>0</v>
      </c>
      <c r="BC61" s="25">
        <v>0</v>
      </c>
      <c r="BD61" s="26">
        <v>0</v>
      </c>
      <c r="BE61" s="24">
        <v>0</v>
      </c>
      <c r="BF61" s="25">
        <v>1.0017102440687537E-2</v>
      </c>
      <c r="BG61" s="26">
        <v>7.6909165119787744E-3</v>
      </c>
      <c r="BH61" s="24">
        <v>0</v>
      </c>
      <c r="BI61" s="25">
        <v>0.29980942379622288</v>
      </c>
      <c r="BJ61" s="26">
        <v>0.65490872469825456</v>
      </c>
      <c r="BK61" s="24">
        <v>0.60945000000000005</v>
      </c>
      <c r="BL61" s="25">
        <v>0.52012999999999998</v>
      </c>
      <c r="BM61" s="26">
        <v>0.56479999999999997</v>
      </c>
    </row>
    <row r="62" spans="1:65" x14ac:dyDescent="0.2">
      <c r="A62" s="22">
        <v>5511</v>
      </c>
      <c r="B62" s="23" t="s">
        <v>79</v>
      </c>
      <c r="C62" s="24">
        <v>8.4738905560099304E-2</v>
      </c>
      <c r="D62" s="25">
        <v>4.8984991967488574E-2</v>
      </c>
      <c r="E62" s="26">
        <v>6.6146034515742649E-2</v>
      </c>
      <c r="F62" s="24">
        <v>0.37872010674139556</v>
      </c>
      <c r="G62" s="25">
        <v>0.18359579632274303</v>
      </c>
      <c r="H62" s="26">
        <v>0.2570934665751024</v>
      </c>
      <c r="I62" s="24">
        <v>4.0726632851159517E-2</v>
      </c>
      <c r="J62" s="25">
        <v>5.1233958471522942E-2</v>
      </c>
      <c r="K62" s="26">
        <v>7.7725002406573179E-2</v>
      </c>
      <c r="L62" s="24">
        <v>0</v>
      </c>
      <c r="M62" s="25">
        <v>0</v>
      </c>
      <c r="N62" s="26">
        <v>0</v>
      </c>
      <c r="O62" s="27">
        <v>21</v>
      </c>
      <c r="P62" s="28">
        <v>0</v>
      </c>
      <c r="Q62" s="29">
        <v>0</v>
      </c>
      <c r="R62" s="24">
        <v>0</v>
      </c>
      <c r="S62" s="25">
        <v>1.0911819178202177E-2</v>
      </c>
      <c r="T62" s="26">
        <v>8.7056385284271093E-3</v>
      </c>
      <c r="U62" s="27">
        <v>58.925925925925924</v>
      </c>
      <c r="V62" s="28">
        <v>58.925925925925924</v>
      </c>
      <c r="W62" s="29">
        <v>45.685714285714283</v>
      </c>
      <c r="X62" s="24">
        <v>0.66569722436277023</v>
      </c>
      <c r="Y62" s="25">
        <v>0.61773914207453318</v>
      </c>
      <c r="Z62" s="26">
        <v>0.66601670483659492</v>
      </c>
      <c r="AA62" s="24">
        <v>6.8926910464641306E-2</v>
      </c>
      <c r="AB62" s="25">
        <v>0.15532584062552973</v>
      </c>
      <c r="AC62" s="26">
        <v>0.14531995120517163</v>
      </c>
      <c r="AD62" s="27">
        <v>203798</v>
      </c>
      <c r="AE62" s="28">
        <v>286683</v>
      </c>
      <c r="AF62" s="29">
        <v>217136</v>
      </c>
      <c r="AG62" s="27">
        <v>2286538</v>
      </c>
      <c r="AH62" s="28">
        <v>5468517</v>
      </c>
      <c r="AI62" s="29">
        <v>2935557</v>
      </c>
      <c r="AJ62" s="27">
        <v>97948</v>
      </c>
      <c r="AK62" s="28">
        <v>299845</v>
      </c>
      <c r="AL62" s="29">
        <v>255146</v>
      </c>
      <c r="AM62" s="30">
        <v>1885075</v>
      </c>
      <c r="AN62" s="30">
        <v>2047218</v>
      </c>
      <c r="AO62" s="30">
        <v>2301245</v>
      </c>
      <c r="AP62" s="27">
        <v>34042</v>
      </c>
      <c r="AQ62" s="28">
        <v>0</v>
      </c>
      <c r="AR62" s="29">
        <v>0</v>
      </c>
      <c r="AS62" s="27">
        <v>9468</v>
      </c>
      <c r="AT62" s="28">
        <v>9468</v>
      </c>
      <c r="AU62" s="29">
        <v>9468</v>
      </c>
      <c r="AV62" s="27">
        <v>81582.070000000007</v>
      </c>
      <c r="AW62" s="28">
        <v>123630.34999999995</v>
      </c>
      <c r="AX62" s="29">
        <v>168721.25999999983</v>
      </c>
      <c r="AY62" s="27">
        <v>1259245.75</v>
      </c>
      <c r="AZ62" s="28">
        <v>1702799.53</v>
      </c>
      <c r="BA62" s="29">
        <v>1566096.33</v>
      </c>
      <c r="BB62" s="24">
        <v>0</v>
      </c>
      <c r="BC62" s="25">
        <v>1.7313651946222349E-3</v>
      </c>
      <c r="BD62" s="26">
        <v>1.1683448152292537E-3</v>
      </c>
      <c r="BE62" s="24">
        <v>0</v>
      </c>
      <c r="BF62" s="25">
        <v>2.6752461985558071E-2</v>
      </c>
      <c r="BG62" s="26">
        <v>2.0820089706373751E-2</v>
      </c>
      <c r="BH62" s="24">
        <v>0</v>
      </c>
      <c r="BI62" s="25">
        <v>0.36847003745723578</v>
      </c>
      <c r="BJ62" s="26">
        <v>0.19325523102081352</v>
      </c>
      <c r="BK62" s="24">
        <v>0.67159000000000002</v>
      </c>
      <c r="BL62" s="25">
        <v>0.68683000000000005</v>
      </c>
      <c r="BM62" s="26">
        <v>0.67920000000000003</v>
      </c>
    </row>
    <row r="63" spans="1:65" x14ac:dyDescent="0.2">
      <c r="A63" s="22">
        <v>5601</v>
      </c>
      <c r="B63" s="23" t="s">
        <v>80</v>
      </c>
      <c r="C63" s="24">
        <v>7.6369387220967033E-2</v>
      </c>
      <c r="D63" s="25">
        <v>9.9442138380508541E-2</v>
      </c>
      <c r="E63" s="26">
        <v>5.2725541805679232E-2</v>
      </c>
      <c r="F63" s="24">
        <v>0.23714867913723051</v>
      </c>
      <c r="G63" s="25">
        <v>0.24613606313005837</v>
      </c>
      <c r="H63" s="26">
        <v>0.28401832021570317</v>
      </c>
      <c r="I63" s="24">
        <v>-8.9611697350762937E-2</v>
      </c>
      <c r="J63" s="25">
        <v>-0.14206153439420779</v>
      </c>
      <c r="K63" s="26">
        <v>0.11913383733815096</v>
      </c>
      <c r="L63" s="24">
        <v>0</v>
      </c>
      <c r="M63" s="25">
        <v>0.34136125012843849</v>
      </c>
      <c r="N63" s="26">
        <v>0.39992434930740961</v>
      </c>
      <c r="O63" s="27">
        <v>154</v>
      </c>
      <c r="P63" s="28">
        <v>154</v>
      </c>
      <c r="Q63" s="29">
        <v>152</v>
      </c>
      <c r="R63" s="24">
        <v>0</v>
      </c>
      <c r="S63" s="25">
        <v>0.70169086338008657</v>
      </c>
      <c r="T63" s="26">
        <v>0.77486961299424884</v>
      </c>
      <c r="U63" s="27">
        <v>113.20481927710843</v>
      </c>
      <c r="V63" s="28">
        <v>113.20481927710843</v>
      </c>
      <c r="W63" s="29">
        <v>106.22222222222223</v>
      </c>
      <c r="X63" s="24">
        <v>0.67992561619221725</v>
      </c>
      <c r="Y63" s="25">
        <v>0.59723363573611132</v>
      </c>
      <c r="Z63" s="26">
        <v>0.7483535068899545</v>
      </c>
      <c r="AA63" s="24">
        <v>0.13441530389159281</v>
      </c>
      <c r="AB63" s="25">
        <v>0.23312457701511413</v>
      </c>
      <c r="AC63" s="26">
        <v>7.1571987932687098E-2</v>
      </c>
      <c r="AD63" s="27">
        <v>384289</v>
      </c>
      <c r="AE63" s="28">
        <v>1169038</v>
      </c>
      <c r="AF63" s="29">
        <v>351298</v>
      </c>
      <c r="AG63" s="27">
        <v>5495282</v>
      </c>
      <c r="AH63" s="28">
        <v>13627851</v>
      </c>
      <c r="AI63" s="29">
        <v>6001999</v>
      </c>
      <c r="AJ63" s="27">
        <v>-450924</v>
      </c>
      <c r="AK63" s="28">
        <v>-1670070</v>
      </c>
      <c r="AL63" s="29">
        <v>793761</v>
      </c>
      <c r="AM63" s="30">
        <v>3175964</v>
      </c>
      <c r="AN63" s="30">
        <v>1960088</v>
      </c>
      <c r="AO63" s="30">
        <v>2754480</v>
      </c>
      <c r="AP63" s="27">
        <v>724245</v>
      </c>
      <c r="AQ63" s="28">
        <v>724245</v>
      </c>
      <c r="AR63" s="29">
        <v>724245</v>
      </c>
      <c r="AS63" s="27">
        <v>1488734</v>
      </c>
      <c r="AT63" s="28">
        <v>1488734</v>
      </c>
      <c r="AU63" s="29">
        <v>1403254</v>
      </c>
      <c r="AV63" s="27">
        <v>148316.01</v>
      </c>
      <c r="AW63" s="28">
        <v>283895.41000000027</v>
      </c>
      <c r="AX63" s="29">
        <v>31821.249999999982</v>
      </c>
      <c r="AY63" s="27">
        <v>1291959.97</v>
      </c>
      <c r="AZ63" s="28">
        <v>2028166.77</v>
      </c>
      <c r="BA63" s="29">
        <v>2929089.66</v>
      </c>
      <c r="BB63" s="24">
        <v>0</v>
      </c>
      <c r="BC63" s="25">
        <v>0.10924202209137743</v>
      </c>
      <c r="BD63" s="26">
        <v>0.10744375403463259</v>
      </c>
      <c r="BE63" s="24">
        <v>0</v>
      </c>
      <c r="BF63" s="25">
        <v>3.1005977293297179E-2</v>
      </c>
      <c r="BG63" s="26">
        <v>2.4364759039165753E-3</v>
      </c>
      <c r="BH63" s="24">
        <v>0</v>
      </c>
      <c r="BI63" s="25">
        <v>0.22150866341107742</v>
      </c>
      <c r="BJ63" s="26">
        <v>0.22427328835294652</v>
      </c>
      <c r="BK63" s="24">
        <v>0.63353000000000004</v>
      </c>
      <c r="BL63" s="25">
        <v>0.50424999999999998</v>
      </c>
      <c r="BM63" s="26">
        <v>0.56889999999999996</v>
      </c>
    </row>
    <row r="64" spans="1:65" x14ac:dyDescent="0.2">
      <c r="A64" s="22">
        <v>5602</v>
      </c>
      <c r="B64" s="23" t="s">
        <v>81</v>
      </c>
      <c r="C64" s="24">
        <v>0.15315873398155869</v>
      </c>
      <c r="D64" s="25">
        <v>0.197511469988087</v>
      </c>
      <c r="E64" s="26">
        <v>0.10054286076632664</v>
      </c>
      <c r="F64" s="24">
        <v>0.65154337919168559</v>
      </c>
      <c r="G64" s="25">
        <v>0.5412856640445064</v>
      </c>
      <c r="H64" s="26">
        <v>0.36276791509504358</v>
      </c>
      <c r="I64" s="24">
        <v>5.8858956423628074E-2</v>
      </c>
      <c r="J64" s="25">
        <v>-5.8629131328737608E-2</v>
      </c>
      <c r="K64" s="26">
        <v>8.64937776202446E-2</v>
      </c>
      <c r="L64" s="24">
        <v>0</v>
      </c>
      <c r="M64" s="25">
        <v>0.33927724307022683</v>
      </c>
      <c r="N64" s="26">
        <v>0.38761871461466579</v>
      </c>
      <c r="O64" s="27">
        <v>0</v>
      </c>
      <c r="P64" s="28">
        <v>220</v>
      </c>
      <c r="Q64" s="29">
        <v>164</v>
      </c>
      <c r="R64" s="24">
        <v>0</v>
      </c>
      <c r="S64" s="25">
        <v>0</v>
      </c>
      <c r="T64" s="26">
        <v>0</v>
      </c>
      <c r="U64" s="27">
        <v>233.25301204819277</v>
      </c>
      <c r="V64" s="28">
        <v>230.47619047619048</v>
      </c>
      <c r="W64" s="29">
        <v>226.2235294117647</v>
      </c>
      <c r="X64" s="24">
        <v>0.66899539901351179</v>
      </c>
      <c r="Y64" s="25">
        <v>0.57778280260982873</v>
      </c>
      <c r="Z64" s="26">
        <v>0.64690753832447023</v>
      </c>
      <c r="AA64" s="24">
        <v>8.7673746882718687E-2</v>
      </c>
      <c r="AB64" s="25">
        <v>0.16009740773295716</v>
      </c>
      <c r="AC64" s="26">
        <v>0.16944951801541924</v>
      </c>
      <c r="AD64" s="27">
        <v>3274457</v>
      </c>
      <c r="AE64" s="28">
        <v>9956474</v>
      </c>
      <c r="AF64" s="29">
        <v>3091884</v>
      </c>
      <c r="AG64" s="27">
        <v>19960502</v>
      </c>
      <c r="AH64" s="28">
        <v>53206864</v>
      </c>
      <c r="AI64" s="29">
        <v>28005149</v>
      </c>
      <c r="AJ64" s="27">
        <v>1258375</v>
      </c>
      <c r="AK64" s="28">
        <v>-2955471</v>
      </c>
      <c r="AL64" s="29">
        <v>2659848</v>
      </c>
      <c r="AM64" s="30">
        <v>9065204</v>
      </c>
      <c r="AN64" s="30">
        <v>9016024</v>
      </c>
      <c r="AO64" s="30">
        <v>10616532</v>
      </c>
      <c r="AP64" s="27">
        <v>0</v>
      </c>
      <c r="AQ64" s="28">
        <v>4255376</v>
      </c>
      <c r="AR64" s="29">
        <v>3156116</v>
      </c>
      <c r="AS64" s="27">
        <v>0</v>
      </c>
      <c r="AT64" s="28">
        <v>0</v>
      </c>
      <c r="AU64" s="29">
        <v>0</v>
      </c>
      <c r="AV64" s="27">
        <v>570166.12</v>
      </c>
      <c r="AW64" s="28">
        <v>315231.37999999779</v>
      </c>
      <c r="AX64" s="29">
        <v>248906.16000000201</v>
      </c>
      <c r="AY64" s="27">
        <v>8475807.4399999995</v>
      </c>
      <c r="AZ64" s="28">
        <v>11235679.24</v>
      </c>
      <c r="BA64" s="29">
        <v>6978353.6800000006</v>
      </c>
      <c r="BB64" s="24">
        <v>0</v>
      </c>
      <c r="BC64" s="25">
        <v>0</v>
      </c>
      <c r="BD64" s="26">
        <v>0</v>
      </c>
      <c r="BE64" s="24">
        <v>0</v>
      </c>
      <c r="BF64" s="25">
        <v>8.6338647159872137E-3</v>
      </c>
      <c r="BG64" s="26">
        <v>4.7013313750289363E-3</v>
      </c>
      <c r="BH64" s="24">
        <v>0</v>
      </c>
      <c r="BI64" s="25">
        <v>0.30773374957273197</v>
      </c>
      <c r="BJ64" s="26">
        <v>0.13180691511143147</v>
      </c>
      <c r="BK64" s="24">
        <v>0.67942999999999998</v>
      </c>
      <c r="BL64" s="25">
        <v>0.65869999999999995</v>
      </c>
      <c r="BM64" s="26">
        <v>0.66910000000000003</v>
      </c>
    </row>
    <row r="65" spans="1:65" x14ac:dyDescent="0.2">
      <c r="A65" s="22">
        <v>5603</v>
      </c>
      <c r="B65" s="23" t="s">
        <v>82</v>
      </c>
      <c r="C65" s="24">
        <v>0.24832388527654364</v>
      </c>
      <c r="D65" s="25">
        <v>0.22431329391127774</v>
      </c>
      <c r="E65" s="26">
        <v>0.21256843142847515</v>
      </c>
      <c r="F65" s="24">
        <v>1.001336387431105</v>
      </c>
      <c r="G65" s="25">
        <v>0.78313427545299408</v>
      </c>
      <c r="H65" s="26">
        <v>0.71573575451833238</v>
      </c>
      <c r="I65" s="24">
        <v>0.1209436414642335</v>
      </c>
      <c r="J65" s="25">
        <v>-7.8962630252614075E-5</v>
      </c>
      <c r="K65" s="26">
        <v>9.78284110625878E-2</v>
      </c>
      <c r="L65" s="24">
        <v>0</v>
      </c>
      <c r="M65" s="25">
        <v>0.80797342032606045</v>
      </c>
      <c r="N65" s="26">
        <v>0.64547087376585999</v>
      </c>
      <c r="O65" s="27">
        <v>418</v>
      </c>
      <c r="P65" s="28">
        <v>422</v>
      </c>
      <c r="Q65" s="29">
        <v>374</v>
      </c>
      <c r="R65" s="24">
        <v>0</v>
      </c>
      <c r="S65" s="25">
        <v>2.0075634878321579E-3</v>
      </c>
      <c r="T65" s="26">
        <v>2.0641455622566443E-3</v>
      </c>
      <c r="U65" s="27">
        <v>342.96022727272725</v>
      </c>
      <c r="V65" s="28">
        <v>394.51633986928107</v>
      </c>
      <c r="W65" s="29">
        <v>379.46496815286622</v>
      </c>
      <c r="X65" s="24">
        <v>0.64812242955260135</v>
      </c>
      <c r="Y65" s="25">
        <v>0.63663727976378259</v>
      </c>
      <c r="Z65" s="26">
        <v>0.62015139311461387</v>
      </c>
      <c r="AA65" s="24">
        <v>3.8124917850387907E-2</v>
      </c>
      <c r="AB65" s="25">
        <v>5.7853687496904088E-2</v>
      </c>
      <c r="AC65" s="26">
        <v>4.413236407281703E-2</v>
      </c>
      <c r="AD65" s="27">
        <v>14815632</v>
      </c>
      <c r="AE65" s="28">
        <v>26370706</v>
      </c>
      <c r="AF65" s="29">
        <v>16521896</v>
      </c>
      <c r="AG65" s="27">
        <v>52815222</v>
      </c>
      <c r="AH65" s="28">
        <v>123448985</v>
      </c>
      <c r="AI65" s="29">
        <v>71351990</v>
      </c>
      <c r="AJ65" s="27">
        <v>7215804</v>
      </c>
      <c r="AK65" s="28">
        <v>-9283</v>
      </c>
      <c r="AL65" s="29">
        <v>7603720</v>
      </c>
      <c r="AM65" s="30">
        <v>25623030</v>
      </c>
      <c r="AN65" s="30">
        <v>20220519</v>
      </c>
      <c r="AO65" s="30">
        <v>24809797</v>
      </c>
      <c r="AP65" s="27">
        <v>25237157</v>
      </c>
      <c r="AQ65" s="28">
        <v>25487284</v>
      </c>
      <c r="AR65" s="29">
        <v>22263735</v>
      </c>
      <c r="AS65" s="27">
        <v>10367</v>
      </c>
      <c r="AT65" s="28">
        <v>63328</v>
      </c>
      <c r="AU65" s="29">
        <v>71197</v>
      </c>
      <c r="AV65" s="27">
        <v>891244.08</v>
      </c>
      <c r="AW65" s="28">
        <v>2491966.459999999</v>
      </c>
      <c r="AX65" s="29">
        <v>2228220.8499999987</v>
      </c>
      <c r="AY65" s="27">
        <v>25625667.030000001</v>
      </c>
      <c r="AZ65" s="28">
        <v>28604028.039999999</v>
      </c>
      <c r="BA65" s="29">
        <v>28240962.660000004</v>
      </c>
      <c r="BB65" s="24">
        <v>0</v>
      </c>
      <c r="BC65" s="25">
        <v>5.1298923194872763E-4</v>
      </c>
      <c r="BD65" s="26">
        <v>4.7989123157424804E-4</v>
      </c>
      <c r="BE65" s="24">
        <v>0</v>
      </c>
      <c r="BF65" s="25">
        <v>2.6307145825332823E-2</v>
      </c>
      <c r="BG65" s="26">
        <v>1.5018942482491075E-2</v>
      </c>
      <c r="BH65" s="24">
        <v>0</v>
      </c>
      <c r="BI65" s="25">
        <v>0.3019664786500334</v>
      </c>
      <c r="BJ65" s="26">
        <v>0.19035339061687645</v>
      </c>
      <c r="BK65" s="24">
        <v>0.79152999999999996</v>
      </c>
      <c r="BL65" s="25">
        <v>0.70008999999999999</v>
      </c>
      <c r="BM65" s="26">
        <v>0.74580000000000002</v>
      </c>
    </row>
    <row r="66" spans="1:65" x14ac:dyDescent="0.2">
      <c r="A66" s="22">
        <v>5605</v>
      </c>
      <c r="B66" s="23" t="s">
        <v>83</v>
      </c>
      <c r="C66" s="24">
        <v>0.46213951867663111</v>
      </c>
      <c r="D66" s="25">
        <v>0.31120220507694035</v>
      </c>
      <c r="E66" s="26">
        <v>0.36505669780417832</v>
      </c>
      <c r="F66" s="24">
        <v>1.2585906790191692</v>
      </c>
      <c r="G66" s="25">
        <v>0.82924480443645832</v>
      </c>
      <c r="H66" s="26">
        <v>1.1290047947567599</v>
      </c>
      <c r="I66" s="24">
        <v>0.11271709850184961</v>
      </c>
      <c r="J66" s="25">
        <v>5.2856967995370836E-3</v>
      </c>
      <c r="K66" s="26">
        <v>6.354350400395932E-2</v>
      </c>
      <c r="L66" s="24">
        <v>0</v>
      </c>
      <c r="M66" s="25">
        <v>0</v>
      </c>
      <c r="N66" s="26">
        <v>0</v>
      </c>
      <c r="O66" s="27">
        <v>0</v>
      </c>
      <c r="P66" s="28">
        <v>0</v>
      </c>
      <c r="Q66" s="29">
        <v>0</v>
      </c>
      <c r="R66" s="24">
        <v>0</v>
      </c>
      <c r="S66" s="25">
        <v>0</v>
      </c>
      <c r="T66" s="26">
        <v>0</v>
      </c>
      <c r="U66" s="27">
        <v>166.51643192488262</v>
      </c>
      <c r="V66" s="28">
        <v>166.51643192488262</v>
      </c>
      <c r="W66" s="29">
        <v>160.7123287671233</v>
      </c>
      <c r="X66" s="24">
        <v>0.56031406039161591</v>
      </c>
      <c r="Y66" s="25">
        <v>0.5718398924377609</v>
      </c>
      <c r="Z66" s="26">
        <v>0.58666207816873195</v>
      </c>
      <c r="AA66" s="24">
        <v>0.17861189241056705</v>
      </c>
      <c r="AB66" s="25">
        <v>0.19293210173761483</v>
      </c>
      <c r="AC66" s="26">
        <v>0.20874300975782611</v>
      </c>
      <c r="AD66" s="27">
        <v>11135303</v>
      </c>
      <c r="AE66" s="28">
        <v>14100341</v>
      </c>
      <c r="AF66" s="29">
        <v>10338394</v>
      </c>
      <c r="AG66" s="27">
        <v>20843125</v>
      </c>
      <c r="AH66" s="28">
        <v>44881178</v>
      </c>
      <c r="AI66" s="29">
        <v>26233712</v>
      </c>
      <c r="AJ66" s="27">
        <v>2715931</v>
      </c>
      <c r="AK66" s="28">
        <v>239491</v>
      </c>
      <c r="AL66" s="29">
        <v>1799550</v>
      </c>
      <c r="AM66" s="30">
        <v>3436803</v>
      </c>
      <c r="AN66" s="30">
        <v>961090</v>
      </c>
      <c r="AO66" s="30">
        <v>2760640</v>
      </c>
      <c r="AP66" s="27">
        <v>0</v>
      </c>
      <c r="AQ66" s="28">
        <v>0</v>
      </c>
      <c r="AR66" s="29">
        <v>0</v>
      </c>
      <c r="AS66" s="27">
        <v>0</v>
      </c>
      <c r="AT66" s="28">
        <v>0</v>
      </c>
      <c r="AU66" s="29">
        <v>0</v>
      </c>
      <c r="AV66" s="27">
        <v>212739.12</v>
      </c>
      <c r="AW66" s="28">
        <v>1000312.5099999988</v>
      </c>
      <c r="AX66" s="29">
        <v>1620696.2699999991</v>
      </c>
      <c r="AY66" s="27">
        <v>16606417.470000001</v>
      </c>
      <c r="AZ66" s="28">
        <v>15303293.140000001</v>
      </c>
      <c r="BA66" s="29">
        <v>14164634.6</v>
      </c>
      <c r="BB66" s="24">
        <v>0</v>
      </c>
      <c r="BC66" s="25">
        <v>0</v>
      </c>
      <c r="BD66" s="26">
        <v>0</v>
      </c>
      <c r="BE66" s="24">
        <v>0</v>
      </c>
      <c r="BF66" s="25">
        <v>2.8014369514294622E-2</v>
      </c>
      <c r="BG66" s="26">
        <v>3.2497662777632365E-2</v>
      </c>
      <c r="BH66" s="24">
        <v>0</v>
      </c>
      <c r="BI66" s="25">
        <v>0.42857817384442243</v>
      </c>
      <c r="BJ66" s="26">
        <v>0.28402454372230013</v>
      </c>
      <c r="BK66" s="24">
        <v>0.96470999999999996</v>
      </c>
      <c r="BL66" s="25">
        <v>0.80662</v>
      </c>
      <c r="BM66" s="26">
        <v>0.88570000000000004</v>
      </c>
    </row>
    <row r="67" spans="1:65" x14ac:dyDescent="0.2">
      <c r="A67" s="22">
        <v>5606</v>
      </c>
      <c r="B67" s="23" t="s">
        <v>84</v>
      </c>
      <c r="C67" s="24">
        <v>0.14118806660053046</v>
      </c>
      <c r="D67" s="25">
        <v>0.11594116456935256</v>
      </c>
      <c r="E67" s="26">
        <v>0.11122204717032559</v>
      </c>
      <c r="F67" s="24">
        <v>0.45102494954999572</v>
      </c>
      <c r="G67" s="25">
        <v>0.2514485032706989</v>
      </c>
      <c r="H67" s="26">
        <v>0.66886337899395398</v>
      </c>
      <c r="I67" s="24">
        <v>-2.5018478651523148E-2</v>
      </c>
      <c r="J67" s="25">
        <v>-0.14794195063082638</v>
      </c>
      <c r="K67" s="26">
        <v>0.12935266564012238</v>
      </c>
      <c r="L67" s="24">
        <v>0</v>
      </c>
      <c r="M67" s="25">
        <v>0.30069274301648474</v>
      </c>
      <c r="N67" s="26">
        <v>0.27474274402685084</v>
      </c>
      <c r="O67" s="27">
        <v>179</v>
      </c>
      <c r="P67" s="28">
        <v>138</v>
      </c>
      <c r="Q67" s="29">
        <v>107</v>
      </c>
      <c r="R67" s="24">
        <v>0</v>
      </c>
      <c r="S67" s="25">
        <v>5.0485427162047153E-2</v>
      </c>
      <c r="T67" s="26">
        <v>5.9183734123670867E-2</v>
      </c>
      <c r="U67" s="27">
        <v>217.14705882352942</v>
      </c>
      <c r="V67" s="28">
        <v>217.14705882352942</v>
      </c>
      <c r="W67" s="29">
        <v>744.6</v>
      </c>
      <c r="X67" s="24">
        <v>0.65151882658794269</v>
      </c>
      <c r="Y67" s="25">
        <v>0.54346129581402824</v>
      </c>
      <c r="Z67" s="26">
        <v>0.77729725161283192</v>
      </c>
      <c r="AA67" s="24">
        <v>0.19155366724512796</v>
      </c>
      <c r="AB67" s="25">
        <v>0.32227155471076013</v>
      </c>
      <c r="AC67" s="26">
        <v>6.9077036811873771E-2</v>
      </c>
      <c r="AD67" s="27">
        <v>1061853</v>
      </c>
      <c r="AE67" s="28">
        <v>2116867</v>
      </c>
      <c r="AF67" s="29">
        <v>1073204</v>
      </c>
      <c r="AG67" s="27">
        <v>7519950</v>
      </c>
      <c r="AH67" s="28">
        <v>20640894</v>
      </c>
      <c r="AI67" s="29">
        <v>8329758</v>
      </c>
      <c r="AJ67" s="27">
        <v>-188160</v>
      </c>
      <c r="AK67" s="28">
        <v>-2701141</v>
      </c>
      <c r="AL67" s="29">
        <v>1248150</v>
      </c>
      <c r="AM67" s="30">
        <v>5457474</v>
      </c>
      <c r="AN67" s="30">
        <v>2739313</v>
      </c>
      <c r="AO67" s="30">
        <v>3807028</v>
      </c>
      <c r="AP67" s="27">
        <v>1322333</v>
      </c>
      <c r="AQ67" s="28">
        <v>1020000</v>
      </c>
      <c r="AR67" s="29">
        <v>795000</v>
      </c>
      <c r="AS67" s="27">
        <v>178424</v>
      </c>
      <c r="AT67" s="28">
        <v>171255</v>
      </c>
      <c r="AU67" s="29">
        <v>171255</v>
      </c>
      <c r="AV67" s="27">
        <v>350774.61</v>
      </c>
      <c r="AW67" s="28">
        <v>883696.45999999973</v>
      </c>
      <c r="AX67" s="29">
        <v>1113760.47</v>
      </c>
      <c r="AY67" s="27">
        <v>5132931.76</v>
      </c>
      <c r="AZ67" s="28">
        <v>1085433.4899999993</v>
      </c>
      <c r="BA67" s="29">
        <v>1042265.6199999992</v>
      </c>
      <c r="BB67" s="24">
        <v>0</v>
      </c>
      <c r="BC67" s="25">
        <v>8.296879001461855E-3</v>
      </c>
      <c r="BD67" s="26">
        <v>1.1921976786343807E-2</v>
      </c>
      <c r="BE67" s="24">
        <v>0</v>
      </c>
      <c r="BF67" s="25">
        <v>6.6915134807239013E-2</v>
      </c>
      <c r="BG67" s="26">
        <v>7.7534825078902039E-2</v>
      </c>
      <c r="BH67" s="24">
        <v>0</v>
      </c>
      <c r="BI67" s="25">
        <v>8.2191036849510402E-2</v>
      </c>
      <c r="BJ67" s="26">
        <v>7.255768606373085E-2</v>
      </c>
      <c r="BK67" s="24">
        <v>0.64058000000000004</v>
      </c>
      <c r="BL67" s="25">
        <v>0.58889999999999998</v>
      </c>
      <c r="BM67" s="26">
        <v>0.61470000000000002</v>
      </c>
    </row>
    <row r="68" spans="1:65" x14ac:dyDescent="0.2">
      <c r="A68" s="22">
        <v>5607</v>
      </c>
      <c r="B68" s="23" t="s">
        <v>85</v>
      </c>
      <c r="C68" s="24">
        <v>0.17336155467563114</v>
      </c>
      <c r="D68" s="25">
        <v>0.16198326013936812</v>
      </c>
      <c r="E68" s="26">
        <v>0.13611601948600674</v>
      </c>
      <c r="F68" s="24">
        <v>0.62830241201791603</v>
      </c>
      <c r="G68" s="25">
        <v>0.5311511202557424</v>
      </c>
      <c r="H68" s="26">
        <v>0.50555142077712256</v>
      </c>
      <c r="I68" s="24">
        <v>3.2912467973921188E-2</v>
      </c>
      <c r="J68" s="25">
        <v>-8.9412775313617646E-3</v>
      </c>
      <c r="K68" s="26">
        <v>0.1045365650326406</v>
      </c>
      <c r="L68" s="24">
        <v>0</v>
      </c>
      <c r="M68" s="25">
        <v>0.25262803943145989</v>
      </c>
      <c r="N68" s="26">
        <v>0.15997549388834462</v>
      </c>
      <c r="O68" s="27">
        <v>167</v>
      </c>
      <c r="P68" s="28">
        <v>122</v>
      </c>
      <c r="Q68" s="29">
        <v>99</v>
      </c>
      <c r="R68" s="24">
        <v>0</v>
      </c>
      <c r="S68" s="25">
        <v>0.10384322912656777</v>
      </c>
      <c r="T68" s="26">
        <v>5.9513869365345438E-2</v>
      </c>
      <c r="U68" s="27">
        <v>243.3</v>
      </c>
      <c r="V68" s="28">
        <v>202.75</v>
      </c>
      <c r="W68" s="29">
        <v>199.52380952380952</v>
      </c>
      <c r="X68" s="24">
        <v>0.70004351409933008</v>
      </c>
      <c r="Y68" s="25">
        <v>0.67219061577822903</v>
      </c>
      <c r="Z68" s="26">
        <v>0.70393626243056528</v>
      </c>
      <c r="AA68" s="24">
        <v>7.1005867066401898E-2</v>
      </c>
      <c r="AB68" s="25">
        <v>0.13421483397000425</v>
      </c>
      <c r="AC68" s="26">
        <v>8.0013922693803419E-2</v>
      </c>
      <c r="AD68" s="27">
        <v>2629499</v>
      </c>
      <c r="AE68" s="28">
        <v>5762646</v>
      </c>
      <c r="AF68" s="29">
        <v>2848167</v>
      </c>
      <c r="AG68" s="27">
        <v>14174716</v>
      </c>
      <c r="AH68" s="28">
        <v>34957358</v>
      </c>
      <c r="AI68" s="29">
        <v>18668801</v>
      </c>
      <c r="AJ68" s="27">
        <v>499207</v>
      </c>
      <c r="AK68" s="28">
        <v>-318091</v>
      </c>
      <c r="AL68" s="29">
        <v>2187381</v>
      </c>
      <c r="AM68" s="30">
        <v>4885445</v>
      </c>
      <c r="AN68" s="30">
        <v>3947905</v>
      </c>
      <c r="AO68" s="30">
        <v>5414004</v>
      </c>
      <c r="AP68" s="27">
        <v>2842149</v>
      </c>
      <c r="AQ68" s="28">
        <v>2080353</v>
      </c>
      <c r="AR68" s="29">
        <v>1667247</v>
      </c>
      <c r="AS68" s="27">
        <v>478831</v>
      </c>
      <c r="AT68" s="28">
        <v>855133</v>
      </c>
      <c r="AU68" s="29">
        <v>620247</v>
      </c>
      <c r="AV68" s="27">
        <v>1043919.18</v>
      </c>
      <c r="AW68" s="28">
        <v>1443049.02</v>
      </c>
      <c r="AX68" s="29">
        <v>941417.14999999967</v>
      </c>
      <c r="AY68" s="27">
        <v>6643527.2800000003</v>
      </c>
      <c r="AZ68" s="28">
        <v>4749390.0999999996</v>
      </c>
      <c r="BA68" s="29">
        <v>9446858.3900000006</v>
      </c>
      <c r="BB68" s="24">
        <v>0</v>
      </c>
      <c r="BC68" s="25">
        <v>2.4462174744441498E-2</v>
      </c>
      <c r="BD68" s="26">
        <v>1.4802685865773487E-2</v>
      </c>
      <c r="BE68" s="24">
        <v>0</v>
      </c>
      <c r="BF68" s="25">
        <v>5.2648675465616655E-2</v>
      </c>
      <c r="BG68" s="26">
        <v>2.2467665849414436E-2</v>
      </c>
      <c r="BH68" s="24">
        <v>0</v>
      </c>
      <c r="BI68" s="25">
        <v>0.17327831180295775</v>
      </c>
      <c r="BJ68" s="26">
        <v>0.2254567570107017</v>
      </c>
      <c r="BK68" s="24">
        <v>0.77586999999999995</v>
      </c>
      <c r="BL68" s="25">
        <v>0.75285999999999997</v>
      </c>
      <c r="BM68" s="26">
        <v>0.76439999999999997</v>
      </c>
    </row>
    <row r="69" spans="1:65" x14ac:dyDescent="0.2">
      <c r="A69" s="22">
        <v>5608</v>
      </c>
      <c r="B69" s="23" t="s">
        <v>86</v>
      </c>
      <c r="C69" s="24">
        <v>0.14610187593642102</v>
      </c>
      <c r="D69" s="25">
        <v>0.15153959502690498</v>
      </c>
      <c r="E69" s="26">
        <v>0.1215792933829815</v>
      </c>
      <c r="F69" s="24">
        <v>0.32074219128176634</v>
      </c>
      <c r="G69" s="25">
        <v>0.33896989970549474</v>
      </c>
      <c r="H69" s="26">
        <v>0.30634932043686447</v>
      </c>
      <c r="I69" s="24">
        <v>-1.8041727087401271E-2</v>
      </c>
      <c r="J69" s="25">
        <v>1.900170195250267E-3</v>
      </c>
      <c r="K69" s="26">
        <v>5.8375984632251021E-2</v>
      </c>
      <c r="L69" s="24">
        <v>0</v>
      </c>
      <c r="M69" s="25">
        <v>2.9800955243995319E-3</v>
      </c>
      <c r="N69" s="26">
        <v>2.5092761843455661E-3</v>
      </c>
      <c r="O69" s="27">
        <v>12</v>
      </c>
      <c r="P69" s="28">
        <v>1</v>
      </c>
      <c r="Q69" s="29">
        <v>1</v>
      </c>
      <c r="R69" s="24">
        <v>0</v>
      </c>
      <c r="S69" s="25">
        <v>0.12338924176024942</v>
      </c>
      <c r="T69" s="26">
        <v>5.1957968206928239E-2</v>
      </c>
      <c r="U69" s="27">
        <v>116.08421052631579</v>
      </c>
      <c r="V69" s="28">
        <v>131.28571428571428</v>
      </c>
      <c r="W69" s="29">
        <v>130.66666666666666</v>
      </c>
      <c r="X69" s="24">
        <v>0.65340681357358665</v>
      </c>
      <c r="Y69" s="25">
        <v>0.6654292978055022</v>
      </c>
      <c r="Z69" s="26">
        <v>0.73354192811358665</v>
      </c>
      <c r="AA69" s="24">
        <v>0.12886084143897059</v>
      </c>
      <c r="AB69" s="25">
        <v>0.15587038014123125</v>
      </c>
      <c r="AC69" s="26">
        <v>8.2088209544497498E-2</v>
      </c>
      <c r="AD69" s="27">
        <v>788494</v>
      </c>
      <c r="AE69" s="28">
        <v>1816478</v>
      </c>
      <c r="AF69" s="29">
        <v>805563</v>
      </c>
      <c r="AG69" s="27">
        <v>5601143</v>
      </c>
      <c r="AH69" s="28">
        <v>12232138</v>
      </c>
      <c r="AI69" s="29">
        <v>6219395</v>
      </c>
      <c r="AJ69" s="27">
        <v>-97369</v>
      </c>
      <c r="AK69" s="28">
        <v>22777</v>
      </c>
      <c r="AL69" s="29">
        <v>386789</v>
      </c>
      <c r="AM69" s="30">
        <v>1517862</v>
      </c>
      <c r="AN69" s="30">
        <v>1585766</v>
      </c>
      <c r="AO69" s="30">
        <v>1968953</v>
      </c>
      <c r="AP69" s="27">
        <v>63500</v>
      </c>
      <c r="AQ69" s="28">
        <v>7536</v>
      </c>
      <c r="AR69" s="29">
        <v>6198</v>
      </c>
      <c r="AS69" s="27">
        <v>120237</v>
      </c>
      <c r="AT69" s="28">
        <v>312024</v>
      </c>
      <c r="AU69" s="29">
        <v>128338</v>
      </c>
      <c r="AV69" s="27">
        <v>151241.49</v>
      </c>
      <c r="AW69" s="28">
        <v>452033.7800000002</v>
      </c>
      <c r="AX69" s="29">
        <v>172985.77</v>
      </c>
      <c r="AY69" s="27">
        <v>1971726.29</v>
      </c>
      <c r="AZ69" s="28">
        <v>2644820.5500000003</v>
      </c>
      <c r="BA69" s="29">
        <v>2308083.0499999998</v>
      </c>
      <c r="BB69" s="24">
        <v>0</v>
      </c>
      <c r="BC69" s="25">
        <v>2.5508541515800426E-2</v>
      </c>
      <c r="BD69" s="26">
        <v>1.0259841695066741E-2</v>
      </c>
      <c r="BE69" s="24">
        <v>0</v>
      </c>
      <c r="BF69" s="25">
        <v>4.5498275069865354E-2</v>
      </c>
      <c r="BG69" s="26">
        <v>1.3829159062002098E-2</v>
      </c>
      <c r="BH69" s="24">
        <v>0</v>
      </c>
      <c r="BI69" s="25">
        <v>0.26620747877367157</v>
      </c>
      <c r="BJ69" s="26">
        <v>0.18451718674178194</v>
      </c>
      <c r="BK69" s="24">
        <v>0.77532999999999996</v>
      </c>
      <c r="BL69" s="25">
        <v>0.68711</v>
      </c>
      <c r="BM69" s="26">
        <v>0.73119999999999996</v>
      </c>
    </row>
    <row r="70" spans="1:65" x14ac:dyDescent="0.2">
      <c r="A70" s="22">
        <v>5609</v>
      </c>
      <c r="B70" s="23" t="s">
        <v>87</v>
      </c>
      <c r="C70" s="24">
        <v>0.24456947499357201</v>
      </c>
      <c r="D70" s="25">
        <v>0.25285547280279697</v>
      </c>
      <c r="E70" s="26">
        <v>0.16119456212187105</v>
      </c>
      <c r="F70" s="24">
        <v>0.78611844533535469</v>
      </c>
      <c r="G70" s="25">
        <v>0.69781391124272152</v>
      </c>
      <c r="H70" s="26">
        <v>0.33027995327311221</v>
      </c>
      <c r="I70" s="24">
        <v>-3.5433268003598792E-2</v>
      </c>
      <c r="J70" s="25">
        <v>3.8568621611580305E-2</v>
      </c>
      <c r="K70" s="26">
        <v>-6.929455142322144E-2</v>
      </c>
      <c r="L70" s="24">
        <v>0</v>
      </c>
      <c r="M70" s="25">
        <v>0.23998417571752523</v>
      </c>
      <c r="N70" s="26">
        <v>0.28697839540970954</v>
      </c>
      <c r="O70" s="27">
        <v>182</v>
      </c>
      <c r="P70" s="28">
        <v>173</v>
      </c>
      <c r="Q70" s="29">
        <v>167</v>
      </c>
      <c r="R70" s="24">
        <v>0</v>
      </c>
      <c r="S70" s="25">
        <v>3.4194847976238243E-2</v>
      </c>
      <c r="T70" s="26">
        <v>2.7846765526127547E-2</v>
      </c>
      <c r="U70" s="27">
        <v>230.97222222222223</v>
      </c>
      <c r="V70" s="28">
        <v>230.97222222222223</v>
      </c>
      <c r="W70" s="29">
        <v>226.83333333333334</v>
      </c>
      <c r="X70" s="24">
        <v>0.71299532090249795</v>
      </c>
      <c r="Y70" s="25">
        <v>0.61970459810878509</v>
      </c>
      <c r="Z70" s="26">
        <v>0.55438270474064799</v>
      </c>
      <c r="AA70" s="24">
        <v>5.1231405991132337E-2</v>
      </c>
      <c r="AB70" s="25">
        <v>0.18561137750457452</v>
      </c>
      <c r="AC70" s="26">
        <v>0.28914030079456193</v>
      </c>
      <c r="AD70" s="27">
        <v>1665535</v>
      </c>
      <c r="AE70" s="28">
        <v>4829404</v>
      </c>
      <c r="AF70" s="29">
        <v>1740217</v>
      </c>
      <c r="AG70" s="27">
        <v>6972071</v>
      </c>
      <c r="AH70" s="28">
        <v>18308549</v>
      </c>
      <c r="AI70" s="29">
        <v>11566499</v>
      </c>
      <c r="AJ70" s="27">
        <v>-241303</v>
      </c>
      <c r="AK70" s="28">
        <v>736640</v>
      </c>
      <c r="AL70" s="29">
        <v>-748087</v>
      </c>
      <c r="AM70" s="30">
        <v>4017784</v>
      </c>
      <c r="AN70" s="30">
        <v>4013774</v>
      </c>
      <c r="AO70" s="30">
        <v>3395229</v>
      </c>
      <c r="AP70" s="27">
        <v>1513388</v>
      </c>
      <c r="AQ70" s="28">
        <v>1440122</v>
      </c>
      <c r="AR70" s="29">
        <v>1366856</v>
      </c>
      <c r="AS70" s="27">
        <v>274288</v>
      </c>
      <c r="AT70" s="28">
        <v>205200</v>
      </c>
      <c r="AU70" s="29">
        <v>132632</v>
      </c>
      <c r="AV70" s="27">
        <v>525503.19999999995</v>
      </c>
      <c r="AW70" s="28">
        <v>559958.2000000003</v>
      </c>
      <c r="AX70" s="29">
        <v>533738.05000000098</v>
      </c>
      <c r="AY70" s="27">
        <v>5373780.7400000002</v>
      </c>
      <c r="AZ70" s="28">
        <v>6525420.2200000007</v>
      </c>
      <c r="BA70" s="29">
        <v>14402130.869999999</v>
      </c>
      <c r="BB70" s="24">
        <v>0</v>
      </c>
      <c r="BC70" s="25">
        <v>1.1207878898540786E-2</v>
      </c>
      <c r="BD70" s="26">
        <v>5.834099845574414E-3</v>
      </c>
      <c r="BE70" s="24">
        <v>0</v>
      </c>
      <c r="BF70" s="25">
        <v>3.7922121651870089E-2</v>
      </c>
      <c r="BG70" s="26">
        <v>2.3477600240380862E-2</v>
      </c>
      <c r="BH70" s="24">
        <v>0</v>
      </c>
      <c r="BI70" s="25">
        <v>0.44192187811949668</v>
      </c>
      <c r="BJ70" s="26">
        <v>0.63350827465927906</v>
      </c>
      <c r="BK70" s="24">
        <v>0.83377000000000001</v>
      </c>
      <c r="BL70" s="25">
        <v>0.64993999999999996</v>
      </c>
      <c r="BM70" s="26">
        <v>0.7419</v>
      </c>
    </row>
    <row r="71" spans="1:65" x14ac:dyDescent="0.2">
      <c r="A71" s="22">
        <v>5610</v>
      </c>
      <c r="B71" s="23" t="s">
        <v>88</v>
      </c>
      <c r="C71" s="24">
        <v>0.10996054700993903</v>
      </c>
      <c r="D71" s="25">
        <v>8.451973444800806E-2</v>
      </c>
      <c r="E71" s="26">
        <v>0.10381900145575855</v>
      </c>
      <c r="F71" s="24">
        <v>0.39169068590661504</v>
      </c>
      <c r="G71" s="25">
        <v>0.23471124049736428</v>
      </c>
      <c r="H71" s="26">
        <v>0.7911242026207046</v>
      </c>
      <c r="I71" s="24">
        <v>-9.3180989016564183E-3</v>
      </c>
      <c r="J71" s="25">
        <v>4.1584744512868914E-2</v>
      </c>
      <c r="K71" s="26">
        <v>0.21152171756438445</v>
      </c>
      <c r="L71" s="24">
        <v>0</v>
      </c>
      <c r="M71" s="25">
        <v>8.5973041717342449E-2</v>
      </c>
      <c r="N71" s="26">
        <v>8.2614364388855499E-2</v>
      </c>
      <c r="O71" s="27">
        <v>55</v>
      </c>
      <c r="P71" s="28">
        <v>49</v>
      </c>
      <c r="Q71" s="29">
        <v>42</v>
      </c>
      <c r="R71" s="24">
        <v>0</v>
      </c>
      <c r="S71" s="25">
        <v>0</v>
      </c>
      <c r="T71" s="26">
        <v>0</v>
      </c>
      <c r="U71" s="27">
        <v>110.02325581395348</v>
      </c>
      <c r="V71" s="28">
        <v>106.31460674157303</v>
      </c>
      <c r="W71" s="29">
        <v>109.48314606741573</v>
      </c>
      <c r="X71" s="24">
        <v>0.62599654952650474</v>
      </c>
      <c r="Y71" s="25">
        <v>0.51239379174211441</v>
      </c>
      <c r="Z71" s="26">
        <v>0.72380217098410549</v>
      </c>
      <c r="AA71" s="24">
        <v>0.12603498861524637</v>
      </c>
      <c r="AB71" s="25">
        <v>0.2893588023187546</v>
      </c>
      <c r="AC71" s="26">
        <v>3.550653318687922E-2</v>
      </c>
      <c r="AD71" s="27">
        <v>680561</v>
      </c>
      <c r="AE71" s="28">
        <v>1663672</v>
      </c>
      <c r="AF71" s="29">
        <v>900009</v>
      </c>
      <c r="AG71" s="27">
        <v>6191614</v>
      </c>
      <c r="AH71" s="28">
        <v>18812685</v>
      </c>
      <c r="AI71" s="29">
        <v>6829898</v>
      </c>
      <c r="AJ71" s="27">
        <v>-57671</v>
      </c>
      <c r="AK71" s="28">
        <v>818547</v>
      </c>
      <c r="AL71" s="29">
        <v>1833686</v>
      </c>
      <c r="AM71" s="30">
        <v>5349503</v>
      </c>
      <c r="AN71" s="30">
        <v>6194710</v>
      </c>
      <c r="AO71" s="30">
        <v>8008013</v>
      </c>
      <c r="AP71" s="27">
        <v>260000</v>
      </c>
      <c r="AQ71" s="28">
        <v>232142</v>
      </c>
      <c r="AR71" s="29">
        <v>204285</v>
      </c>
      <c r="AS71" s="27">
        <v>0</v>
      </c>
      <c r="AT71" s="28">
        <v>0</v>
      </c>
      <c r="AU71" s="29">
        <v>0</v>
      </c>
      <c r="AV71" s="27">
        <v>455149.22</v>
      </c>
      <c r="AW71" s="28">
        <v>231346.96000000095</v>
      </c>
      <c r="AX71" s="29">
        <v>633105.84999999986</v>
      </c>
      <c r="AY71" s="27">
        <v>6473574.7999999998</v>
      </c>
      <c r="AZ71" s="28">
        <v>5469016.3099999996</v>
      </c>
      <c r="BA71" s="29">
        <v>11592111.619999999</v>
      </c>
      <c r="BB71" s="24">
        <v>0</v>
      </c>
      <c r="BC71" s="25">
        <v>0</v>
      </c>
      <c r="BD71" s="26">
        <v>0</v>
      </c>
      <c r="BE71" s="24">
        <v>0</v>
      </c>
      <c r="BF71" s="25">
        <v>1.911035048686403E-2</v>
      </c>
      <c r="BG71" s="26">
        <v>3.0798597180886591E-2</v>
      </c>
      <c r="BH71" s="24">
        <v>0</v>
      </c>
      <c r="BI71" s="25">
        <v>0.4517665522921735</v>
      </c>
      <c r="BJ71" s="26">
        <v>0.56391956615193928</v>
      </c>
      <c r="BK71" s="24">
        <v>0.82665</v>
      </c>
      <c r="BL71" s="25">
        <v>0.67010000000000003</v>
      </c>
      <c r="BM71" s="26">
        <v>0.74839999999999995</v>
      </c>
    </row>
    <row r="72" spans="1:65" x14ac:dyDescent="0.2">
      <c r="A72" s="22">
        <v>5611</v>
      </c>
      <c r="B72" s="23" t="s">
        <v>89</v>
      </c>
      <c r="C72" s="24">
        <v>0.17013018937284966</v>
      </c>
      <c r="D72" s="25">
        <v>0.11924611508050199</v>
      </c>
      <c r="E72" s="26">
        <v>8.7276211586059749E-2</v>
      </c>
      <c r="F72" s="24">
        <v>0.84336636641285523</v>
      </c>
      <c r="G72" s="25">
        <v>0.35808819284527604</v>
      </c>
      <c r="H72" s="26">
        <v>0.24681743500845885</v>
      </c>
      <c r="I72" s="24">
        <v>-1.4887325652775992E-3</v>
      </c>
      <c r="J72" s="25">
        <v>2.2795657466503007E-2</v>
      </c>
      <c r="K72" s="26">
        <v>-5.0159579494471022E-2</v>
      </c>
      <c r="L72" s="24">
        <v>0</v>
      </c>
      <c r="M72" s="25">
        <v>0</v>
      </c>
      <c r="N72" s="26">
        <v>0</v>
      </c>
      <c r="O72" s="27">
        <v>0</v>
      </c>
      <c r="P72" s="28">
        <v>0</v>
      </c>
      <c r="Q72" s="29">
        <v>0</v>
      </c>
      <c r="R72" s="24">
        <v>0</v>
      </c>
      <c r="S72" s="25">
        <v>3.1408887612286773E-2</v>
      </c>
      <c r="T72" s="26">
        <v>0</v>
      </c>
      <c r="U72" s="27">
        <v>96.07692307692308</v>
      </c>
      <c r="V72" s="28">
        <v>96.07692307692308</v>
      </c>
      <c r="W72" s="29">
        <v>86.139534883720927</v>
      </c>
      <c r="X72" s="24">
        <v>0.67541199231555094</v>
      </c>
      <c r="Y72" s="25">
        <v>0.57481828447127725</v>
      </c>
      <c r="Z72" s="26">
        <v>0.60572961967317673</v>
      </c>
      <c r="AA72" s="24">
        <v>3.9261883853158007E-2</v>
      </c>
      <c r="AB72" s="25">
        <v>0.22022615391456546</v>
      </c>
      <c r="AC72" s="26">
        <v>0.1961451640169091</v>
      </c>
      <c r="AD72" s="27">
        <v>762695</v>
      </c>
      <c r="AE72" s="28">
        <v>1339797</v>
      </c>
      <c r="AF72" s="29">
        <v>455333</v>
      </c>
      <c r="AG72" s="27">
        <v>4126776</v>
      </c>
      <c r="AH72" s="28">
        <v>10974296</v>
      </c>
      <c r="AI72" s="29">
        <v>5625609</v>
      </c>
      <c r="AJ72" s="27">
        <v>-6674</v>
      </c>
      <c r="AK72" s="28">
        <v>256122</v>
      </c>
      <c r="AL72" s="29">
        <v>-261690</v>
      </c>
      <c r="AM72" s="30">
        <v>2207536</v>
      </c>
      <c r="AN72" s="30">
        <v>2452387</v>
      </c>
      <c r="AO72" s="30">
        <v>2217484</v>
      </c>
      <c r="AP72" s="27">
        <v>0</v>
      </c>
      <c r="AQ72" s="28">
        <v>0</v>
      </c>
      <c r="AR72" s="29">
        <v>0</v>
      </c>
      <c r="AS72" s="27">
        <v>0</v>
      </c>
      <c r="AT72" s="28">
        <v>65500</v>
      </c>
      <c r="AU72" s="29">
        <v>0</v>
      </c>
      <c r="AV72" s="27">
        <v>37804.660000000003</v>
      </c>
      <c r="AW72" s="28">
        <v>486531.22999999986</v>
      </c>
      <c r="AX72" s="29">
        <v>392983.29000000004</v>
      </c>
      <c r="AY72" s="27">
        <v>852878</v>
      </c>
      <c r="AZ72" s="28">
        <v>2774315</v>
      </c>
      <c r="BA72" s="29">
        <v>2168945.7999999998</v>
      </c>
      <c r="BB72" s="24">
        <v>0</v>
      </c>
      <c r="BC72" s="25">
        <v>5.9684921930299676E-3</v>
      </c>
      <c r="BD72" s="26">
        <v>0</v>
      </c>
      <c r="BE72" s="24">
        <v>0</v>
      </c>
      <c r="BF72" s="25">
        <v>6.1592967889146338E-2</v>
      </c>
      <c r="BG72" s="26">
        <v>3.6251893849941409E-2</v>
      </c>
      <c r="BH72" s="24">
        <v>0</v>
      </c>
      <c r="BI72" s="25">
        <v>0.35121752556228936</v>
      </c>
      <c r="BJ72" s="26">
        <v>0.2000807538352998</v>
      </c>
      <c r="BK72" s="24">
        <v>0.65330999999999995</v>
      </c>
      <c r="BL72" s="25">
        <v>0.67891999999999997</v>
      </c>
      <c r="BM72" s="26">
        <v>0.66610000000000003</v>
      </c>
    </row>
    <row r="73" spans="1:65" x14ac:dyDescent="0.2">
      <c r="A73" s="22">
        <v>5701</v>
      </c>
      <c r="B73" s="23" t="s">
        <v>90</v>
      </c>
      <c r="C73" s="24">
        <v>0.28973651285895063</v>
      </c>
      <c r="D73" s="25">
        <v>0.25086473726320091</v>
      </c>
      <c r="E73" s="26">
        <v>0.25543982325690279</v>
      </c>
      <c r="F73" s="24">
        <v>1.2970579819700634</v>
      </c>
      <c r="G73" s="25">
        <v>0.82879646501599258</v>
      </c>
      <c r="H73" s="26">
        <v>1.3539072844996278</v>
      </c>
      <c r="I73" s="24">
        <v>0.16572933980643628</v>
      </c>
      <c r="J73" s="25">
        <v>-4.6635902768093769E-2</v>
      </c>
      <c r="K73" s="26">
        <v>0.23793949361296093</v>
      </c>
      <c r="L73" s="24">
        <v>0</v>
      </c>
      <c r="M73" s="25">
        <v>0.51779650982350212</v>
      </c>
      <c r="N73" s="26">
        <v>0.45081019006463607</v>
      </c>
      <c r="O73" s="27">
        <v>166</v>
      </c>
      <c r="P73" s="28">
        <v>259</v>
      </c>
      <c r="Q73" s="29">
        <v>227</v>
      </c>
      <c r="R73" s="24">
        <v>0</v>
      </c>
      <c r="S73" s="25">
        <v>0</v>
      </c>
      <c r="T73" s="26">
        <v>0</v>
      </c>
      <c r="U73" s="27">
        <v>358.70921985815602</v>
      </c>
      <c r="V73" s="28">
        <v>361.27142857142854</v>
      </c>
      <c r="W73" s="29">
        <v>349.6223776223776</v>
      </c>
      <c r="X73" s="24">
        <v>0.63784552931353533</v>
      </c>
      <c r="Y73" s="25">
        <v>0.63237808969731213</v>
      </c>
      <c r="Z73" s="26">
        <v>0.67466133200309963</v>
      </c>
      <c r="AA73" s="24">
        <v>3.8254209569157205E-2</v>
      </c>
      <c r="AB73" s="25">
        <v>7.9013865828834434E-2</v>
      </c>
      <c r="AC73" s="26">
        <v>1.6794856109968219E-2</v>
      </c>
      <c r="AD73" s="27">
        <v>12153253</v>
      </c>
      <c r="AE73" s="28">
        <v>21341078</v>
      </c>
      <c r="AF73" s="29">
        <v>13353398</v>
      </c>
      <c r="AG73" s="27">
        <v>32918155</v>
      </c>
      <c r="AH73" s="28">
        <v>86789691</v>
      </c>
      <c r="AI73" s="29">
        <v>38653859</v>
      </c>
      <c r="AJ73" s="27">
        <v>6951663</v>
      </c>
      <c r="AK73" s="28">
        <v>-3967319</v>
      </c>
      <c r="AL73" s="29">
        <v>12438549</v>
      </c>
      <c r="AM73" s="30">
        <v>15611807</v>
      </c>
      <c r="AN73" s="30">
        <v>8147247</v>
      </c>
      <c r="AO73" s="30">
        <v>18750328</v>
      </c>
      <c r="AP73" s="27">
        <v>8381351</v>
      </c>
      <c r="AQ73" s="28">
        <v>13110182</v>
      </c>
      <c r="AR73" s="29">
        <v>11334827</v>
      </c>
      <c r="AS73" s="27">
        <v>0</v>
      </c>
      <c r="AT73" s="28">
        <v>0</v>
      </c>
      <c r="AU73" s="29">
        <v>0</v>
      </c>
      <c r="AV73" s="27">
        <v>227129.79</v>
      </c>
      <c r="AW73" s="28">
        <v>639346.0999999987</v>
      </c>
      <c r="AX73" s="29">
        <v>255957.78000000212</v>
      </c>
      <c r="AY73" s="27">
        <v>20687891.210000001</v>
      </c>
      <c r="AZ73" s="28">
        <v>17221145.66</v>
      </c>
      <c r="BA73" s="29">
        <v>21176704.310000002</v>
      </c>
      <c r="BB73" s="24">
        <v>0</v>
      </c>
      <c r="BC73" s="25">
        <v>0</v>
      </c>
      <c r="BD73" s="26">
        <v>0</v>
      </c>
      <c r="BE73" s="24">
        <v>0</v>
      </c>
      <c r="BF73" s="25">
        <v>9.0322087831635305E-3</v>
      </c>
      <c r="BG73" s="26">
        <v>2.6120409827029376E-3</v>
      </c>
      <c r="BH73" s="24">
        <v>0</v>
      </c>
      <c r="BI73" s="25">
        <v>0.24328760758279566</v>
      </c>
      <c r="BJ73" s="26">
        <v>0.2161075921829822</v>
      </c>
      <c r="BK73" s="24">
        <v>0.87373000000000001</v>
      </c>
      <c r="BL73" s="25">
        <v>0.79313999999999996</v>
      </c>
      <c r="BM73" s="26">
        <v>0.83340000000000003</v>
      </c>
    </row>
    <row r="74" spans="1:65" x14ac:dyDescent="0.2">
      <c r="A74" s="22">
        <v>5702</v>
      </c>
      <c r="B74" s="23" t="s">
        <v>91</v>
      </c>
      <c r="C74" s="24">
        <v>0.20076998611200711</v>
      </c>
      <c r="D74" s="25">
        <v>0.14027916485176053</v>
      </c>
      <c r="E74" s="26">
        <v>0.2005726327009407</v>
      </c>
      <c r="F74" s="24">
        <v>0.32972490315406511</v>
      </c>
      <c r="G74" s="25">
        <v>0.25939253137729762</v>
      </c>
      <c r="H74" s="26">
        <v>0.55172461123940808</v>
      </c>
      <c r="I74" s="24">
        <v>-9.464741321901872E-2</v>
      </c>
      <c r="J74" s="25">
        <v>-0.12893321878898559</v>
      </c>
      <c r="K74" s="26">
        <v>0.11808990924415841</v>
      </c>
      <c r="L74" s="24">
        <v>0</v>
      </c>
      <c r="M74" s="25">
        <v>7.3063221849410373E-2</v>
      </c>
      <c r="N74" s="26">
        <v>4.9710222542724281E-2</v>
      </c>
      <c r="O74" s="27">
        <v>27</v>
      </c>
      <c r="P74" s="28">
        <v>40</v>
      </c>
      <c r="Q74" s="29">
        <v>41</v>
      </c>
      <c r="R74" s="24">
        <v>0</v>
      </c>
      <c r="S74" s="25">
        <v>4.9950889337713558E-4</v>
      </c>
      <c r="T74" s="26">
        <v>3.3985222145042497E-4</v>
      </c>
      <c r="U74" s="27">
        <v>155.14583333333334</v>
      </c>
      <c r="V74" s="28">
        <v>155.14583333333334</v>
      </c>
      <c r="W74" s="29">
        <v>153.52083333333334</v>
      </c>
      <c r="X74" s="24">
        <v>0.42649737270411336</v>
      </c>
      <c r="Y74" s="25">
        <v>0.43985797884082622</v>
      </c>
      <c r="Z74" s="26">
        <v>0.4674896736977931</v>
      </c>
      <c r="AA74" s="24">
        <v>0.31277935510137772</v>
      </c>
      <c r="AB74" s="25">
        <v>0.30823946493784954</v>
      </c>
      <c r="AC74" s="26">
        <v>0.2700317985386223</v>
      </c>
      <c r="AD74" s="27">
        <v>1745896</v>
      </c>
      <c r="AE74" s="28">
        <v>2881733</v>
      </c>
      <c r="AF74" s="29">
        <v>3095073</v>
      </c>
      <c r="AG74" s="27">
        <v>10217730</v>
      </c>
      <c r="AH74" s="28">
        <v>24194423</v>
      </c>
      <c r="AI74" s="29">
        <v>13194946</v>
      </c>
      <c r="AJ74" s="27">
        <v>-823054</v>
      </c>
      <c r="AK74" s="28">
        <v>-2648655</v>
      </c>
      <c r="AL74" s="29">
        <v>1822267</v>
      </c>
      <c r="AM74" s="30">
        <v>2923514</v>
      </c>
      <c r="AN74" s="30">
        <v>1445797</v>
      </c>
      <c r="AO74" s="30">
        <v>3273462</v>
      </c>
      <c r="AP74" s="27">
        <v>200000</v>
      </c>
      <c r="AQ74" s="28">
        <v>300000</v>
      </c>
      <c r="AR74" s="29">
        <v>300000</v>
      </c>
      <c r="AS74" s="27">
        <v>2051</v>
      </c>
      <c r="AT74" s="28">
        <v>2051</v>
      </c>
      <c r="AU74" s="29">
        <v>2051</v>
      </c>
      <c r="AV74" s="27">
        <v>312996.19</v>
      </c>
      <c r="AW74" s="28">
        <v>88566.469999999681</v>
      </c>
      <c r="AX74" s="29">
        <v>294988.5500000004</v>
      </c>
      <c r="AY74" s="27">
        <v>9703727.3800000008</v>
      </c>
      <c r="AZ74" s="28">
        <v>7471090.0700000012</v>
      </c>
      <c r="BA74" s="29">
        <v>15509205.07</v>
      </c>
      <c r="BB74" s="24">
        <v>0</v>
      </c>
      <c r="BC74" s="25">
        <v>8.4771602116735748E-5</v>
      </c>
      <c r="BD74" s="26">
        <v>6.4917013362871264E-5</v>
      </c>
      <c r="BE74" s="24">
        <v>0</v>
      </c>
      <c r="BF74" s="25">
        <v>4.8836350514833886E-3</v>
      </c>
      <c r="BG74" s="26">
        <v>9.3367994355163537E-3</v>
      </c>
      <c r="BH74" s="24">
        <v>0</v>
      </c>
      <c r="BI74" s="25">
        <v>0.41196264611925504</v>
      </c>
      <c r="BJ74" s="26">
        <v>0.490887992577621</v>
      </c>
      <c r="BK74" s="24">
        <v>0.72972000000000004</v>
      </c>
      <c r="BL74" s="25">
        <v>0.78093999999999997</v>
      </c>
      <c r="BM74" s="26">
        <v>0.75529999999999997</v>
      </c>
    </row>
    <row r="75" spans="1:65" x14ac:dyDescent="0.2">
      <c r="A75" s="22">
        <v>5703</v>
      </c>
      <c r="B75" s="23" t="s">
        <v>92</v>
      </c>
      <c r="C75" s="24">
        <v>0.23838894452301856</v>
      </c>
      <c r="D75" s="25">
        <v>0.19363469539517911</v>
      </c>
      <c r="E75" s="26">
        <v>0.21677529848011565</v>
      </c>
      <c r="F75" s="24">
        <v>1.0209896731453534</v>
      </c>
      <c r="G75" s="25">
        <v>0.57994971646462234</v>
      </c>
      <c r="H75" s="26">
        <v>0.74963059941991617</v>
      </c>
      <c r="I75" s="24">
        <v>0.17995080249481119</v>
      </c>
      <c r="J75" s="25">
        <v>-1.8256029620727875E-2</v>
      </c>
      <c r="K75" s="26">
        <v>0.10009168680569989</v>
      </c>
      <c r="L75" s="24">
        <v>0</v>
      </c>
      <c r="M75" s="25">
        <v>3.5175293325243592E-2</v>
      </c>
      <c r="N75" s="26">
        <v>0</v>
      </c>
      <c r="O75" s="27">
        <v>0</v>
      </c>
      <c r="P75" s="28">
        <v>17</v>
      </c>
      <c r="Q75" s="29">
        <v>0</v>
      </c>
      <c r="R75" s="24">
        <v>0</v>
      </c>
      <c r="S75" s="25">
        <v>2.5436099645675676E-2</v>
      </c>
      <c r="T75" s="26">
        <v>0</v>
      </c>
      <c r="U75" s="27">
        <v>211.75182481751824</v>
      </c>
      <c r="V75" s="28">
        <v>211.75182481751824</v>
      </c>
      <c r="W75" s="29">
        <v>209.56934306569343</v>
      </c>
      <c r="X75" s="24">
        <v>0.57037293236853859</v>
      </c>
      <c r="Y75" s="25">
        <v>0.57197740116871343</v>
      </c>
      <c r="Z75" s="26">
        <v>0.57874717702196876</v>
      </c>
      <c r="AA75" s="24">
        <v>7.7370877412456296E-2</v>
      </c>
      <c r="AB75" s="25">
        <v>0.14756041114611251</v>
      </c>
      <c r="AC75" s="26">
        <v>0.10918738501977768</v>
      </c>
      <c r="AD75" s="27">
        <v>6390989</v>
      </c>
      <c r="AE75" s="28">
        <v>11023806</v>
      </c>
      <c r="AF75" s="29">
        <v>7443532</v>
      </c>
      <c r="AG75" s="27">
        <v>22011176</v>
      </c>
      <c r="AH75" s="28">
        <v>58289740</v>
      </c>
      <c r="AI75" s="29">
        <v>31488024</v>
      </c>
      <c r="AJ75" s="27">
        <v>4824316</v>
      </c>
      <c r="AK75" s="28">
        <v>-1039333</v>
      </c>
      <c r="AL75" s="29">
        <v>3436903</v>
      </c>
      <c r="AM75" s="30">
        <v>15514187</v>
      </c>
      <c r="AN75" s="30">
        <v>10024275</v>
      </c>
      <c r="AO75" s="30">
        <v>12578274</v>
      </c>
      <c r="AP75" s="27">
        <v>0</v>
      </c>
      <c r="AQ75" s="28">
        <v>480150</v>
      </c>
      <c r="AR75" s="29">
        <v>0</v>
      </c>
      <c r="AS75" s="27">
        <v>0</v>
      </c>
      <c r="AT75" s="28">
        <v>347208</v>
      </c>
      <c r="AU75" s="29">
        <v>0</v>
      </c>
      <c r="AV75" s="27">
        <v>153945.88</v>
      </c>
      <c r="AW75" s="28">
        <v>992568.38999999932</v>
      </c>
      <c r="AX75" s="29">
        <v>118335.74999999895</v>
      </c>
      <c r="AY75" s="27">
        <v>19667569.59</v>
      </c>
      <c r="AZ75" s="28">
        <v>32397397.449999999</v>
      </c>
      <c r="BA75" s="29">
        <v>27202084.309999999</v>
      </c>
      <c r="BB75" s="24">
        <v>0</v>
      </c>
      <c r="BC75" s="25">
        <v>5.9565885866020331E-3</v>
      </c>
      <c r="BD75" s="26">
        <v>0</v>
      </c>
      <c r="BE75" s="24">
        <v>0</v>
      </c>
      <c r="BF75" s="25">
        <v>2.1030861812667136E-2</v>
      </c>
      <c r="BG75" s="26">
        <v>1.7526869586446104E-3</v>
      </c>
      <c r="BH75" s="24">
        <v>0</v>
      </c>
      <c r="BI75" s="25">
        <v>0.68644659222021487</v>
      </c>
      <c r="BJ75" s="26">
        <v>0.40289378668820364</v>
      </c>
      <c r="BK75" s="24">
        <v>0.90627000000000002</v>
      </c>
      <c r="BL75" s="25">
        <v>0.78354999999999997</v>
      </c>
      <c r="BM75" s="26">
        <v>0.84489999999999998</v>
      </c>
    </row>
    <row r="76" spans="1:65" x14ac:dyDescent="0.2">
      <c r="A76" s="22">
        <v>5704</v>
      </c>
      <c r="B76" s="23" t="s">
        <v>93</v>
      </c>
      <c r="C76" s="24">
        <v>0.20138424957946144</v>
      </c>
      <c r="D76" s="25">
        <v>0.150500918403768</v>
      </c>
      <c r="E76" s="26">
        <v>0.18657962436133543</v>
      </c>
      <c r="F76" s="24">
        <v>0.3202035748106149</v>
      </c>
      <c r="G76" s="25">
        <v>0.25987886755877376</v>
      </c>
      <c r="H76" s="26">
        <v>0.42364300412348738</v>
      </c>
      <c r="I76" s="24">
        <v>-0.22133847484292379</v>
      </c>
      <c r="J76" s="25">
        <v>-0.12090007126670943</v>
      </c>
      <c r="K76" s="26">
        <v>-4.0884675521971385E-2</v>
      </c>
      <c r="L76" s="24">
        <v>0</v>
      </c>
      <c r="M76" s="25">
        <v>0</v>
      </c>
      <c r="N76" s="26">
        <v>3.2364091774896311E-2</v>
      </c>
      <c r="O76" s="27">
        <v>3</v>
      </c>
      <c r="P76" s="28">
        <v>0</v>
      </c>
      <c r="Q76" s="29">
        <v>20</v>
      </c>
      <c r="R76" s="24">
        <v>0</v>
      </c>
      <c r="S76" s="25">
        <v>0</v>
      </c>
      <c r="T76" s="26">
        <v>0</v>
      </c>
      <c r="U76" s="27">
        <v>148.69999999999999</v>
      </c>
      <c r="V76" s="28">
        <v>148.69999999999999</v>
      </c>
      <c r="W76" s="29">
        <v>175.72</v>
      </c>
      <c r="X76" s="24">
        <v>0.43256711238134121</v>
      </c>
      <c r="Y76" s="25">
        <v>0.43317277734784598</v>
      </c>
      <c r="Z76" s="26">
        <v>0.5311471803706781</v>
      </c>
      <c r="AA76" s="24">
        <v>0.2935714086872605</v>
      </c>
      <c r="AB76" s="25">
        <v>0.34063531560337473</v>
      </c>
      <c r="AC76" s="26">
        <v>0.22296054687420969</v>
      </c>
      <c r="AD76" s="27">
        <v>1719750</v>
      </c>
      <c r="AE76" s="28">
        <v>3172977</v>
      </c>
      <c r="AF76" s="29">
        <v>2004849</v>
      </c>
      <c r="AG76" s="27">
        <v>10776700</v>
      </c>
      <c r="AH76" s="28">
        <v>24011562</v>
      </c>
      <c r="AI76" s="29">
        <v>10874018</v>
      </c>
      <c r="AJ76" s="27">
        <v>-1890152</v>
      </c>
      <c r="AK76" s="28">
        <v>-2548909</v>
      </c>
      <c r="AL76" s="29">
        <v>-439317</v>
      </c>
      <c r="AM76" s="30">
        <v>4931301</v>
      </c>
      <c r="AN76" s="30">
        <v>4132386</v>
      </c>
      <c r="AO76" s="30">
        <v>3834808</v>
      </c>
      <c r="AP76" s="27">
        <v>24292</v>
      </c>
      <c r="AQ76" s="28">
        <v>0</v>
      </c>
      <c r="AR76" s="29">
        <v>172935</v>
      </c>
      <c r="AS76" s="27">
        <v>0</v>
      </c>
      <c r="AT76" s="28">
        <v>0</v>
      </c>
      <c r="AU76" s="29">
        <v>0</v>
      </c>
      <c r="AV76" s="27">
        <v>178528.81</v>
      </c>
      <c r="AW76" s="28">
        <v>152736.79000000015</v>
      </c>
      <c r="AX76" s="29">
        <v>313239.68000000017</v>
      </c>
      <c r="AY76" s="27">
        <v>8894712.8200000003</v>
      </c>
      <c r="AZ76" s="28">
        <v>6612592.9100000001</v>
      </c>
      <c r="BA76" s="29">
        <v>10755516.189999999</v>
      </c>
      <c r="BB76" s="24">
        <v>0</v>
      </c>
      <c r="BC76" s="25">
        <v>0</v>
      </c>
      <c r="BD76" s="26">
        <v>0</v>
      </c>
      <c r="BE76" s="24">
        <v>0</v>
      </c>
      <c r="BF76" s="25">
        <v>9.5341489694332256E-3</v>
      </c>
      <c r="BG76" s="26">
        <v>1.3473267811881271E-2</v>
      </c>
      <c r="BH76" s="24">
        <v>0</v>
      </c>
      <c r="BI76" s="25">
        <v>0.4127718402236808</v>
      </c>
      <c r="BJ76" s="26">
        <v>0.46262322220127028</v>
      </c>
      <c r="BK76" s="24">
        <v>0.82377</v>
      </c>
      <c r="BL76" s="25">
        <v>0.85831000000000002</v>
      </c>
      <c r="BM76" s="26">
        <v>0.84099999999999997</v>
      </c>
    </row>
    <row r="77" spans="1:65" x14ac:dyDescent="0.2">
      <c r="A77" s="22">
        <v>5801</v>
      </c>
      <c r="B77" s="23" t="s">
        <v>94</v>
      </c>
      <c r="C77" s="24">
        <v>0.4434153869892053</v>
      </c>
      <c r="D77" s="25">
        <v>0.42797003339251327</v>
      </c>
      <c r="E77" s="26">
        <v>0.39812317896049859</v>
      </c>
      <c r="F77" s="24">
        <v>0.95039628712204349</v>
      </c>
      <c r="G77" s="25">
        <v>0.95019674424621825</v>
      </c>
      <c r="H77" s="26">
        <v>0.94769124597221133</v>
      </c>
      <c r="I77" s="24">
        <v>4.1738620898838378E-3</v>
      </c>
      <c r="J77" s="25">
        <v>1.9129000880956773E-2</v>
      </c>
      <c r="K77" s="26">
        <v>3.7426090402978326E-2</v>
      </c>
      <c r="L77" s="24">
        <v>0</v>
      </c>
      <c r="M77" s="25">
        <v>0.2071168340202581</v>
      </c>
      <c r="N77" s="26">
        <v>0.20040792712487712</v>
      </c>
      <c r="O77" s="27">
        <v>355</v>
      </c>
      <c r="P77" s="28">
        <v>219</v>
      </c>
      <c r="Q77" s="29">
        <v>211</v>
      </c>
      <c r="R77" s="24">
        <v>0</v>
      </c>
      <c r="S77" s="25">
        <v>3.699257750958581E-2</v>
      </c>
      <c r="T77" s="26">
        <v>1.6941162605698123E-3</v>
      </c>
      <c r="U77" s="27">
        <v>143.33333333333334</v>
      </c>
      <c r="V77" s="28">
        <v>160.7070707070707</v>
      </c>
      <c r="W77" s="29">
        <v>163.41</v>
      </c>
      <c r="X77" s="24">
        <v>0.48069135008509095</v>
      </c>
      <c r="Y77" s="25">
        <v>0.52327065787909799</v>
      </c>
      <c r="Z77" s="26">
        <v>0.52394122322112657</v>
      </c>
      <c r="AA77" s="24">
        <v>0.14087311359785651</v>
      </c>
      <c r="AB77" s="25">
        <v>0.12922908819788301</v>
      </c>
      <c r="AC77" s="26">
        <v>7.8099138269691351E-2</v>
      </c>
      <c r="AD77" s="27">
        <v>7724649</v>
      </c>
      <c r="AE77" s="28">
        <v>16599348</v>
      </c>
      <c r="AF77" s="29">
        <v>8461847</v>
      </c>
      <c r="AG77" s="27">
        <v>17054688</v>
      </c>
      <c r="AH77" s="28">
        <v>39569079</v>
      </c>
      <c r="AI77" s="29">
        <v>19944407</v>
      </c>
      <c r="AJ77" s="27">
        <v>72712</v>
      </c>
      <c r="AK77" s="28">
        <v>741942</v>
      </c>
      <c r="AL77" s="29">
        <v>795467</v>
      </c>
      <c r="AM77" s="30">
        <v>3446561</v>
      </c>
      <c r="AN77" s="30">
        <v>1821843</v>
      </c>
      <c r="AO77" s="30">
        <v>2650582</v>
      </c>
      <c r="AP77" s="27">
        <v>5650568</v>
      </c>
      <c r="AQ77" s="28">
        <v>3490115</v>
      </c>
      <c r="AR77" s="29">
        <v>3441835</v>
      </c>
      <c r="AS77" s="27">
        <v>155853</v>
      </c>
      <c r="AT77" s="28">
        <v>623360</v>
      </c>
      <c r="AU77" s="29">
        <v>29095</v>
      </c>
      <c r="AV77" s="27">
        <v>853806.59</v>
      </c>
      <c r="AW77" s="28">
        <v>1652765.1799999995</v>
      </c>
      <c r="AX77" s="29">
        <v>429089.91999999958</v>
      </c>
      <c r="AY77" s="27">
        <v>11102456.949999999</v>
      </c>
      <c r="AZ77" s="28">
        <v>8557613.0600000024</v>
      </c>
      <c r="BA77" s="29">
        <v>8648147.5600000005</v>
      </c>
      <c r="BB77" s="24">
        <v>0</v>
      </c>
      <c r="BC77" s="25">
        <v>1.5753715167340639E-2</v>
      </c>
      <c r="BD77" s="26">
        <v>6.6354968223051583E-4</v>
      </c>
      <c r="BE77" s="24">
        <v>0</v>
      </c>
      <c r="BF77" s="25">
        <v>5.400030450958436E-2</v>
      </c>
      <c r="BG77" s="26">
        <v>9.785959101712224E-3</v>
      </c>
      <c r="BH77" s="24">
        <v>0</v>
      </c>
      <c r="BI77" s="25">
        <v>0.27960034293268221</v>
      </c>
      <c r="BJ77" s="26">
        <v>0.19723236175702391</v>
      </c>
      <c r="BK77" s="24">
        <v>0.81608000000000003</v>
      </c>
      <c r="BL77" s="25">
        <v>0.74082999999999999</v>
      </c>
      <c r="BM77" s="26">
        <v>0.77849999999999997</v>
      </c>
    </row>
    <row r="78" spans="1:65" x14ac:dyDescent="0.2">
      <c r="A78" s="22">
        <v>5802</v>
      </c>
      <c r="B78" s="23" t="s">
        <v>95</v>
      </c>
      <c r="C78" s="24">
        <v>0.31801789589636753</v>
      </c>
      <c r="D78" s="25">
        <v>0.2206931882101506</v>
      </c>
      <c r="E78" s="26">
        <v>0.26388765069022335</v>
      </c>
      <c r="F78" s="24">
        <v>1.0787289303083034</v>
      </c>
      <c r="G78" s="25">
        <v>0.44376361495357819</v>
      </c>
      <c r="H78" s="26">
        <v>0.53511735084511725</v>
      </c>
      <c r="I78" s="24">
        <v>0.19598169261295265</v>
      </c>
      <c r="J78" s="25">
        <v>-1.6769643637988395E-2</v>
      </c>
      <c r="K78" s="26">
        <v>-2.5080828245730952E-2</v>
      </c>
      <c r="L78" s="24">
        <v>0</v>
      </c>
      <c r="M78" s="25">
        <v>0</v>
      </c>
      <c r="N78" s="26">
        <v>0</v>
      </c>
      <c r="O78" s="27">
        <v>0</v>
      </c>
      <c r="P78" s="28">
        <v>0</v>
      </c>
      <c r="Q78" s="29">
        <v>0</v>
      </c>
      <c r="R78" s="24">
        <v>0</v>
      </c>
      <c r="S78" s="25">
        <v>5.511967669025614E-3</v>
      </c>
      <c r="T78" s="26">
        <v>5.9098652162218705E-3</v>
      </c>
      <c r="U78" s="27">
        <v>158.38545454545454</v>
      </c>
      <c r="V78" s="28">
        <v>168.16988416988417</v>
      </c>
      <c r="W78" s="29">
        <v>166.51737451737452</v>
      </c>
      <c r="X78" s="24">
        <v>0.65510197216488431</v>
      </c>
      <c r="Y78" s="25">
        <v>0.50925249921162119</v>
      </c>
      <c r="Z78" s="26">
        <v>0.53927341748505653</v>
      </c>
      <c r="AA78" s="24">
        <v>5.259722339332399E-2</v>
      </c>
      <c r="AB78" s="25">
        <v>0.24161490608237518</v>
      </c>
      <c r="AC78" s="26">
        <v>0.23148036018661569</v>
      </c>
      <c r="AD78" s="27">
        <v>3624636</v>
      </c>
      <c r="AE78" s="28">
        <v>5763202</v>
      </c>
      <c r="AF78" s="29">
        <v>3549077</v>
      </c>
      <c r="AG78" s="27">
        <v>9037074</v>
      </c>
      <c r="AH78" s="28">
        <v>26503758</v>
      </c>
      <c r="AI78" s="29">
        <v>13286557</v>
      </c>
      <c r="AJ78" s="27">
        <v>2233718</v>
      </c>
      <c r="AK78" s="28">
        <v>-437924</v>
      </c>
      <c r="AL78" s="29">
        <v>-337317</v>
      </c>
      <c r="AM78" s="30">
        <v>9549719</v>
      </c>
      <c r="AN78" s="30">
        <v>6712423</v>
      </c>
      <c r="AO78" s="30">
        <v>6312817</v>
      </c>
      <c r="AP78" s="27">
        <v>0</v>
      </c>
      <c r="AQ78" s="28">
        <v>0</v>
      </c>
      <c r="AR78" s="29">
        <v>0</v>
      </c>
      <c r="AS78" s="27">
        <v>40341</v>
      </c>
      <c r="AT78" s="28">
        <v>40341</v>
      </c>
      <c r="AU78" s="29">
        <v>40341</v>
      </c>
      <c r="AV78" s="27">
        <v>51288.31</v>
      </c>
      <c r="AW78" s="28">
        <v>425223.22000000026</v>
      </c>
      <c r="AX78" s="29">
        <v>60383.16000000108</v>
      </c>
      <c r="AY78" s="27">
        <v>7674562.3099999996</v>
      </c>
      <c r="AZ78" s="28">
        <v>6900758.9300000006</v>
      </c>
      <c r="BA78" s="29">
        <v>9102067.7300000004</v>
      </c>
      <c r="BB78" s="24">
        <v>0</v>
      </c>
      <c r="BC78" s="25">
        <v>1.5220860377611355E-3</v>
      </c>
      <c r="BD78" s="26">
        <v>1.3445994687797177E-3</v>
      </c>
      <c r="BE78" s="24">
        <v>0</v>
      </c>
      <c r="BF78" s="25">
        <v>2.1673454032385377E-2</v>
      </c>
      <c r="BG78" s="26">
        <v>2.0126215229974999E-3</v>
      </c>
      <c r="BH78" s="24">
        <v>0</v>
      </c>
      <c r="BI78" s="25">
        <v>0.35172886715341611</v>
      </c>
      <c r="BJ78" s="26">
        <v>0.30337957498711016</v>
      </c>
      <c r="BK78" s="24">
        <v>0.77780000000000005</v>
      </c>
      <c r="BL78" s="25">
        <v>0.74587999999999999</v>
      </c>
      <c r="BM78" s="26">
        <v>0.76180000000000003</v>
      </c>
    </row>
    <row r="79" spans="1:65" x14ac:dyDescent="0.2">
      <c r="A79" s="22">
        <v>5803</v>
      </c>
      <c r="B79" s="23" t="s">
        <v>96</v>
      </c>
      <c r="C79" s="24">
        <v>0.25223535189952617</v>
      </c>
      <c r="D79" s="25">
        <v>0.21198127510503068</v>
      </c>
      <c r="E79" s="26">
        <v>0.20907897968955985</v>
      </c>
      <c r="F79" s="24">
        <v>0.67558879412618544</v>
      </c>
      <c r="G79" s="25">
        <v>0.68344018463232026</v>
      </c>
      <c r="H79" s="26">
        <v>0.68123336424712755</v>
      </c>
      <c r="I79" s="24">
        <v>-5.7735443808073161E-2</v>
      </c>
      <c r="J79" s="25">
        <v>3.7767827100907416E-3</v>
      </c>
      <c r="K79" s="26">
        <v>1.8825739407807379E-2</v>
      </c>
      <c r="L79" s="24">
        <v>0</v>
      </c>
      <c r="M79" s="25">
        <v>0.57846181931109364</v>
      </c>
      <c r="N79" s="26">
        <v>0.51245025949004563</v>
      </c>
      <c r="O79" s="27">
        <v>234</v>
      </c>
      <c r="P79" s="28">
        <v>258</v>
      </c>
      <c r="Q79" s="29">
        <v>262</v>
      </c>
      <c r="R79" s="24">
        <v>0</v>
      </c>
      <c r="S79" s="25">
        <v>4.0818375077084357E-2</v>
      </c>
      <c r="T79" s="26">
        <v>4.015221564577439E-2</v>
      </c>
      <c r="U79" s="27">
        <v>464.17419354838711</v>
      </c>
      <c r="V79" s="28">
        <v>473.33552631578948</v>
      </c>
      <c r="W79" s="29">
        <v>457.21428571428572</v>
      </c>
      <c r="X79" s="24">
        <v>0.54418246022595729</v>
      </c>
      <c r="Y79" s="25">
        <v>0.58931516411871909</v>
      </c>
      <c r="Z79" s="26">
        <v>0.60091060525392459</v>
      </c>
      <c r="AA79" s="24">
        <v>0.1211487000000306</v>
      </c>
      <c r="AB79" s="25">
        <v>0.10229342239665305</v>
      </c>
      <c r="AC79" s="26">
        <v>0.10586825939642044</v>
      </c>
      <c r="AD79" s="27">
        <v>14258617</v>
      </c>
      <c r="AE79" s="28">
        <v>26669194</v>
      </c>
      <c r="AF79" s="29">
        <v>14809296</v>
      </c>
      <c r="AG79" s="27">
        <v>58818386</v>
      </c>
      <c r="AH79" s="28">
        <v>125177159</v>
      </c>
      <c r="AI79" s="29">
        <v>68037824</v>
      </c>
      <c r="AJ79" s="27">
        <v>-3263728</v>
      </c>
      <c r="AK79" s="28">
        <v>475154</v>
      </c>
      <c r="AL79" s="29">
        <v>1333448</v>
      </c>
      <c r="AM79" s="30">
        <v>15433791</v>
      </c>
      <c r="AN79" s="30">
        <v>21338551</v>
      </c>
      <c r="AO79" s="30">
        <v>23165872</v>
      </c>
      <c r="AP79" s="27">
        <v>16827537</v>
      </c>
      <c r="AQ79" s="28">
        <v>18556184</v>
      </c>
      <c r="AR79" s="29">
        <v>18452373</v>
      </c>
      <c r="AS79" s="27">
        <v>0</v>
      </c>
      <c r="AT79" s="28">
        <v>1309392</v>
      </c>
      <c r="AU79" s="29">
        <v>1445806</v>
      </c>
      <c r="AV79" s="27">
        <v>1475025.96</v>
      </c>
      <c r="AW79" s="28">
        <v>5957611.7399999937</v>
      </c>
      <c r="AX79" s="29">
        <v>2376820.7599999984</v>
      </c>
      <c r="AY79" s="27">
        <v>50652120.920000002</v>
      </c>
      <c r="AZ79" s="28">
        <v>64420786.639999993</v>
      </c>
      <c r="BA79" s="29">
        <v>67616814.620000005</v>
      </c>
      <c r="BB79" s="24">
        <v>0</v>
      </c>
      <c r="BC79" s="25">
        <v>1.0460310894258272E-2</v>
      </c>
      <c r="BD79" s="26">
        <v>9.3731763289809679E-3</v>
      </c>
      <c r="BE79" s="24">
        <v>0</v>
      </c>
      <c r="BF79" s="25">
        <v>6.0047078647246017E-2</v>
      </c>
      <c r="BG79" s="26">
        <v>1.5408955341077946E-2</v>
      </c>
      <c r="BH79" s="24">
        <v>0</v>
      </c>
      <c r="BI79" s="25">
        <v>0.6493004597660369</v>
      </c>
      <c r="BJ79" s="26">
        <v>0.4383605589112774</v>
      </c>
      <c r="BK79" s="24">
        <v>0.83669000000000004</v>
      </c>
      <c r="BL79" s="25">
        <v>0.65776000000000001</v>
      </c>
      <c r="BM79" s="26">
        <v>0.74719999999999998</v>
      </c>
    </row>
    <row r="80" spans="1:65" x14ac:dyDescent="0.2">
      <c r="A80" s="22">
        <v>5804</v>
      </c>
      <c r="B80" s="23" t="s">
        <v>97</v>
      </c>
      <c r="C80" s="24">
        <v>0.21861840525677534</v>
      </c>
      <c r="D80" s="25">
        <v>0.18938556839472415</v>
      </c>
      <c r="E80" s="26">
        <v>0.14293333137747871</v>
      </c>
      <c r="F80" s="24">
        <v>0.87540684890175158</v>
      </c>
      <c r="G80" s="25">
        <v>0.55194196741070911</v>
      </c>
      <c r="H80" s="26">
        <v>0.49247872952036614</v>
      </c>
      <c r="I80" s="24">
        <v>0.16704443285751983</v>
      </c>
      <c r="J80" s="25">
        <v>6.5415095325784536E-3</v>
      </c>
      <c r="K80" s="26">
        <v>0.14819742675892014</v>
      </c>
      <c r="L80" s="24">
        <v>0</v>
      </c>
      <c r="M80" s="25">
        <v>0</v>
      </c>
      <c r="N80" s="26">
        <v>0</v>
      </c>
      <c r="O80" s="27">
        <v>0</v>
      </c>
      <c r="P80" s="28">
        <v>0</v>
      </c>
      <c r="Q80" s="29">
        <v>0</v>
      </c>
      <c r="R80" s="24">
        <v>0</v>
      </c>
      <c r="S80" s="25">
        <v>0</v>
      </c>
      <c r="T80" s="26">
        <v>0</v>
      </c>
      <c r="U80" s="27">
        <v>97.274853801169584</v>
      </c>
      <c r="V80" s="28">
        <v>97.274853801169584</v>
      </c>
      <c r="W80" s="29">
        <v>101.96449704142012</v>
      </c>
      <c r="X80" s="24">
        <v>0.63432598915602301</v>
      </c>
      <c r="Y80" s="25">
        <v>0.59249848047823916</v>
      </c>
      <c r="Z80" s="26">
        <v>0.60831112446479951</v>
      </c>
      <c r="AA80" s="24">
        <v>0.1087260369080789</v>
      </c>
      <c r="AB80" s="25">
        <v>0.17399834445313864</v>
      </c>
      <c r="AC80" s="26">
        <v>0.14847712081763381</v>
      </c>
      <c r="AD80" s="27">
        <v>3548382</v>
      </c>
      <c r="AE80" s="28">
        <v>6986020</v>
      </c>
      <c r="AF80" s="29">
        <v>2728310</v>
      </c>
      <c r="AG80" s="27">
        <v>13050747</v>
      </c>
      <c r="AH80" s="28">
        <v>36824086</v>
      </c>
      <c r="AI80" s="29">
        <v>16078787</v>
      </c>
      <c r="AJ80" s="27">
        <v>2711288</v>
      </c>
      <c r="AK80" s="28">
        <v>241302</v>
      </c>
      <c r="AL80" s="29">
        <v>2828791</v>
      </c>
      <c r="AM80" s="30">
        <v>11021401</v>
      </c>
      <c r="AN80" s="30">
        <v>8065868</v>
      </c>
      <c r="AO80" s="30">
        <v>10906008</v>
      </c>
      <c r="AP80" s="27">
        <v>0</v>
      </c>
      <c r="AQ80" s="28">
        <v>0</v>
      </c>
      <c r="AR80" s="29">
        <v>0</v>
      </c>
      <c r="AS80" s="27">
        <v>0</v>
      </c>
      <c r="AT80" s="28">
        <v>0</v>
      </c>
      <c r="AU80" s="29">
        <v>0</v>
      </c>
      <c r="AV80" s="27">
        <v>460212.1</v>
      </c>
      <c r="AW80" s="28">
        <v>108256.3500000005</v>
      </c>
      <c r="AX80" s="29">
        <v>334390.09999999951</v>
      </c>
      <c r="AY80" s="27">
        <v>7372590.7199999997</v>
      </c>
      <c r="AZ80" s="28">
        <v>6434605.7300000014</v>
      </c>
      <c r="BA80" s="29">
        <v>10674256.740000002</v>
      </c>
      <c r="BB80" s="24">
        <v>0</v>
      </c>
      <c r="BC80" s="25">
        <v>0</v>
      </c>
      <c r="BD80" s="26">
        <v>0</v>
      </c>
      <c r="BE80" s="24">
        <v>0</v>
      </c>
      <c r="BF80" s="25">
        <v>3.8171473974558555E-3</v>
      </c>
      <c r="BG80" s="26">
        <v>7.4745188812182541E-3</v>
      </c>
      <c r="BH80" s="24">
        <v>0</v>
      </c>
      <c r="BI80" s="25">
        <v>0.22688589182919919</v>
      </c>
      <c r="BJ80" s="26">
        <v>0.23859837221885857</v>
      </c>
      <c r="BK80" s="24">
        <v>0.79510000000000003</v>
      </c>
      <c r="BL80" s="25">
        <v>0.51083999999999996</v>
      </c>
      <c r="BM80" s="26">
        <v>0.65300000000000002</v>
      </c>
    </row>
    <row r="81" spans="1:65" x14ac:dyDescent="0.2">
      <c r="A81" s="22">
        <v>5805</v>
      </c>
      <c r="B81" s="23" t="s">
        <v>98</v>
      </c>
      <c r="C81" s="24">
        <v>0.37139694200679235</v>
      </c>
      <c r="D81" s="25">
        <v>0.30716768597980942</v>
      </c>
      <c r="E81" s="26">
        <v>0.30404868286737069</v>
      </c>
      <c r="F81" s="24">
        <v>1.0914955354937306</v>
      </c>
      <c r="G81" s="25">
        <v>0.47421371925968858</v>
      </c>
      <c r="H81" s="26">
        <v>0.53539843802336262</v>
      </c>
      <c r="I81" s="24">
        <v>6.8842951051308443E-2</v>
      </c>
      <c r="J81" s="25">
        <v>-0.22010575025249357</v>
      </c>
      <c r="K81" s="26">
        <v>-0.16584830356951333</v>
      </c>
      <c r="L81" s="24">
        <v>0</v>
      </c>
      <c r="M81" s="25">
        <v>0.66170670751127947</v>
      </c>
      <c r="N81" s="26">
        <v>0.95464522560312126</v>
      </c>
      <c r="O81" s="27">
        <v>0</v>
      </c>
      <c r="P81" s="28">
        <v>558</v>
      </c>
      <c r="Q81" s="29">
        <v>950</v>
      </c>
      <c r="R81" s="24">
        <v>0</v>
      </c>
      <c r="S81" s="25">
        <v>3.6965675407329909E-2</v>
      </c>
      <c r="T81" s="26">
        <v>3.1219941694126056E-2</v>
      </c>
      <c r="U81" s="27">
        <v>158.6219512195122</v>
      </c>
      <c r="V81" s="28">
        <v>158.6219512195122</v>
      </c>
      <c r="W81" s="29">
        <v>157.65853658536585</v>
      </c>
      <c r="X81" s="24">
        <v>0.55600526280149964</v>
      </c>
      <c r="Y81" s="25">
        <v>0.42308264020423292</v>
      </c>
      <c r="Z81" s="26">
        <v>0.46929961025291239</v>
      </c>
      <c r="AA81" s="24">
        <v>0.15305820191322855</v>
      </c>
      <c r="AB81" s="25">
        <v>0.37928328049081778</v>
      </c>
      <c r="AC81" s="26">
        <v>0.33385414868708635</v>
      </c>
      <c r="AD81" s="27">
        <v>4970949</v>
      </c>
      <c r="AE81" s="28">
        <v>10004493</v>
      </c>
      <c r="AF81" s="29">
        <v>4819275</v>
      </c>
      <c r="AG81" s="27">
        <v>12227708</v>
      </c>
      <c r="AH81" s="28">
        <v>38857600</v>
      </c>
      <c r="AI81" s="29">
        <v>17757413</v>
      </c>
      <c r="AJ81" s="27">
        <v>921426</v>
      </c>
      <c r="AK81" s="28">
        <v>-7168874</v>
      </c>
      <c r="AL81" s="29">
        <v>-2628752</v>
      </c>
      <c r="AM81" s="30">
        <v>5414063</v>
      </c>
      <c r="AN81" s="30">
        <v>4504828</v>
      </c>
      <c r="AO81" s="30">
        <v>7010260</v>
      </c>
      <c r="AP81" s="27">
        <v>0</v>
      </c>
      <c r="AQ81" s="28">
        <v>7256999</v>
      </c>
      <c r="AR81" s="29">
        <v>12280118</v>
      </c>
      <c r="AS81" s="27">
        <v>415178</v>
      </c>
      <c r="AT81" s="28">
        <v>405406</v>
      </c>
      <c r="AU81" s="29">
        <v>401599</v>
      </c>
      <c r="AV81" s="27">
        <v>934875.33</v>
      </c>
      <c r="AW81" s="28">
        <v>1141719.2499999979</v>
      </c>
      <c r="AX81" s="29">
        <v>1488278.0299999998</v>
      </c>
      <c r="AY81" s="27">
        <v>25675498.300000001</v>
      </c>
      <c r="AZ81" s="28">
        <v>11373873.810000001</v>
      </c>
      <c r="BA81" s="29">
        <v>9818775.4299999997</v>
      </c>
      <c r="BB81" s="24">
        <v>0</v>
      </c>
      <c r="BC81" s="25">
        <v>1.0433119904471712E-2</v>
      </c>
      <c r="BD81" s="26">
        <v>9.2854201685053633E-3</v>
      </c>
      <c r="BE81" s="24">
        <v>0</v>
      </c>
      <c r="BF81" s="25">
        <v>4.7023105018734912E-2</v>
      </c>
      <c r="BG81" s="26">
        <v>3.4410660475014697E-2</v>
      </c>
      <c r="BH81" s="24">
        <v>0</v>
      </c>
      <c r="BI81" s="25">
        <v>0.46844691690839896</v>
      </c>
      <c r="BJ81" s="26">
        <v>0.22702112158582793</v>
      </c>
      <c r="BK81" s="24">
        <v>0.80933999999999995</v>
      </c>
      <c r="BL81" s="25">
        <v>0.76478000000000002</v>
      </c>
      <c r="BM81" s="26">
        <v>0.78710000000000002</v>
      </c>
    </row>
    <row r="82" spans="1:65" x14ac:dyDescent="0.2">
      <c r="A82" s="22">
        <v>5806</v>
      </c>
      <c r="B82" s="23" t="s">
        <v>99</v>
      </c>
      <c r="C82" s="24">
        <v>0.11551009230567735</v>
      </c>
      <c r="D82" s="25">
        <v>0.14001356074843699</v>
      </c>
      <c r="E82" s="26">
        <v>8.961182051192837E-2</v>
      </c>
      <c r="F82" s="24">
        <v>0.3632623449567049</v>
      </c>
      <c r="G82" s="25">
        <v>0.42777653762427664</v>
      </c>
      <c r="H82" s="26">
        <v>0.30173053980684134</v>
      </c>
      <c r="I82" s="24">
        <v>-0.27556960530715474</v>
      </c>
      <c r="J82" s="25">
        <v>-5.2824087795523875E-2</v>
      </c>
      <c r="K82" s="26">
        <v>-1.774023945660284E-2</v>
      </c>
      <c r="L82" s="24">
        <v>0</v>
      </c>
      <c r="M82" s="25">
        <v>0.14101150420286421</v>
      </c>
      <c r="N82" s="26">
        <v>0.11353586110603343</v>
      </c>
      <c r="O82" s="27">
        <v>118</v>
      </c>
      <c r="P82" s="28">
        <v>106</v>
      </c>
      <c r="Q82" s="29">
        <v>92</v>
      </c>
      <c r="R82" s="24">
        <v>0</v>
      </c>
      <c r="S82" s="25">
        <v>0</v>
      </c>
      <c r="T82" s="26">
        <v>0</v>
      </c>
      <c r="U82" s="27">
        <v>64.458333333333329</v>
      </c>
      <c r="V82" s="28">
        <v>64.458333333333329</v>
      </c>
      <c r="W82" s="29">
        <v>65.19587628865979</v>
      </c>
      <c r="X82" s="24">
        <v>0.50351924324104247</v>
      </c>
      <c r="Y82" s="25">
        <v>0.47437395495594231</v>
      </c>
      <c r="Z82" s="26">
        <v>0.60526799997524172</v>
      </c>
      <c r="AA82" s="24">
        <v>0.28292028457952395</v>
      </c>
      <c r="AB82" s="25">
        <v>0.3317647651473421</v>
      </c>
      <c r="AC82" s="26">
        <v>0.19147512289580382</v>
      </c>
      <c r="AD82" s="27">
        <v>465666</v>
      </c>
      <c r="AE82" s="28">
        <v>1559888</v>
      </c>
      <c r="AF82" s="29">
        <v>463596</v>
      </c>
      <c r="AG82" s="27">
        <v>5157785</v>
      </c>
      <c r="AH82" s="28">
        <v>11870911</v>
      </c>
      <c r="AI82" s="29">
        <v>5331549</v>
      </c>
      <c r="AJ82" s="27">
        <v>-1110928</v>
      </c>
      <c r="AK82" s="28">
        <v>-588512</v>
      </c>
      <c r="AL82" s="29">
        <v>-91777</v>
      </c>
      <c r="AM82" s="30">
        <v>1327155</v>
      </c>
      <c r="AN82" s="30">
        <v>1808096</v>
      </c>
      <c r="AO82" s="30">
        <v>1676948</v>
      </c>
      <c r="AP82" s="27">
        <v>364880</v>
      </c>
      <c r="AQ82" s="28">
        <v>328400</v>
      </c>
      <c r="AR82" s="29">
        <v>291920</v>
      </c>
      <c r="AS82" s="27">
        <v>0</v>
      </c>
      <c r="AT82" s="28">
        <v>0</v>
      </c>
      <c r="AU82" s="29">
        <v>0</v>
      </c>
      <c r="AV82" s="27">
        <v>25594.31</v>
      </c>
      <c r="AW82" s="28">
        <v>46845.74000000002</v>
      </c>
      <c r="AX82" s="29">
        <v>35605.370000000112</v>
      </c>
      <c r="AY82" s="27">
        <v>3321993.18</v>
      </c>
      <c r="AZ82" s="28">
        <v>1304707.7700000005</v>
      </c>
      <c r="BA82" s="29">
        <v>1525385.95</v>
      </c>
      <c r="BB82" s="24">
        <v>0</v>
      </c>
      <c r="BC82" s="25">
        <v>0</v>
      </c>
      <c r="BD82" s="26">
        <v>0</v>
      </c>
      <c r="BE82" s="24">
        <v>0</v>
      </c>
      <c r="BF82" s="25">
        <v>5.261730598482217E-3</v>
      </c>
      <c r="BG82" s="26">
        <v>2.906996747185689E-3</v>
      </c>
      <c r="BH82" s="24">
        <v>0</v>
      </c>
      <c r="BI82" s="25">
        <v>0.14654525247090769</v>
      </c>
      <c r="BJ82" s="26">
        <v>0.12453997795424505</v>
      </c>
      <c r="BK82" s="24">
        <v>0.70567999999999997</v>
      </c>
      <c r="BL82" s="25">
        <v>0.66388999999999998</v>
      </c>
      <c r="BM82" s="26">
        <v>0.68479999999999996</v>
      </c>
    </row>
    <row r="83" spans="1:65" x14ac:dyDescent="0.2">
      <c r="A83" s="22">
        <v>5807</v>
      </c>
      <c r="B83" s="23" t="s">
        <v>100</v>
      </c>
      <c r="C83" s="24">
        <v>0.14825726582418972</v>
      </c>
      <c r="D83" s="25">
        <v>0.17085383259287748</v>
      </c>
      <c r="E83" s="26">
        <v>0.11508464433553084</v>
      </c>
      <c r="F83" s="24">
        <v>0.60365856528882045</v>
      </c>
      <c r="G83" s="25">
        <v>0.49921258358169845</v>
      </c>
      <c r="H83" s="26">
        <v>0.49235164679159571</v>
      </c>
      <c r="I83" s="24">
        <v>3.4229897398269211E-2</v>
      </c>
      <c r="J83" s="25">
        <v>-3.3841751816830502E-2</v>
      </c>
      <c r="K83" s="26">
        <v>5.3307114087064338E-2</v>
      </c>
      <c r="L83" s="24">
        <v>0</v>
      </c>
      <c r="M83" s="25">
        <v>0.10553156983642527</v>
      </c>
      <c r="N83" s="26">
        <v>9.3693515679784345E-2</v>
      </c>
      <c r="O83" s="27">
        <v>62</v>
      </c>
      <c r="P83" s="28">
        <v>54</v>
      </c>
      <c r="Q83" s="29">
        <v>46</v>
      </c>
      <c r="R83" s="24">
        <v>0</v>
      </c>
      <c r="S83" s="25">
        <v>0</v>
      </c>
      <c r="T83" s="26">
        <v>0</v>
      </c>
      <c r="U83" s="27">
        <v>115.8921568627451</v>
      </c>
      <c r="V83" s="28">
        <v>124.43157894736842</v>
      </c>
      <c r="W83" s="29">
        <v>115.87378640776699</v>
      </c>
      <c r="X83" s="24">
        <v>0.69727182637530738</v>
      </c>
      <c r="Y83" s="25">
        <v>0.6305895765981433</v>
      </c>
      <c r="Z83" s="26">
        <v>0.72603591777618925</v>
      </c>
      <c r="AA83" s="24">
        <v>1.6292007901053399E-2</v>
      </c>
      <c r="AB83" s="25">
        <v>0.12963738409145642</v>
      </c>
      <c r="AC83" s="26">
        <v>2.5208940474271493E-2</v>
      </c>
      <c r="AD83" s="27">
        <v>1538844</v>
      </c>
      <c r="AE83" s="28">
        <v>3972252</v>
      </c>
      <c r="AF83" s="29">
        <v>1442740</v>
      </c>
      <c r="AG83" s="27">
        <v>9834638</v>
      </c>
      <c r="AH83" s="28">
        <v>23864397</v>
      </c>
      <c r="AI83" s="29">
        <v>11588468</v>
      </c>
      <c r="AJ83" s="27">
        <v>355291</v>
      </c>
      <c r="AK83" s="28">
        <v>-786801</v>
      </c>
      <c r="AL83" s="29">
        <v>668276</v>
      </c>
      <c r="AM83" s="30">
        <v>3041996</v>
      </c>
      <c r="AN83" s="30">
        <v>1685575</v>
      </c>
      <c r="AO83" s="30">
        <v>2324147</v>
      </c>
      <c r="AP83" s="27">
        <v>730972</v>
      </c>
      <c r="AQ83" s="28">
        <v>637184</v>
      </c>
      <c r="AR83" s="29">
        <v>543397</v>
      </c>
      <c r="AS83" s="27">
        <v>0</v>
      </c>
      <c r="AT83" s="28">
        <v>0</v>
      </c>
      <c r="AU83" s="29">
        <v>0</v>
      </c>
      <c r="AV83" s="27">
        <v>121883.96</v>
      </c>
      <c r="AW83" s="28">
        <v>143977.29999999987</v>
      </c>
      <c r="AX83" s="29">
        <v>436006.24999999965</v>
      </c>
      <c r="AY83" s="27">
        <v>4986040</v>
      </c>
      <c r="AZ83" s="28">
        <v>1949289.790000001</v>
      </c>
      <c r="BA83" s="29">
        <v>6770230</v>
      </c>
      <c r="BB83" s="24">
        <v>0</v>
      </c>
      <c r="BC83" s="25">
        <v>0</v>
      </c>
      <c r="BD83" s="26">
        <v>0</v>
      </c>
      <c r="BE83" s="24">
        <v>0</v>
      </c>
      <c r="BF83" s="25">
        <v>7.3727992884946207E-3</v>
      </c>
      <c r="BG83" s="26">
        <v>1.794904068692792E-2</v>
      </c>
      <c r="BH83" s="24">
        <v>0</v>
      </c>
      <c r="BI83" s="25">
        <v>9.9819363030018274E-2</v>
      </c>
      <c r="BJ83" s="26">
        <v>0.27870961420819107</v>
      </c>
      <c r="BK83" s="24">
        <v>0.79156000000000004</v>
      </c>
      <c r="BL83" s="25">
        <v>0.73314000000000001</v>
      </c>
      <c r="BM83" s="26">
        <v>0.76239999999999997</v>
      </c>
    </row>
    <row r="84" spans="1:65" x14ac:dyDescent="0.2">
      <c r="A84" s="22">
        <v>5808</v>
      </c>
      <c r="B84" s="23" t="s">
        <v>101</v>
      </c>
      <c r="C84" s="24">
        <v>0.3928099711266661</v>
      </c>
      <c r="D84" s="25">
        <v>0.29987841893386041</v>
      </c>
      <c r="E84" s="26">
        <v>0.27413542179497147</v>
      </c>
      <c r="F84" s="24">
        <v>1.1734236982169728</v>
      </c>
      <c r="G84" s="25">
        <v>0.58206308614921665</v>
      </c>
      <c r="H84" s="26">
        <v>0.54531202069745821</v>
      </c>
      <c r="I84" s="24">
        <v>-9.5578881908744986E-2</v>
      </c>
      <c r="J84" s="25">
        <v>-0.11972755254069423</v>
      </c>
      <c r="K84" s="26">
        <v>-4.2770601749885555E-2</v>
      </c>
      <c r="L84" s="24">
        <v>0</v>
      </c>
      <c r="M84" s="25">
        <v>0.41628645436056261</v>
      </c>
      <c r="N84" s="26">
        <v>0.17988090409254143</v>
      </c>
      <c r="O84" s="27">
        <v>206</v>
      </c>
      <c r="P84" s="28">
        <v>431</v>
      </c>
      <c r="Q84" s="29">
        <v>220</v>
      </c>
      <c r="R84" s="24">
        <v>0</v>
      </c>
      <c r="S84" s="25">
        <v>8.5002746423904041E-2</v>
      </c>
      <c r="T84" s="26">
        <v>5.2604161136253109E-2</v>
      </c>
      <c r="U84" s="27">
        <v>88.772727272727266</v>
      </c>
      <c r="V84" s="28">
        <v>84.913043478260875</v>
      </c>
      <c r="W84" s="29">
        <v>83.565217391304344</v>
      </c>
      <c r="X84" s="24">
        <v>0.65442751831150514</v>
      </c>
      <c r="Y84" s="25">
        <v>0.51419828193025063</v>
      </c>
      <c r="Z84" s="26">
        <v>0.558451040427698</v>
      </c>
      <c r="AA84" s="24">
        <v>4.9821867748550901E-2</v>
      </c>
      <c r="AB84" s="25">
        <v>0.22161384971484632</v>
      </c>
      <c r="AC84" s="26">
        <v>0.16048834728691946</v>
      </c>
      <c r="AD84" s="27">
        <v>1788868</v>
      </c>
      <c r="AE84" s="28">
        <v>3512281</v>
      </c>
      <c r="AF84" s="29">
        <v>1523478</v>
      </c>
      <c r="AG84" s="27">
        <v>4405154</v>
      </c>
      <c r="AH84" s="28">
        <v>12339662</v>
      </c>
      <c r="AI84" s="29">
        <v>5963461</v>
      </c>
      <c r="AJ84" s="27">
        <v>-435269</v>
      </c>
      <c r="AK84" s="28">
        <v>-1402291</v>
      </c>
      <c r="AL84" s="29">
        <v>-237693</v>
      </c>
      <c r="AM84" s="30">
        <v>2493966</v>
      </c>
      <c r="AN84" s="30">
        <v>2029717</v>
      </c>
      <c r="AO84" s="30">
        <v>1256395</v>
      </c>
      <c r="AP84" s="27">
        <v>803992</v>
      </c>
      <c r="AQ84" s="28">
        <v>1684745</v>
      </c>
      <c r="AR84" s="29">
        <v>847025</v>
      </c>
      <c r="AS84" s="27">
        <v>205716</v>
      </c>
      <c r="AT84" s="28">
        <v>344013</v>
      </c>
      <c r="AU84" s="29">
        <v>247703</v>
      </c>
      <c r="AV84" s="27">
        <v>976970.9</v>
      </c>
      <c r="AW84" s="28">
        <v>860391.43000000063</v>
      </c>
      <c r="AX84" s="29">
        <v>1168438.8899999997</v>
      </c>
      <c r="AY84" s="27">
        <v>2990777.96</v>
      </c>
      <c r="AZ84" s="28">
        <v>3515117.27</v>
      </c>
      <c r="BA84" s="29">
        <v>10248663.550000001</v>
      </c>
      <c r="BB84" s="24">
        <v>0</v>
      </c>
      <c r="BC84" s="25">
        <v>2.7878640436018426E-2</v>
      </c>
      <c r="BD84" s="26">
        <v>1.7571035566267823E-2</v>
      </c>
      <c r="BE84" s="24">
        <v>0</v>
      </c>
      <c r="BF84" s="25">
        <v>8.3871697056000089E-2</v>
      </c>
      <c r="BG84" s="26">
        <v>8.2884265807037019E-2</v>
      </c>
      <c r="BH84" s="24">
        <v>0</v>
      </c>
      <c r="BI84" s="25">
        <v>0.34265665661703981</v>
      </c>
      <c r="BJ84" s="26">
        <v>0.72699818631087498</v>
      </c>
      <c r="BK84" s="24">
        <v>0.81028</v>
      </c>
      <c r="BL84" s="25">
        <v>0.81627000000000005</v>
      </c>
      <c r="BM84" s="26">
        <v>0.81330000000000002</v>
      </c>
    </row>
    <row r="85" spans="1:65" x14ac:dyDescent="0.2">
      <c r="A85" s="22">
        <v>5901</v>
      </c>
      <c r="B85" s="23" t="s">
        <v>102</v>
      </c>
      <c r="C85" s="24">
        <v>0.15002384843853822</v>
      </c>
      <c r="D85" s="25">
        <v>0.11954631791944405</v>
      </c>
      <c r="E85" s="26">
        <v>0.12557773568253103</v>
      </c>
      <c r="F85" s="24">
        <v>0.48151441396636879</v>
      </c>
      <c r="G85" s="25">
        <v>0.33270876142281486</v>
      </c>
      <c r="H85" s="26">
        <v>0.62859929455469499</v>
      </c>
      <c r="I85" s="24">
        <v>7.6728664179855993E-2</v>
      </c>
      <c r="J85" s="25">
        <v>5.0515571074953372E-2</v>
      </c>
      <c r="K85" s="26">
        <v>0.17348434633462653</v>
      </c>
      <c r="L85" s="24">
        <v>0</v>
      </c>
      <c r="M85" s="25">
        <v>0</v>
      </c>
      <c r="N85" s="26">
        <v>0</v>
      </c>
      <c r="O85" s="27">
        <v>0</v>
      </c>
      <c r="P85" s="28">
        <v>0</v>
      </c>
      <c r="Q85" s="29">
        <v>0</v>
      </c>
      <c r="R85" s="24">
        <v>0</v>
      </c>
      <c r="S85" s="25">
        <v>0</v>
      </c>
      <c r="T85" s="26">
        <v>0</v>
      </c>
      <c r="U85" s="27">
        <v>94.775000000000006</v>
      </c>
      <c r="V85" s="28">
        <v>94.775000000000006</v>
      </c>
      <c r="W85" s="29">
        <v>95.040322580645167</v>
      </c>
      <c r="X85" s="24">
        <v>0.58879533439074194</v>
      </c>
      <c r="Y85" s="25">
        <v>0.5657726278977665</v>
      </c>
      <c r="Z85" s="26">
        <v>0.66783329550490145</v>
      </c>
      <c r="AA85" s="24">
        <v>0.16159306174007596</v>
      </c>
      <c r="AB85" s="25">
        <v>0.2195805845980347</v>
      </c>
      <c r="AC85" s="26">
        <v>7.6280060093166027E-2</v>
      </c>
      <c r="AD85" s="27">
        <v>1424219</v>
      </c>
      <c r="AE85" s="28">
        <v>2663672</v>
      </c>
      <c r="AF85" s="29">
        <v>1396659</v>
      </c>
      <c r="AG85" s="27">
        <v>8484894</v>
      </c>
      <c r="AH85" s="28">
        <v>20985257</v>
      </c>
      <c r="AI85" s="29">
        <v>9252300</v>
      </c>
      <c r="AJ85" s="27">
        <v>728407</v>
      </c>
      <c r="AK85" s="28">
        <v>1125563</v>
      </c>
      <c r="AL85" s="29">
        <v>1929470</v>
      </c>
      <c r="AM85" s="30">
        <v>6485013</v>
      </c>
      <c r="AN85" s="30">
        <v>6932143</v>
      </c>
      <c r="AO85" s="30">
        <v>8878282</v>
      </c>
      <c r="AP85" s="27">
        <v>0</v>
      </c>
      <c r="AQ85" s="28">
        <v>0</v>
      </c>
      <c r="AR85" s="29">
        <v>0</v>
      </c>
      <c r="AS85" s="27">
        <v>11860</v>
      </c>
      <c r="AT85" s="28">
        <v>0</v>
      </c>
      <c r="AU85" s="29">
        <v>0</v>
      </c>
      <c r="AV85" s="27">
        <v>536064.92000000004</v>
      </c>
      <c r="AW85" s="28">
        <v>260508.1700000008</v>
      </c>
      <c r="AX85" s="29">
        <v>317764.92999999993</v>
      </c>
      <c r="AY85" s="27">
        <v>14104053.84</v>
      </c>
      <c r="AZ85" s="28">
        <v>15181013.299999999</v>
      </c>
      <c r="BA85" s="29">
        <v>15963039.760000002</v>
      </c>
      <c r="BB85" s="24">
        <v>0</v>
      </c>
      <c r="BC85" s="25">
        <v>0</v>
      </c>
      <c r="BD85" s="26">
        <v>0</v>
      </c>
      <c r="BE85" s="24">
        <v>0</v>
      </c>
      <c r="BF85" s="25">
        <v>1.6445059033385376E-2</v>
      </c>
      <c r="BG85" s="26">
        <v>1.1480043527823046E-2</v>
      </c>
      <c r="BH85" s="24">
        <v>0</v>
      </c>
      <c r="BI85" s="25">
        <v>0.95832948312180677</v>
      </c>
      <c r="BJ85" s="26">
        <v>0.57670426777797668</v>
      </c>
      <c r="BK85" s="24">
        <v>0.88717999999999997</v>
      </c>
      <c r="BL85" s="25">
        <v>0.85170000000000001</v>
      </c>
      <c r="BM85" s="26">
        <v>0.86939999999999995</v>
      </c>
    </row>
    <row r="86" spans="1:65" x14ac:dyDescent="0.2">
      <c r="A86" s="22">
        <v>5902</v>
      </c>
      <c r="B86" s="23" t="s">
        <v>103</v>
      </c>
      <c r="C86" s="24">
        <v>0.18071335520342413</v>
      </c>
      <c r="D86" s="25">
        <v>0.13498870796710885</v>
      </c>
      <c r="E86" s="26">
        <v>0.15869043658082063</v>
      </c>
      <c r="F86" s="24">
        <v>0.85696132958848714</v>
      </c>
      <c r="G86" s="25">
        <v>0.45798058972497885</v>
      </c>
      <c r="H86" s="26">
        <v>0.62940123687150884</v>
      </c>
      <c r="I86" s="24">
        <v>0.16103612180314072</v>
      </c>
      <c r="J86" s="25">
        <v>9.5782094798658263E-2</v>
      </c>
      <c r="K86" s="26">
        <v>0.2151314248371084</v>
      </c>
      <c r="L86" s="24">
        <v>0</v>
      </c>
      <c r="M86" s="25">
        <v>0</v>
      </c>
      <c r="N86" s="26">
        <v>0</v>
      </c>
      <c r="O86" s="27">
        <v>1</v>
      </c>
      <c r="P86" s="28">
        <v>0</v>
      </c>
      <c r="Q86" s="29">
        <v>0</v>
      </c>
      <c r="R86" s="24">
        <v>0</v>
      </c>
      <c r="S86" s="25">
        <v>0</v>
      </c>
      <c r="T86" s="26">
        <v>0</v>
      </c>
      <c r="U86" s="27">
        <v>74.535087719298247</v>
      </c>
      <c r="V86" s="28">
        <v>75.194690265486727</v>
      </c>
      <c r="W86" s="29">
        <v>105.20238095238095</v>
      </c>
      <c r="X86" s="24">
        <v>0.72092688304104391</v>
      </c>
      <c r="Y86" s="25">
        <v>0.63995713741917259</v>
      </c>
      <c r="Z86" s="26">
        <v>0.64912529826854115</v>
      </c>
      <c r="AA86" s="24">
        <v>4.3696242029362509E-2</v>
      </c>
      <c r="AB86" s="25">
        <v>0.13781461645754378</v>
      </c>
      <c r="AC86" s="26">
        <v>0.1627165101222886</v>
      </c>
      <c r="AD86" s="27">
        <v>1359600</v>
      </c>
      <c r="AE86" s="28">
        <v>2311908</v>
      </c>
      <c r="AF86" s="29">
        <v>1701748</v>
      </c>
      <c r="AG86" s="27">
        <v>6373706</v>
      </c>
      <c r="AH86" s="28">
        <v>15622951</v>
      </c>
      <c r="AI86" s="29">
        <v>8359078</v>
      </c>
      <c r="AJ86" s="27">
        <v>1211558</v>
      </c>
      <c r="AK86" s="28">
        <v>1640429</v>
      </c>
      <c r="AL86" s="29">
        <v>2307004</v>
      </c>
      <c r="AM86" s="30">
        <v>3980629</v>
      </c>
      <c r="AN86" s="30">
        <v>4404161</v>
      </c>
      <c r="AO86" s="30">
        <v>6711165</v>
      </c>
      <c r="AP86" s="27">
        <v>5433</v>
      </c>
      <c r="AQ86" s="28">
        <v>0</v>
      </c>
      <c r="AR86" s="29">
        <v>0</v>
      </c>
      <c r="AS86" s="27">
        <v>0</v>
      </c>
      <c r="AT86" s="28">
        <v>0</v>
      </c>
      <c r="AU86" s="29">
        <v>0</v>
      </c>
      <c r="AV86" s="27">
        <v>206533.93</v>
      </c>
      <c r="AW86" s="28">
        <v>237954.62000000034</v>
      </c>
      <c r="AX86" s="29">
        <v>502408.41999999993</v>
      </c>
      <c r="AY86" s="27">
        <v>5623752.4500000002</v>
      </c>
      <c r="AZ86" s="28">
        <v>4458503.18</v>
      </c>
      <c r="BA86" s="29">
        <v>10934033.460000001</v>
      </c>
      <c r="BB86" s="24">
        <v>0</v>
      </c>
      <c r="BC86" s="25">
        <v>0</v>
      </c>
      <c r="BD86" s="26">
        <v>0</v>
      </c>
      <c r="BE86" s="24">
        <v>0</v>
      </c>
      <c r="BF86" s="25">
        <v>1.803068984330012E-2</v>
      </c>
      <c r="BG86" s="26">
        <v>2.4826566313147686E-2</v>
      </c>
      <c r="BH86" s="24">
        <v>0</v>
      </c>
      <c r="BI86" s="25">
        <v>0.33783705482981236</v>
      </c>
      <c r="BJ86" s="26">
        <v>0.54030644383879101</v>
      </c>
      <c r="BK86" s="24">
        <v>0.82721999999999996</v>
      </c>
      <c r="BL86" s="25">
        <v>0.77225999999999995</v>
      </c>
      <c r="BM86" s="26">
        <v>0.79969999999999997</v>
      </c>
    </row>
    <row r="87" spans="1:65" x14ac:dyDescent="0.2">
      <c r="A87" s="22">
        <v>5903</v>
      </c>
      <c r="B87" s="23" t="s">
        <v>104</v>
      </c>
      <c r="C87" s="24">
        <v>0.11398058628597479</v>
      </c>
      <c r="D87" s="25">
        <v>8.2601023473990093E-2</v>
      </c>
      <c r="E87" s="26">
        <v>9.4969132828094771E-2</v>
      </c>
      <c r="F87" s="24">
        <v>0.37706459318562946</v>
      </c>
      <c r="G87" s="25">
        <v>0.25446337700626331</v>
      </c>
      <c r="H87" s="26">
        <v>0.27842216908935125</v>
      </c>
      <c r="I87" s="24">
        <v>-6.4742698698328466E-2</v>
      </c>
      <c r="J87" s="25">
        <v>-3.2017547901151994E-2</v>
      </c>
      <c r="K87" s="26">
        <v>-7.7334638318225207E-2</v>
      </c>
      <c r="L87" s="24">
        <v>0</v>
      </c>
      <c r="M87" s="25">
        <v>7.7056634684267711E-2</v>
      </c>
      <c r="N87" s="26">
        <v>0.21904209265911392</v>
      </c>
      <c r="O87" s="27">
        <v>31</v>
      </c>
      <c r="P87" s="28">
        <v>24</v>
      </c>
      <c r="Q87" s="29">
        <v>34</v>
      </c>
      <c r="R87" s="24">
        <v>0</v>
      </c>
      <c r="S87" s="25">
        <v>4.5620536197091235E-2</v>
      </c>
      <c r="T87" s="26">
        <v>0.19952780080439655</v>
      </c>
      <c r="U87" s="27">
        <v>120.17647058823529</v>
      </c>
      <c r="V87" s="28">
        <v>120.17647058823529</v>
      </c>
      <c r="W87" s="29">
        <v>123.1</v>
      </c>
      <c r="X87" s="24">
        <v>0.55978541875827148</v>
      </c>
      <c r="Y87" s="25">
        <v>0.52790420155638418</v>
      </c>
      <c r="Z87" s="26">
        <v>0.57787370514926839</v>
      </c>
      <c r="AA87" s="24">
        <v>0.19051492019916624</v>
      </c>
      <c r="AB87" s="25">
        <v>0.23982928932711148</v>
      </c>
      <c r="AC87" s="26">
        <v>0.15077060115109273</v>
      </c>
      <c r="AD87" s="27">
        <v>1659160</v>
      </c>
      <c r="AE87" s="28">
        <v>3047801</v>
      </c>
      <c r="AF87" s="29">
        <v>1628976</v>
      </c>
      <c r="AG87" s="27">
        <v>15431731</v>
      </c>
      <c r="AH87" s="28">
        <v>37592260</v>
      </c>
      <c r="AI87" s="29">
        <v>18662962</v>
      </c>
      <c r="AJ87" s="27">
        <v>-942428</v>
      </c>
      <c r="AK87" s="28">
        <v>-1181379</v>
      </c>
      <c r="AL87" s="29">
        <v>-1326497</v>
      </c>
      <c r="AM87" s="30">
        <v>7125605</v>
      </c>
      <c r="AN87" s="30">
        <v>6370441</v>
      </c>
      <c r="AO87" s="30">
        <v>5352494</v>
      </c>
      <c r="AP87" s="27">
        <v>634318</v>
      </c>
      <c r="AQ87" s="28">
        <v>485218</v>
      </c>
      <c r="AR87" s="29">
        <v>713442</v>
      </c>
      <c r="AS87" s="27">
        <v>394395</v>
      </c>
      <c r="AT87" s="28">
        <v>287268</v>
      </c>
      <c r="AU87" s="29">
        <v>649882</v>
      </c>
      <c r="AV87" s="27">
        <v>1493219.59</v>
      </c>
      <c r="AW87" s="28">
        <v>2373026.649999999</v>
      </c>
      <c r="AX87" s="29">
        <v>2307708.34</v>
      </c>
      <c r="AY87" s="27">
        <v>11460234.869999999</v>
      </c>
      <c r="AZ87" s="28">
        <v>12921709.200000001</v>
      </c>
      <c r="BA87" s="29">
        <v>14489927.66</v>
      </c>
      <c r="BB87" s="24">
        <v>0</v>
      </c>
      <c r="BC87" s="25">
        <v>7.6416794308190039E-3</v>
      </c>
      <c r="BD87" s="26">
        <v>2.2535666653755431E-2</v>
      </c>
      <c r="BE87" s="24">
        <v>0</v>
      </c>
      <c r="BF87" s="25">
        <v>8.4663092661304978E-2</v>
      </c>
      <c r="BG87" s="26">
        <v>8.0023367141006052E-2</v>
      </c>
      <c r="BH87" s="24">
        <v>0</v>
      </c>
      <c r="BI87" s="25">
        <v>0.4610111999130046</v>
      </c>
      <c r="BJ87" s="26">
        <v>0.50246072299708322</v>
      </c>
      <c r="BK87" s="24">
        <v>0.81777999999999995</v>
      </c>
      <c r="BL87" s="25">
        <v>0.77695000000000003</v>
      </c>
      <c r="BM87" s="26">
        <v>0.7974</v>
      </c>
    </row>
    <row r="88" spans="1:65" x14ac:dyDescent="0.2">
      <c r="A88" s="22">
        <v>5904</v>
      </c>
      <c r="B88" s="23" t="s">
        <v>105</v>
      </c>
      <c r="C88" s="24">
        <v>0.31016062699785396</v>
      </c>
      <c r="D88" s="25">
        <v>0.32316208624102921</v>
      </c>
      <c r="E88" s="26">
        <v>0.29444270655818011</v>
      </c>
      <c r="F88" s="24">
        <v>0.82675513133426626</v>
      </c>
      <c r="G88" s="25">
        <v>0.55499596085557312</v>
      </c>
      <c r="H88" s="26">
        <v>1.4076418195098199</v>
      </c>
      <c r="I88" s="24">
        <v>0.13277006887609041</v>
      </c>
      <c r="J88" s="25">
        <v>-7.898432607031812E-2</v>
      </c>
      <c r="K88" s="26">
        <v>0.32219537092455591</v>
      </c>
      <c r="L88" s="24">
        <v>0</v>
      </c>
      <c r="M88" s="25">
        <v>0</v>
      </c>
      <c r="N88" s="26">
        <v>0</v>
      </c>
      <c r="O88" s="27">
        <v>0</v>
      </c>
      <c r="P88" s="28">
        <v>0</v>
      </c>
      <c r="Q88" s="29">
        <v>0</v>
      </c>
      <c r="R88" s="24">
        <v>0</v>
      </c>
      <c r="S88" s="25">
        <v>0</v>
      </c>
      <c r="T88" s="26">
        <v>0</v>
      </c>
      <c r="U88" s="27">
        <v>222.10389610389609</v>
      </c>
      <c r="V88" s="28">
        <v>225.02631578947367</v>
      </c>
      <c r="W88" s="29">
        <v>222.58227848101265</v>
      </c>
      <c r="X88" s="24">
        <v>0.4712674570600125</v>
      </c>
      <c r="Y88" s="25">
        <v>0.4148809327055018</v>
      </c>
      <c r="Z88" s="26">
        <v>0.66698992504914612</v>
      </c>
      <c r="AA88" s="24">
        <v>0.24651004185572287</v>
      </c>
      <c r="AB88" s="25">
        <v>0.36882253078972743</v>
      </c>
      <c r="AC88" s="26">
        <v>5.9754738361293178E-2</v>
      </c>
      <c r="AD88" s="27">
        <v>6236753</v>
      </c>
      <c r="AE88" s="28">
        <v>16127147</v>
      </c>
      <c r="AF88" s="29">
        <v>6937985</v>
      </c>
      <c r="AG88" s="27">
        <v>17539537</v>
      </c>
      <c r="AH88" s="28">
        <v>53940799</v>
      </c>
      <c r="AI88" s="29">
        <v>15479877</v>
      </c>
      <c r="AJ88" s="27">
        <v>2669759</v>
      </c>
      <c r="AK88" s="28">
        <v>-3941650</v>
      </c>
      <c r="AL88" s="29">
        <v>7591924</v>
      </c>
      <c r="AM88" s="30">
        <v>16450557</v>
      </c>
      <c r="AN88" s="30">
        <v>9761590</v>
      </c>
      <c r="AO88" s="30">
        <v>17344676</v>
      </c>
      <c r="AP88" s="27">
        <v>0</v>
      </c>
      <c r="AQ88" s="28">
        <v>0</v>
      </c>
      <c r="AR88" s="29">
        <v>0</v>
      </c>
      <c r="AS88" s="27">
        <v>0</v>
      </c>
      <c r="AT88" s="28">
        <v>0</v>
      </c>
      <c r="AU88" s="29">
        <v>0</v>
      </c>
      <c r="AV88" s="27">
        <v>12234.09</v>
      </c>
      <c r="AW88" s="28">
        <v>966438.37</v>
      </c>
      <c r="AX88" s="29">
        <v>23746.139999999898</v>
      </c>
      <c r="AY88" s="27">
        <v>23923048.219999999</v>
      </c>
      <c r="AZ88" s="28">
        <v>7024906.7199999988</v>
      </c>
      <c r="BA88" s="29">
        <v>9064489.5700000003</v>
      </c>
      <c r="BB88" s="24">
        <v>0</v>
      </c>
      <c r="BC88" s="25">
        <v>0</v>
      </c>
      <c r="BD88" s="26">
        <v>0</v>
      </c>
      <c r="BE88" s="24">
        <v>0</v>
      </c>
      <c r="BF88" s="25">
        <v>2.5419180735298464E-2</v>
      </c>
      <c r="BG88" s="26">
        <v>4.2027461012264169E-4</v>
      </c>
      <c r="BH88" s="24">
        <v>0</v>
      </c>
      <c r="BI88" s="25">
        <v>0.18476850579131363</v>
      </c>
      <c r="BJ88" s="26">
        <v>0.16042922428624268</v>
      </c>
      <c r="BK88" s="24">
        <v>0.94338</v>
      </c>
      <c r="BL88" s="25">
        <v>0.80091999999999997</v>
      </c>
      <c r="BM88" s="26">
        <v>0.87219999999999998</v>
      </c>
    </row>
    <row r="89" spans="1:65" x14ac:dyDescent="0.2">
      <c r="A89" s="22">
        <v>5905</v>
      </c>
      <c r="B89" s="23" t="s">
        <v>106</v>
      </c>
      <c r="C89" s="24">
        <v>0.33655335010305598</v>
      </c>
      <c r="D89" s="25">
        <v>0.19149755216990805</v>
      </c>
      <c r="E89" s="26">
        <v>0.26947018375133786</v>
      </c>
      <c r="F89" s="24">
        <v>0.97521051976151663</v>
      </c>
      <c r="G89" s="25">
        <v>0.76219344970262093</v>
      </c>
      <c r="H89" s="26">
        <v>0.87100590093212849</v>
      </c>
      <c r="I89" s="24">
        <v>-0.19158761253538376</v>
      </c>
      <c r="J89" s="25">
        <v>7.588147440611126E-2</v>
      </c>
      <c r="K89" s="26">
        <v>-0.16367009947094302</v>
      </c>
      <c r="L89" s="24">
        <v>0</v>
      </c>
      <c r="M89" s="25">
        <v>0.29522533834011555</v>
      </c>
      <c r="N89" s="26">
        <v>0.25820041022039941</v>
      </c>
      <c r="O89" s="27">
        <v>131</v>
      </c>
      <c r="P89" s="28">
        <v>145</v>
      </c>
      <c r="Q89" s="29">
        <v>137</v>
      </c>
      <c r="R89" s="24">
        <v>0</v>
      </c>
      <c r="S89" s="25">
        <v>0.25275873345803407</v>
      </c>
      <c r="T89" s="26">
        <v>0.18492754910901532</v>
      </c>
      <c r="U89" s="27">
        <v>273.59130434782611</v>
      </c>
      <c r="V89" s="28">
        <v>273.59130434782611</v>
      </c>
      <c r="W89" s="29">
        <v>315.5609756097561</v>
      </c>
      <c r="X89" s="24">
        <v>0.59517522087400199</v>
      </c>
      <c r="Y89" s="25">
        <v>0.61110100018813562</v>
      </c>
      <c r="Z89" s="26">
        <v>0.57214426516600214</v>
      </c>
      <c r="AA89" s="24">
        <v>7.0243932468424225E-2</v>
      </c>
      <c r="AB89" s="25">
        <v>6.0584023925467266E-2</v>
      </c>
      <c r="AC89" s="26">
        <v>3.6092375085907208E-2</v>
      </c>
      <c r="AD89" s="27">
        <v>14299506</v>
      </c>
      <c r="AE89" s="28">
        <v>24651545</v>
      </c>
      <c r="AF89" s="29">
        <v>17340907</v>
      </c>
      <c r="AG89" s="27">
        <v>49934804</v>
      </c>
      <c r="AH89" s="28">
        <v>115980180</v>
      </c>
      <c r="AI89" s="29">
        <v>65826840</v>
      </c>
      <c r="AJ89" s="27">
        <v>-8140190</v>
      </c>
      <c r="AK89" s="28">
        <v>9768248</v>
      </c>
      <c r="AL89" s="29">
        <v>-10532475</v>
      </c>
      <c r="AM89" s="30">
        <v>2749980</v>
      </c>
      <c r="AN89" s="30">
        <v>21532736</v>
      </c>
      <c r="AO89" s="30">
        <v>11942296</v>
      </c>
      <c r="AP89" s="27">
        <v>8224123</v>
      </c>
      <c r="AQ89" s="28">
        <v>9131333</v>
      </c>
      <c r="AR89" s="29">
        <v>8880595</v>
      </c>
      <c r="AS89" s="27">
        <v>4337984</v>
      </c>
      <c r="AT89" s="28">
        <v>7817839</v>
      </c>
      <c r="AU89" s="29">
        <v>6360434</v>
      </c>
      <c r="AV89" s="27">
        <v>23573048.300000001</v>
      </c>
      <c r="AW89" s="28">
        <v>32121840.439999998</v>
      </c>
      <c r="AX89" s="29">
        <v>29184878.34</v>
      </c>
      <c r="AY89" s="27">
        <v>27615256.699999999</v>
      </c>
      <c r="AZ89" s="28">
        <v>59920091.459999993</v>
      </c>
      <c r="BA89" s="29">
        <v>101214609.74000001</v>
      </c>
      <c r="BB89" s="24">
        <v>0</v>
      </c>
      <c r="BC89" s="25">
        <v>6.740668103808771E-2</v>
      </c>
      <c r="BD89" s="26">
        <v>4.4121237275412041E-2</v>
      </c>
      <c r="BE89" s="24">
        <v>0</v>
      </c>
      <c r="BF89" s="25">
        <v>0.33556306434135619</v>
      </c>
      <c r="BG89" s="26">
        <v>0.20245048405394561</v>
      </c>
      <c r="BH89" s="24">
        <v>0</v>
      </c>
      <c r="BI89" s="25">
        <v>0.62595944785571966</v>
      </c>
      <c r="BJ89" s="26">
        <v>0.70210834859331472</v>
      </c>
      <c r="BK89" s="24">
        <v>0.87429999999999997</v>
      </c>
      <c r="BL89" s="25">
        <v>0.75683</v>
      </c>
      <c r="BM89" s="26">
        <v>0.81559999999999999</v>
      </c>
    </row>
    <row r="90" spans="1:65" x14ac:dyDescent="0.2">
      <c r="A90" s="22">
        <v>5906</v>
      </c>
      <c r="B90" s="23" t="s">
        <v>107</v>
      </c>
      <c r="C90" s="24">
        <v>0.19357249503006707</v>
      </c>
      <c r="D90" s="25">
        <v>0.15336609402228707</v>
      </c>
      <c r="E90" s="26">
        <v>0.20465594149559418</v>
      </c>
      <c r="F90" s="24">
        <v>0.62643133069608559</v>
      </c>
      <c r="G90" s="25">
        <v>0.43227980444719533</v>
      </c>
      <c r="H90" s="26">
        <v>0.75079307693590236</v>
      </c>
      <c r="I90" s="24">
        <v>2.9241600607115458E-2</v>
      </c>
      <c r="J90" s="25">
        <v>-5.24597223798682E-2</v>
      </c>
      <c r="K90" s="26">
        <v>0.19501737078228035</v>
      </c>
      <c r="L90" s="24">
        <v>0</v>
      </c>
      <c r="M90" s="25">
        <v>0</v>
      </c>
      <c r="N90" s="26">
        <v>1.2871564080587634E-2</v>
      </c>
      <c r="O90" s="27">
        <v>0</v>
      </c>
      <c r="P90" s="28">
        <v>0</v>
      </c>
      <c r="Q90" s="29">
        <v>4</v>
      </c>
      <c r="R90" s="24">
        <v>0</v>
      </c>
      <c r="S90" s="25">
        <v>0</v>
      </c>
      <c r="T90" s="26">
        <v>0</v>
      </c>
      <c r="U90" s="27">
        <v>130.79909706546275</v>
      </c>
      <c r="V90" s="28">
        <v>130.79909706546275</v>
      </c>
      <c r="W90" s="29">
        <v>135.78329571106096</v>
      </c>
      <c r="X90" s="24">
        <v>0.54584093168049397</v>
      </c>
      <c r="Y90" s="25">
        <v>0.53182084842894606</v>
      </c>
      <c r="Z90" s="26">
        <v>0.59264572637777169</v>
      </c>
      <c r="AA90" s="24">
        <v>0.17363636619126485</v>
      </c>
      <c r="AB90" s="25">
        <v>0.20424649841997058</v>
      </c>
      <c r="AC90" s="26">
        <v>0.14643069279602539</v>
      </c>
      <c r="AD90" s="27">
        <v>2346660</v>
      </c>
      <c r="AE90" s="28">
        <v>4134618</v>
      </c>
      <c r="AF90" s="29">
        <v>3557401</v>
      </c>
      <c r="AG90" s="27">
        <v>11742137</v>
      </c>
      <c r="AH90" s="28">
        <v>28343776</v>
      </c>
      <c r="AI90" s="29">
        <v>13586250</v>
      </c>
      <c r="AJ90" s="27">
        <v>354493</v>
      </c>
      <c r="AK90" s="28">
        <v>-1414269</v>
      </c>
      <c r="AL90" s="29">
        <v>3389860</v>
      </c>
      <c r="AM90" s="30">
        <v>5899324</v>
      </c>
      <c r="AN90" s="30">
        <v>3926520</v>
      </c>
      <c r="AO90" s="30">
        <v>7456401</v>
      </c>
      <c r="AP90" s="27">
        <v>0</v>
      </c>
      <c r="AQ90" s="28">
        <v>0</v>
      </c>
      <c r="AR90" s="29">
        <v>64652</v>
      </c>
      <c r="AS90" s="27">
        <v>0</v>
      </c>
      <c r="AT90" s="28">
        <v>0</v>
      </c>
      <c r="AU90" s="29">
        <v>0</v>
      </c>
      <c r="AV90" s="27">
        <v>1547079.65</v>
      </c>
      <c r="AW90" s="28">
        <v>1314433.3699999999</v>
      </c>
      <c r="AX90" s="29">
        <v>1732961.8400000003</v>
      </c>
      <c r="AY90" s="27">
        <v>12779872.890000001</v>
      </c>
      <c r="AZ90" s="28">
        <v>8380340.2500000019</v>
      </c>
      <c r="BA90" s="29">
        <v>12490344.91</v>
      </c>
      <c r="BB90" s="24">
        <v>0</v>
      </c>
      <c r="BC90" s="25">
        <v>0</v>
      </c>
      <c r="BD90" s="26">
        <v>0</v>
      </c>
      <c r="BE90" s="24">
        <v>0</v>
      </c>
      <c r="BF90" s="25">
        <v>5.9373018502916444E-2</v>
      </c>
      <c r="BG90" s="26">
        <v>5.6967226851253758E-2</v>
      </c>
      <c r="BH90" s="24">
        <v>0</v>
      </c>
      <c r="BI90" s="25">
        <v>0.37854037190488066</v>
      </c>
      <c r="BJ90" s="26">
        <v>0.41059202546454954</v>
      </c>
      <c r="BK90" s="24">
        <v>0.89419000000000004</v>
      </c>
      <c r="BL90" s="25">
        <v>0.77161999999999997</v>
      </c>
      <c r="BM90" s="26">
        <v>0.83289999999999997</v>
      </c>
    </row>
    <row r="91" spans="1:65" x14ac:dyDescent="0.2">
      <c r="A91" s="22">
        <v>5907</v>
      </c>
      <c r="B91" s="23" t="s">
        <v>108</v>
      </c>
      <c r="C91" s="24">
        <v>0.10160886599900699</v>
      </c>
      <c r="D91" s="25">
        <v>8.3284242735337549E-2</v>
      </c>
      <c r="E91" s="26">
        <v>8.8836596474135471E-2</v>
      </c>
      <c r="F91" s="24">
        <v>0.33991093865342764</v>
      </c>
      <c r="G91" s="25">
        <v>0.24133371649863017</v>
      </c>
      <c r="H91" s="26">
        <v>0.33491936401064532</v>
      </c>
      <c r="I91" s="24">
        <v>2.6884749387521299E-2</v>
      </c>
      <c r="J91" s="25">
        <v>5.6176124762876379E-3</v>
      </c>
      <c r="K91" s="26">
        <v>3.9109301510927931E-2</v>
      </c>
      <c r="L91" s="24">
        <v>0</v>
      </c>
      <c r="M91" s="25">
        <v>2.5988781660876217E-3</v>
      </c>
      <c r="N91" s="26">
        <v>0</v>
      </c>
      <c r="O91" s="27">
        <v>2</v>
      </c>
      <c r="P91" s="28">
        <v>1</v>
      </c>
      <c r="Q91" s="29">
        <v>0</v>
      </c>
      <c r="R91" s="24">
        <v>0</v>
      </c>
      <c r="S91" s="25">
        <v>0</v>
      </c>
      <c r="T91" s="26">
        <v>0</v>
      </c>
      <c r="U91" s="27">
        <v>130.40677966101694</v>
      </c>
      <c r="V91" s="28">
        <v>139.8909090909091</v>
      </c>
      <c r="W91" s="29">
        <v>140.01818181818183</v>
      </c>
      <c r="X91" s="24">
        <v>0.62715255444157336</v>
      </c>
      <c r="Y91" s="25">
        <v>0.58412834690043869</v>
      </c>
      <c r="Z91" s="26">
        <v>0.65531513216137205</v>
      </c>
      <c r="AA91" s="24">
        <v>9.670550890752122E-2</v>
      </c>
      <c r="AB91" s="25">
        <v>0.19365631170222669</v>
      </c>
      <c r="AC91" s="26">
        <v>0.11103196116829361</v>
      </c>
      <c r="AD91" s="27">
        <v>710955</v>
      </c>
      <c r="AE91" s="28">
        <v>1441919</v>
      </c>
      <c r="AF91" s="29">
        <v>736203</v>
      </c>
      <c r="AG91" s="27">
        <v>6777587</v>
      </c>
      <c r="AH91" s="28">
        <v>17068367</v>
      </c>
      <c r="AI91" s="29">
        <v>7910443</v>
      </c>
      <c r="AJ91" s="27">
        <v>188112</v>
      </c>
      <c r="AK91" s="28">
        <v>97259</v>
      </c>
      <c r="AL91" s="29">
        <v>324105</v>
      </c>
      <c r="AM91" s="30">
        <v>3416961</v>
      </c>
      <c r="AN91" s="30">
        <v>3360648</v>
      </c>
      <c r="AO91" s="30">
        <v>3680921</v>
      </c>
      <c r="AP91" s="27">
        <v>15304</v>
      </c>
      <c r="AQ91" s="28">
        <v>7713</v>
      </c>
      <c r="AR91" s="29">
        <v>0</v>
      </c>
      <c r="AS91" s="27">
        <v>0</v>
      </c>
      <c r="AT91" s="28">
        <v>0</v>
      </c>
      <c r="AU91" s="29">
        <v>0</v>
      </c>
      <c r="AV91" s="27">
        <v>583608.15</v>
      </c>
      <c r="AW91" s="28">
        <v>786109.95</v>
      </c>
      <c r="AX91" s="29">
        <v>829417.37</v>
      </c>
      <c r="AY91" s="27">
        <v>2087432.6</v>
      </c>
      <c r="AZ91" s="28">
        <v>1870417.1799999997</v>
      </c>
      <c r="BA91" s="29">
        <v>973858.99</v>
      </c>
      <c r="BB91" s="24">
        <v>0</v>
      </c>
      <c r="BC91" s="25">
        <v>0</v>
      </c>
      <c r="BD91" s="26">
        <v>0</v>
      </c>
      <c r="BE91" s="24">
        <v>0</v>
      </c>
      <c r="BF91" s="25">
        <v>5.995199249194879E-2</v>
      </c>
      <c r="BG91" s="26">
        <v>4.3683459762893423E-2</v>
      </c>
      <c r="BH91" s="24">
        <v>0</v>
      </c>
      <c r="BI91" s="25">
        <v>0.14264574151767451</v>
      </c>
      <c r="BJ91" s="26">
        <v>5.1290859756647038E-2</v>
      </c>
      <c r="BK91" s="24">
        <v>0.83803000000000005</v>
      </c>
      <c r="BL91" s="25">
        <v>0.78886999999999996</v>
      </c>
      <c r="BM91" s="26">
        <v>0.8135</v>
      </c>
    </row>
    <row r="92" spans="1:65" x14ac:dyDescent="0.2">
      <c r="A92" s="22">
        <v>6001</v>
      </c>
      <c r="B92" s="23" t="s">
        <v>109</v>
      </c>
      <c r="C92" s="24">
        <v>0.21577326521220988</v>
      </c>
      <c r="D92" s="25">
        <v>0.20929260106992853</v>
      </c>
      <c r="E92" s="26">
        <v>0.19522365984178749</v>
      </c>
      <c r="F92" s="24">
        <v>0.37354522752922309</v>
      </c>
      <c r="G92" s="25">
        <v>0.5726745733298898</v>
      </c>
      <c r="H92" s="26">
        <v>0.43623550366885444</v>
      </c>
      <c r="I92" s="24">
        <v>-0.18048295726435218</v>
      </c>
      <c r="J92" s="25">
        <v>7.5660088976851073E-2</v>
      </c>
      <c r="K92" s="26">
        <v>-0.10995190388989054</v>
      </c>
      <c r="L92" s="24">
        <v>0</v>
      </c>
      <c r="M92" s="25">
        <v>8.4961586755483209E-2</v>
      </c>
      <c r="N92" s="26">
        <v>5.5942136872918137E-2</v>
      </c>
      <c r="O92" s="27">
        <v>65</v>
      </c>
      <c r="P92" s="28">
        <v>53</v>
      </c>
      <c r="Q92" s="29">
        <v>41</v>
      </c>
      <c r="R92" s="24">
        <v>0</v>
      </c>
      <c r="S92" s="25">
        <v>0.19121229825795069</v>
      </c>
      <c r="T92" s="26">
        <v>0.17631262407052253</v>
      </c>
      <c r="U92" s="27">
        <v>166.1</v>
      </c>
      <c r="V92" s="28">
        <v>166.1</v>
      </c>
      <c r="W92" s="29">
        <v>141.67391304347825</v>
      </c>
      <c r="X92" s="24">
        <v>0.51903943471201608</v>
      </c>
      <c r="Y92" s="25">
        <v>0.60321686553209386</v>
      </c>
      <c r="Z92" s="26">
        <v>0.56641390146927684</v>
      </c>
      <c r="AA92" s="24">
        <v>0.21954990917311051</v>
      </c>
      <c r="AB92" s="25">
        <v>0.12271201658557104</v>
      </c>
      <c r="AC92" s="26">
        <v>0.16611580144318575</v>
      </c>
      <c r="AD92" s="27">
        <v>1316664</v>
      </c>
      <c r="AE92" s="28">
        <v>3206303</v>
      </c>
      <c r="AF92" s="29">
        <v>1464580</v>
      </c>
      <c r="AG92" s="27">
        <v>7278131</v>
      </c>
      <c r="AH92" s="28">
        <v>14144825</v>
      </c>
      <c r="AI92" s="29">
        <v>8217376</v>
      </c>
      <c r="AJ92" s="27">
        <v>-1101320</v>
      </c>
      <c r="AK92" s="28">
        <v>1159091</v>
      </c>
      <c r="AL92" s="29">
        <v>-824866</v>
      </c>
      <c r="AM92" s="30">
        <v>873532</v>
      </c>
      <c r="AN92" s="30">
        <v>3068374</v>
      </c>
      <c r="AO92" s="30">
        <v>2211053</v>
      </c>
      <c r="AP92" s="27">
        <v>429825</v>
      </c>
      <c r="AQ92" s="28">
        <v>350025</v>
      </c>
      <c r="AR92" s="29">
        <v>266025</v>
      </c>
      <c r="AS92" s="27">
        <v>737011</v>
      </c>
      <c r="AT92" s="28">
        <v>787757</v>
      </c>
      <c r="AU92" s="29">
        <v>838430</v>
      </c>
      <c r="AV92" s="27">
        <v>955784</v>
      </c>
      <c r="AW92" s="28">
        <v>2006036.0100000002</v>
      </c>
      <c r="AX92" s="29">
        <v>1018693.5800000001</v>
      </c>
      <c r="AY92" s="27">
        <v>3408875.97</v>
      </c>
      <c r="AZ92" s="28">
        <v>3100247.72</v>
      </c>
      <c r="BA92" s="29">
        <v>5792549.1099999994</v>
      </c>
      <c r="BB92" s="24">
        <v>0</v>
      </c>
      <c r="BC92" s="25">
        <v>5.5692240801848023E-2</v>
      </c>
      <c r="BD92" s="26">
        <v>4.7813153975030498E-2</v>
      </c>
      <c r="BE92" s="24">
        <v>0</v>
      </c>
      <c r="BF92" s="25">
        <v>0.17337077907851545</v>
      </c>
      <c r="BG92" s="26">
        <v>5.8093046520180637E-2</v>
      </c>
      <c r="BH92" s="24">
        <v>0</v>
      </c>
      <c r="BI92" s="25">
        <v>0.2679375444276253</v>
      </c>
      <c r="BJ92" s="26">
        <v>0.33033174207072247</v>
      </c>
      <c r="BK92" s="24">
        <v>0.55559999999999998</v>
      </c>
      <c r="BL92" s="25">
        <v>0.72187999999999997</v>
      </c>
      <c r="BM92" s="26">
        <v>0.63870000000000005</v>
      </c>
    </row>
    <row r="93" spans="1:65" x14ac:dyDescent="0.2">
      <c r="A93" s="22">
        <v>6002</v>
      </c>
      <c r="B93" s="23" t="s">
        <v>110</v>
      </c>
      <c r="C93" s="24">
        <v>0.16259837657829107</v>
      </c>
      <c r="D93" s="25">
        <v>0.13664934352409752</v>
      </c>
      <c r="E93" s="26">
        <v>0.16335458558963997</v>
      </c>
      <c r="F93" s="24">
        <v>0.44094759543766815</v>
      </c>
      <c r="G93" s="25">
        <v>0.2473763324438924</v>
      </c>
      <c r="H93" s="26">
        <v>0.57021451734727568</v>
      </c>
      <c r="I93" s="24">
        <v>8.3318601506386952E-2</v>
      </c>
      <c r="J93" s="25">
        <v>-0.10421469564868537</v>
      </c>
      <c r="K93" s="26">
        <v>0.10854760508292008</v>
      </c>
      <c r="L93" s="24">
        <v>0</v>
      </c>
      <c r="M93" s="25">
        <v>0</v>
      </c>
      <c r="N93" s="26">
        <v>0</v>
      </c>
      <c r="O93" s="27">
        <v>0</v>
      </c>
      <c r="P93" s="28">
        <v>0</v>
      </c>
      <c r="Q93" s="29">
        <v>0</v>
      </c>
      <c r="R93" s="24">
        <v>0</v>
      </c>
      <c r="S93" s="25">
        <v>0</v>
      </c>
      <c r="T93" s="26">
        <v>0</v>
      </c>
      <c r="U93" s="27">
        <v>101.54545454545455</v>
      </c>
      <c r="V93" s="28">
        <v>106.38095238095238</v>
      </c>
      <c r="W93" s="29">
        <v>103.72727272727273</v>
      </c>
      <c r="X93" s="24">
        <v>0.641570020552094</v>
      </c>
      <c r="Y93" s="25">
        <v>0.52446114508780517</v>
      </c>
      <c r="Z93" s="26">
        <v>0.76722685720740191</v>
      </c>
      <c r="AA93" s="24">
        <v>2.3762621910519519E-2</v>
      </c>
      <c r="AB93" s="25">
        <v>5.6738301915237037E-2</v>
      </c>
      <c r="AC93" s="26">
        <v>1.619469664216746E-2</v>
      </c>
      <c r="AD93" s="27">
        <v>317320</v>
      </c>
      <c r="AE93" s="28">
        <v>630140</v>
      </c>
      <c r="AF93" s="29">
        <v>378225</v>
      </c>
      <c r="AG93" s="27">
        <v>1781327</v>
      </c>
      <c r="AH93" s="28">
        <v>5061149</v>
      </c>
      <c r="AI93" s="29">
        <v>2053944</v>
      </c>
      <c r="AJ93" s="27">
        <v>162601</v>
      </c>
      <c r="AK93" s="28">
        <v>-480572</v>
      </c>
      <c r="AL93" s="29">
        <v>251327</v>
      </c>
      <c r="AM93" s="30">
        <v>1597303</v>
      </c>
      <c r="AN93" s="30">
        <v>952403</v>
      </c>
      <c r="AO93" s="30">
        <v>1202843</v>
      </c>
      <c r="AP93" s="27">
        <v>0</v>
      </c>
      <c r="AQ93" s="28">
        <v>0</v>
      </c>
      <c r="AR93" s="29">
        <v>0</v>
      </c>
      <c r="AS93" s="27">
        <v>0</v>
      </c>
      <c r="AT93" s="28">
        <v>0</v>
      </c>
      <c r="AU93" s="29">
        <v>0</v>
      </c>
      <c r="AV93" s="27">
        <v>149099.10999999999</v>
      </c>
      <c r="AW93" s="28">
        <v>105823.99000000009</v>
      </c>
      <c r="AX93" s="29">
        <v>150758.99999999985</v>
      </c>
      <c r="AY93" s="27">
        <v>599588.31000000006</v>
      </c>
      <c r="AZ93" s="28">
        <v>965.40000000002328</v>
      </c>
      <c r="BA93" s="29">
        <v>26811.82</v>
      </c>
      <c r="BB93" s="24">
        <v>0</v>
      </c>
      <c r="BC93" s="25">
        <v>0</v>
      </c>
      <c r="BD93" s="26">
        <v>0</v>
      </c>
      <c r="BE93" s="24">
        <v>0</v>
      </c>
      <c r="BF93" s="25">
        <v>3.0757709192203175E-2</v>
      </c>
      <c r="BG93" s="26">
        <v>2.7456999805672479E-2</v>
      </c>
      <c r="BH93" s="24">
        <v>0</v>
      </c>
      <c r="BI93" s="25">
        <v>2.8059320437788857E-4</v>
      </c>
      <c r="BJ93" s="26">
        <v>4.8831057285450702E-3</v>
      </c>
      <c r="BK93" s="24">
        <v>0.59909999999999997</v>
      </c>
      <c r="BL93" s="25">
        <v>0.67806999999999995</v>
      </c>
      <c r="BM93" s="26">
        <v>0.63859999999999995</v>
      </c>
    </row>
    <row r="94" spans="1:65" x14ac:dyDescent="0.2">
      <c r="A94" s="22">
        <v>6003</v>
      </c>
      <c r="B94" s="23" t="s">
        <v>111</v>
      </c>
      <c r="C94" s="24">
        <v>0.22588959617808946</v>
      </c>
      <c r="D94" s="25">
        <v>0.18238386428039688</v>
      </c>
      <c r="E94" s="26">
        <v>0.21083094868953214</v>
      </c>
      <c r="F94" s="24">
        <v>0.83059483745470508</v>
      </c>
      <c r="G94" s="25">
        <v>0.83974365664861994</v>
      </c>
      <c r="H94" s="26">
        <v>0.92995434665505827</v>
      </c>
      <c r="I94" s="24">
        <v>-3.7860591503956563E-2</v>
      </c>
      <c r="J94" s="25">
        <v>-9.2647788493697272E-2</v>
      </c>
      <c r="K94" s="26">
        <v>0.21032809622236001</v>
      </c>
      <c r="L94" s="24">
        <v>0</v>
      </c>
      <c r="M94" s="25">
        <v>0.7697521436628435</v>
      </c>
      <c r="N94" s="26">
        <v>0.40015300032299289</v>
      </c>
      <c r="O94" s="27">
        <v>130</v>
      </c>
      <c r="P94" s="28">
        <v>300</v>
      </c>
      <c r="Q94" s="29">
        <v>157</v>
      </c>
      <c r="R94" s="24">
        <v>0</v>
      </c>
      <c r="S94" s="25">
        <v>0.16621227024604979</v>
      </c>
      <c r="T94" s="26">
        <v>0.23574421772528753</v>
      </c>
      <c r="U94" s="27">
        <v>262.82857142857142</v>
      </c>
      <c r="V94" s="28">
        <v>262.82857142857142</v>
      </c>
      <c r="W94" s="29">
        <v>259.32142857142856</v>
      </c>
      <c r="X94" s="24">
        <v>0.66251805055635926</v>
      </c>
      <c r="Y94" s="25">
        <v>0.70972073073895092</v>
      </c>
      <c r="Z94" s="26">
        <v>0.72754282738755904</v>
      </c>
      <c r="AA94" s="24">
        <v>5.0399847380338487E-2</v>
      </c>
      <c r="AB94" s="25">
        <v>4.489909894861558E-2</v>
      </c>
      <c r="AC94" s="26">
        <v>3.4888685124966769E-2</v>
      </c>
      <c r="AD94" s="27">
        <v>6079563</v>
      </c>
      <c r="AE94" s="28">
        <v>11022597</v>
      </c>
      <c r="AF94" s="29">
        <v>6460112</v>
      </c>
      <c r="AG94" s="27">
        <v>25537994</v>
      </c>
      <c r="AH94" s="28">
        <v>56610312</v>
      </c>
      <c r="AI94" s="29">
        <v>30096921</v>
      </c>
      <c r="AJ94" s="27">
        <v>-1018975</v>
      </c>
      <c r="AK94" s="28">
        <v>-5599285</v>
      </c>
      <c r="AL94" s="29">
        <v>6444704</v>
      </c>
      <c r="AM94" s="30">
        <v>3308699</v>
      </c>
      <c r="AN94" s="30">
        <v>4358152</v>
      </c>
      <c r="AO94" s="30">
        <v>4488908</v>
      </c>
      <c r="AP94" s="27">
        <v>4765431</v>
      </c>
      <c r="AQ94" s="28">
        <v>11027159</v>
      </c>
      <c r="AR94" s="29">
        <v>5698899</v>
      </c>
      <c r="AS94" s="27">
        <v>2087775</v>
      </c>
      <c r="AT94" s="28">
        <v>2381090</v>
      </c>
      <c r="AU94" s="29">
        <v>3357422</v>
      </c>
      <c r="AV94" s="27">
        <v>3607891.05</v>
      </c>
      <c r="AW94" s="28">
        <v>4360963.0100000026</v>
      </c>
      <c r="AX94" s="29">
        <v>6075427.7800000012</v>
      </c>
      <c r="AY94" s="27">
        <v>23028110.350000001</v>
      </c>
      <c r="AZ94" s="28">
        <v>25176428.619999997</v>
      </c>
      <c r="BA94" s="29">
        <v>24676101.190000001</v>
      </c>
      <c r="BB94" s="24">
        <v>0</v>
      </c>
      <c r="BC94" s="25">
        <v>4.2061064775618974E-2</v>
      </c>
      <c r="BD94" s="26">
        <v>5.7907959235920056E-2</v>
      </c>
      <c r="BE94" s="24">
        <v>0</v>
      </c>
      <c r="BF94" s="25">
        <v>9.3647821677573823E-2</v>
      </c>
      <c r="BG94" s="26">
        <v>0.10478743042281143</v>
      </c>
      <c r="BH94" s="24">
        <v>0</v>
      </c>
      <c r="BI94" s="25">
        <v>0.54064152630451323</v>
      </c>
      <c r="BJ94" s="26">
        <v>0.42560710622970793</v>
      </c>
      <c r="BK94" s="24">
        <v>0.82991000000000004</v>
      </c>
      <c r="BL94" s="25">
        <v>0.71908000000000005</v>
      </c>
      <c r="BM94" s="26">
        <v>0.77449999999999997</v>
      </c>
    </row>
    <row r="95" spans="1:65" x14ac:dyDescent="0.2">
      <c r="A95" s="22">
        <v>6004</v>
      </c>
      <c r="B95" s="23" t="s">
        <v>112</v>
      </c>
      <c r="C95" s="24">
        <v>0.40455157103799505</v>
      </c>
      <c r="D95" s="25">
        <v>0.12567634420118487</v>
      </c>
      <c r="E95" s="26">
        <v>0.11567065739363501</v>
      </c>
      <c r="F95" s="24">
        <v>0.30346429502325312</v>
      </c>
      <c r="G95" s="25">
        <v>0.47283080461630422</v>
      </c>
      <c r="H95" s="26">
        <v>0.3264674980585629</v>
      </c>
      <c r="I95" s="24">
        <v>-2.2029789945386851</v>
      </c>
      <c r="J95" s="25">
        <v>8.8113726718913779E-2</v>
      </c>
      <c r="K95" s="26">
        <v>-0.10339563370481929</v>
      </c>
      <c r="L95" s="24">
        <v>0</v>
      </c>
      <c r="M95" s="25">
        <v>0.39203015319134832</v>
      </c>
      <c r="N95" s="26">
        <v>0.43234734678202724</v>
      </c>
      <c r="O95" s="27">
        <v>843</v>
      </c>
      <c r="P95" s="28">
        <v>192</v>
      </c>
      <c r="Q95" s="29">
        <v>235</v>
      </c>
      <c r="R95" s="24">
        <v>0</v>
      </c>
      <c r="S95" s="25">
        <v>0.40202447385824563</v>
      </c>
      <c r="T95" s="26">
        <v>8.191474461788692E-2</v>
      </c>
      <c r="U95" s="27">
        <v>135.86666666666667</v>
      </c>
      <c r="V95" s="28">
        <v>135.86666666666667</v>
      </c>
      <c r="W95" s="29">
        <v>135.83333333333334</v>
      </c>
      <c r="X95" s="24">
        <v>0.58235619229901858</v>
      </c>
      <c r="Y95" s="25">
        <v>0.64466516463037493</v>
      </c>
      <c r="Z95" s="26">
        <v>0.609628045623408</v>
      </c>
      <c r="AA95" s="24">
        <v>0.17221729513339948</v>
      </c>
      <c r="AB95" s="25">
        <v>0.11427112730413409</v>
      </c>
      <c r="AC95" s="26">
        <v>0.10119803126366944</v>
      </c>
      <c r="AD95" s="27">
        <v>539050</v>
      </c>
      <c r="AE95" s="28">
        <v>1133531</v>
      </c>
      <c r="AF95" s="29">
        <v>643203</v>
      </c>
      <c r="AG95" s="27">
        <v>4279065</v>
      </c>
      <c r="AH95" s="28">
        <v>8919891</v>
      </c>
      <c r="AI95" s="29">
        <v>5626147</v>
      </c>
      <c r="AJ95" s="27">
        <v>-2935388</v>
      </c>
      <c r="AK95" s="28">
        <v>794737</v>
      </c>
      <c r="AL95" s="29">
        <v>-574946</v>
      </c>
      <c r="AM95" s="30">
        <v>441426</v>
      </c>
      <c r="AN95" s="30">
        <v>1535864</v>
      </c>
      <c r="AO95" s="30">
        <v>948686</v>
      </c>
      <c r="AP95" s="27">
        <v>3436409</v>
      </c>
      <c r="AQ95" s="28">
        <v>780701</v>
      </c>
      <c r="AR95" s="29">
        <v>956936</v>
      </c>
      <c r="AS95" s="27">
        <v>249912</v>
      </c>
      <c r="AT95" s="28">
        <v>800604</v>
      </c>
      <c r="AU95" s="29">
        <v>181306</v>
      </c>
      <c r="AV95" s="27">
        <v>257710.04</v>
      </c>
      <c r="AW95" s="28">
        <v>317284.77999999991</v>
      </c>
      <c r="AX95" s="29">
        <v>227478.16999999993</v>
      </c>
      <c r="AY95" s="27">
        <v>5550554.0199999996</v>
      </c>
      <c r="AZ95" s="28">
        <v>3290621.6500000004</v>
      </c>
      <c r="BA95" s="29">
        <v>2751637.91</v>
      </c>
      <c r="BB95" s="24">
        <v>0</v>
      </c>
      <c r="BC95" s="25">
        <v>8.9754908440024664E-2</v>
      </c>
      <c r="BD95" s="26">
        <v>1.9277567045276327E-2</v>
      </c>
      <c r="BE95" s="24">
        <v>0</v>
      </c>
      <c r="BF95" s="25">
        <v>4.1255059123168958E-2</v>
      </c>
      <c r="BG95" s="26">
        <v>2.4186875632972792E-2</v>
      </c>
      <c r="BH95" s="24">
        <v>0</v>
      </c>
      <c r="BI95" s="25">
        <v>0.42786417527726933</v>
      </c>
      <c r="BJ95" s="26">
        <v>0.29257103622797387</v>
      </c>
      <c r="BK95" s="24">
        <v>0.71526000000000001</v>
      </c>
      <c r="BL95" s="25">
        <v>0.67144999999999999</v>
      </c>
      <c r="BM95" s="26">
        <v>0.69340000000000002</v>
      </c>
    </row>
    <row r="96" spans="1:65" x14ac:dyDescent="0.2">
      <c r="A96" s="22">
        <v>6005</v>
      </c>
      <c r="B96" s="23" t="s">
        <v>113</v>
      </c>
      <c r="C96" s="24">
        <v>0.23446789552586902</v>
      </c>
      <c r="D96" s="25">
        <v>0.21695886850691384</v>
      </c>
      <c r="E96" s="26">
        <v>0.19924732292012703</v>
      </c>
      <c r="F96" s="24">
        <v>0.680696575360758</v>
      </c>
      <c r="G96" s="25">
        <v>0.66560426120025074</v>
      </c>
      <c r="H96" s="26">
        <v>0.7052699515234867</v>
      </c>
      <c r="I96" s="24">
        <v>2.7028349959145336E-2</v>
      </c>
      <c r="J96" s="25">
        <v>-2.3250901350579806E-2</v>
      </c>
      <c r="K96" s="26">
        <v>5.4040214473452343E-2</v>
      </c>
      <c r="L96" s="24">
        <v>0</v>
      </c>
      <c r="M96" s="25">
        <v>0.53039695899106098</v>
      </c>
      <c r="N96" s="26">
        <v>0.47755429761840212</v>
      </c>
      <c r="O96" s="27">
        <v>289</v>
      </c>
      <c r="P96" s="28">
        <v>260</v>
      </c>
      <c r="Q96" s="29">
        <v>243</v>
      </c>
      <c r="R96" s="24">
        <v>0</v>
      </c>
      <c r="S96" s="25">
        <v>3.0644691528619779E-4</v>
      </c>
      <c r="T96" s="26">
        <v>0</v>
      </c>
      <c r="U96" s="27">
        <v>295.85802469135803</v>
      </c>
      <c r="V96" s="28">
        <v>143.5</v>
      </c>
      <c r="W96" s="29">
        <v>134.86324786324786</v>
      </c>
      <c r="X96" s="24">
        <v>0.62813896610717768</v>
      </c>
      <c r="Y96" s="25">
        <v>0.6566000430255744</v>
      </c>
      <c r="Z96" s="26">
        <v>0.67388131078794677</v>
      </c>
      <c r="AA96" s="24">
        <v>0.10224118631828624</v>
      </c>
      <c r="AB96" s="25">
        <v>7.098501201668253E-2</v>
      </c>
      <c r="AC96" s="26">
        <v>9.9008582507148835E-2</v>
      </c>
      <c r="AD96" s="27">
        <v>9608930</v>
      </c>
      <c r="AE96" s="28">
        <v>19024297</v>
      </c>
      <c r="AF96" s="29">
        <v>11082904</v>
      </c>
      <c r="AG96" s="27">
        <v>40428678</v>
      </c>
      <c r="AH96" s="28">
        <v>89900020</v>
      </c>
      <c r="AI96" s="29">
        <v>51259031</v>
      </c>
      <c r="AJ96" s="27">
        <v>1107672</v>
      </c>
      <c r="AK96" s="28">
        <v>-2038783</v>
      </c>
      <c r="AL96" s="29">
        <v>3005925</v>
      </c>
      <c r="AM96" s="30">
        <v>16832583</v>
      </c>
      <c r="AN96" s="30">
        <v>12440764</v>
      </c>
      <c r="AO96" s="30">
        <v>14246534</v>
      </c>
      <c r="AP96" s="27">
        <v>13850481</v>
      </c>
      <c r="AQ96" s="28">
        <v>12461728</v>
      </c>
      <c r="AR96" s="29">
        <v>11494018</v>
      </c>
      <c r="AS96" s="27">
        <v>269260</v>
      </c>
      <c r="AT96" s="28">
        <v>7200</v>
      </c>
      <c r="AU96" s="29">
        <v>0</v>
      </c>
      <c r="AV96" s="27">
        <v>2460227.81</v>
      </c>
      <c r="AW96" s="28">
        <v>1604108.8799999983</v>
      </c>
      <c r="AX96" s="29">
        <v>620124.28999999934</v>
      </c>
      <c r="AY96" s="27">
        <v>28044965.690000001</v>
      </c>
      <c r="AZ96" s="28">
        <v>27615683.120000001</v>
      </c>
      <c r="BA96" s="29">
        <v>26825094.370000001</v>
      </c>
      <c r="BB96" s="24">
        <v>0</v>
      </c>
      <c r="BC96" s="25">
        <v>8.0088969946836495E-5</v>
      </c>
      <c r="BD96" s="26">
        <v>0</v>
      </c>
      <c r="BE96" s="24">
        <v>0</v>
      </c>
      <c r="BF96" s="25">
        <v>2.313837913183335E-2</v>
      </c>
      <c r="BG96" s="26">
        <v>5.4524091859710104E-3</v>
      </c>
      <c r="BH96" s="24">
        <v>0</v>
      </c>
      <c r="BI96" s="25">
        <v>0.39834088195754597</v>
      </c>
      <c r="BJ96" s="26">
        <v>0.23585818732810385</v>
      </c>
      <c r="BK96" s="24">
        <v>0.79642999999999997</v>
      </c>
      <c r="BL96" s="25">
        <v>0.63658000000000003</v>
      </c>
      <c r="BM96" s="26">
        <v>0.71650000000000003</v>
      </c>
    </row>
    <row r="97" spans="1:65" x14ac:dyDescent="0.2">
      <c r="A97" s="22">
        <v>6006</v>
      </c>
      <c r="B97" s="23" t="s">
        <v>114</v>
      </c>
      <c r="C97" s="24">
        <v>0.14476514890761713</v>
      </c>
      <c r="D97" s="25">
        <v>0.11462266107281213</v>
      </c>
      <c r="E97" s="26">
        <v>0.13037516370533395</v>
      </c>
      <c r="F97" s="24">
        <v>0.34897765575015627</v>
      </c>
      <c r="G97" s="25">
        <v>0.2743621482479387</v>
      </c>
      <c r="H97" s="26">
        <v>0.41871195257132471</v>
      </c>
      <c r="I97" s="24">
        <v>-6.757618691502601E-2</v>
      </c>
      <c r="J97" s="25">
        <v>-7.093573936474239E-3</v>
      </c>
      <c r="K97" s="26">
        <v>0.17341213193559529</v>
      </c>
      <c r="L97" s="24">
        <v>0</v>
      </c>
      <c r="M97" s="25">
        <v>0</v>
      </c>
      <c r="N97" s="26">
        <v>0</v>
      </c>
      <c r="O97" s="27">
        <v>0</v>
      </c>
      <c r="P97" s="28">
        <v>0</v>
      </c>
      <c r="Q97" s="29">
        <v>0</v>
      </c>
      <c r="R97" s="24">
        <v>0</v>
      </c>
      <c r="S97" s="25">
        <v>0</v>
      </c>
      <c r="T97" s="26">
        <v>0</v>
      </c>
      <c r="U97" s="27">
        <v>72.625</v>
      </c>
      <c r="V97" s="28">
        <v>60.103448275862071</v>
      </c>
      <c r="W97" s="29">
        <v>61</v>
      </c>
      <c r="X97" s="24">
        <v>0.59598970329223677</v>
      </c>
      <c r="Y97" s="25">
        <v>0.58847350325079861</v>
      </c>
      <c r="Z97" s="26">
        <v>0.63559855912317109</v>
      </c>
      <c r="AA97" s="24">
        <v>0.18440791269819504</v>
      </c>
      <c r="AB97" s="25">
        <v>0.21819294773145875</v>
      </c>
      <c r="AC97" s="26">
        <v>0.12938617995762766</v>
      </c>
      <c r="AD97" s="27">
        <v>357923</v>
      </c>
      <c r="AE97" s="28">
        <v>707507</v>
      </c>
      <c r="AF97" s="29">
        <v>442401</v>
      </c>
      <c r="AG97" s="27">
        <v>2443111</v>
      </c>
      <c r="AH97" s="28">
        <v>6212781</v>
      </c>
      <c r="AI97" s="29">
        <v>2763595</v>
      </c>
      <c r="AJ97" s="27">
        <v>-167078</v>
      </c>
      <c r="AK97" s="28">
        <v>-43785</v>
      </c>
      <c r="AL97" s="29">
        <v>588438</v>
      </c>
      <c r="AM97" s="30">
        <v>1442332</v>
      </c>
      <c r="AN97" s="30">
        <v>1477807</v>
      </c>
      <c r="AO97" s="30">
        <v>2107768</v>
      </c>
      <c r="AP97" s="27">
        <v>0</v>
      </c>
      <c r="AQ97" s="28">
        <v>0</v>
      </c>
      <c r="AR97" s="29">
        <v>0</v>
      </c>
      <c r="AS97" s="27">
        <v>0</v>
      </c>
      <c r="AT97" s="28">
        <v>0</v>
      </c>
      <c r="AU97" s="29">
        <v>0</v>
      </c>
      <c r="AV97" s="27">
        <v>419335.2</v>
      </c>
      <c r="AW97" s="28">
        <v>24116.170000000086</v>
      </c>
      <c r="AX97" s="29">
        <v>15886.800000000016</v>
      </c>
      <c r="AY97" s="27">
        <v>1016671.45</v>
      </c>
      <c r="AZ97" s="28">
        <v>409011.14999999991</v>
      </c>
      <c r="BA97" s="29">
        <v>428642.31000000006</v>
      </c>
      <c r="BB97" s="24">
        <v>0</v>
      </c>
      <c r="BC97" s="25">
        <v>0</v>
      </c>
      <c r="BD97" s="26">
        <v>0</v>
      </c>
      <c r="BE97" s="24">
        <v>0</v>
      </c>
      <c r="BF97" s="25">
        <v>5.1636364025664022E-3</v>
      </c>
      <c r="BG97" s="26">
        <v>2.1712304719024612E-3</v>
      </c>
      <c r="BH97" s="24">
        <v>0</v>
      </c>
      <c r="BI97" s="25">
        <v>8.7575467547107974E-2</v>
      </c>
      <c r="BJ97" s="26">
        <v>5.8582045787613626E-2</v>
      </c>
      <c r="BK97" s="24">
        <v>0.75846999999999998</v>
      </c>
      <c r="BL97" s="25">
        <v>0.75666999999999995</v>
      </c>
      <c r="BM97" s="26">
        <v>0.75760000000000005</v>
      </c>
    </row>
    <row r="98" spans="1:65" x14ac:dyDescent="0.2">
      <c r="A98" s="22">
        <v>6007</v>
      </c>
      <c r="B98" s="23" t="s">
        <v>115</v>
      </c>
      <c r="C98" s="24">
        <v>0.17728566412241956</v>
      </c>
      <c r="D98" s="25">
        <v>0.15258689806293799</v>
      </c>
      <c r="E98" s="26">
        <v>0.18361908941565797</v>
      </c>
      <c r="F98" s="24">
        <v>0.56402725840212609</v>
      </c>
      <c r="G98" s="25">
        <v>0.5055072412394197</v>
      </c>
      <c r="H98" s="26">
        <v>0.644062331632409</v>
      </c>
      <c r="I98" s="24">
        <v>0.15831747029144874</v>
      </c>
      <c r="J98" s="25">
        <v>0.13481458254229264</v>
      </c>
      <c r="K98" s="26">
        <v>3.8342515879181811E-2</v>
      </c>
      <c r="L98" s="24">
        <v>0</v>
      </c>
      <c r="M98" s="25">
        <v>0.33895532483204283</v>
      </c>
      <c r="N98" s="26">
        <v>0.25417240537303143</v>
      </c>
      <c r="O98" s="27">
        <v>521</v>
      </c>
      <c r="P98" s="28">
        <v>211</v>
      </c>
      <c r="Q98" s="29">
        <v>170</v>
      </c>
      <c r="R98" s="24">
        <v>0</v>
      </c>
      <c r="S98" s="25">
        <v>0.15364381365119728</v>
      </c>
      <c r="T98" s="26">
        <v>0.10033704819103371</v>
      </c>
      <c r="U98" s="27">
        <v>66.742857142857147</v>
      </c>
      <c r="V98" s="28">
        <v>70.787878787878782</v>
      </c>
      <c r="W98" s="29">
        <v>66.51428571428572</v>
      </c>
      <c r="X98" s="24">
        <v>0.50548891903060922</v>
      </c>
      <c r="Y98" s="25">
        <v>0.54853620271251413</v>
      </c>
      <c r="Z98" s="26">
        <v>0.58368408721855536</v>
      </c>
      <c r="AA98" s="24">
        <v>0.1180328956143311</v>
      </c>
      <c r="AB98" s="25">
        <v>0.1155220978305488</v>
      </c>
      <c r="AC98" s="26">
        <v>4.9564957465200635E-2</v>
      </c>
      <c r="AD98" s="27">
        <v>575565</v>
      </c>
      <c r="AE98" s="28">
        <v>1026758</v>
      </c>
      <c r="AF98" s="29">
        <v>619226</v>
      </c>
      <c r="AG98" s="27">
        <v>2744074</v>
      </c>
      <c r="AH98" s="28">
        <v>5856412</v>
      </c>
      <c r="AI98" s="29">
        <v>3094525</v>
      </c>
      <c r="AJ98" s="27">
        <v>513984</v>
      </c>
      <c r="AK98" s="28">
        <v>907168</v>
      </c>
      <c r="AL98" s="29">
        <v>129304</v>
      </c>
      <c r="AM98" s="30">
        <v>764842</v>
      </c>
      <c r="AN98" s="30">
        <v>286477</v>
      </c>
      <c r="AO98" s="30">
        <v>246070</v>
      </c>
      <c r="AP98" s="27">
        <v>1217476</v>
      </c>
      <c r="AQ98" s="28">
        <v>492115</v>
      </c>
      <c r="AR98" s="29">
        <v>396588</v>
      </c>
      <c r="AS98" s="27">
        <v>147463</v>
      </c>
      <c r="AT98" s="28">
        <v>223069</v>
      </c>
      <c r="AU98" s="29">
        <v>156557</v>
      </c>
      <c r="AV98" s="27">
        <v>268945.24</v>
      </c>
      <c r="AW98" s="28">
        <v>387584.56000000006</v>
      </c>
      <c r="AX98" s="29">
        <v>257244.29000000004</v>
      </c>
      <c r="AY98" s="27">
        <v>867687.07</v>
      </c>
      <c r="AZ98" s="28">
        <v>729037.98</v>
      </c>
      <c r="BA98" s="29">
        <v>1496651.5</v>
      </c>
      <c r="BB98" s="24">
        <v>0</v>
      </c>
      <c r="BC98" s="25">
        <v>3.8089704071366561E-2</v>
      </c>
      <c r="BD98" s="26">
        <v>2.5319086276569095E-2</v>
      </c>
      <c r="BE98" s="24">
        <v>0</v>
      </c>
      <c r="BF98" s="25">
        <v>7.7724794736000913E-2</v>
      </c>
      <c r="BG98" s="26">
        <v>4.1602677444411693E-2</v>
      </c>
      <c r="BH98" s="24">
        <v>0</v>
      </c>
      <c r="BI98" s="25">
        <v>0.14619861882591179</v>
      </c>
      <c r="BJ98" s="26">
        <v>0.24204505997468367</v>
      </c>
      <c r="BK98" s="24">
        <v>0.82794999999999996</v>
      </c>
      <c r="BL98" s="25">
        <v>0.70686000000000004</v>
      </c>
      <c r="BM98" s="26">
        <v>0.76739999999999997</v>
      </c>
    </row>
    <row r="99" spans="1:65" x14ac:dyDescent="0.2">
      <c r="A99" s="22">
        <v>6008</v>
      </c>
      <c r="B99" s="23" t="s">
        <v>116</v>
      </c>
      <c r="C99" s="24">
        <v>0.315288104161489</v>
      </c>
      <c r="D99" s="25">
        <v>0.34595823278578275</v>
      </c>
      <c r="E99" s="26">
        <v>0.34446835830922384</v>
      </c>
      <c r="F99" s="24">
        <v>0.66199670839945923</v>
      </c>
      <c r="G99" s="25">
        <v>0.71252249813037405</v>
      </c>
      <c r="H99" s="26">
        <v>0.86059591787714407</v>
      </c>
      <c r="I99" s="24">
        <v>6.3570882236663864E-2</v>
      </c>
      <c r="J99" s="25">
        <v>-3.4055876145445779E-2</v>
      </c>
      <c r="K99" s="26">
        <v>0.15566432277509162</v>
      </c>
      <c r="L99" s="24">
        <v>0</v>
      </c>
      <c r="M99" s="25">
        <v>0</v>
      </c>
      <c r="N99" s="26">
        <v>0</v>
      </c>
      <c r="O99" s="27">
        <v>0</v>
      </c>
      <c r="P99" s="28">
        <v>0</v>
      </c>
      <c r="Q99" s="29">
        <v>0</v>
      </c>
      <c r="R99" s="24">
        <v>0</v>
      </c>
      <c r="S99" s="25">
        <v>1.9287177323963262E-2</v>
      </c>
      <c r="T99" s="26">
        <v>7.4288198869514373E-3</v>
      </c>
      <c r="U99" s="27">
        <v>148.85057471264369</v>
      </c>
      <c r="V99" s="28">
        <v>148.85057471264369</v>
      </c>
      <c r="W99" s="29">
        <v>149.60919540229884</v>
      </c>
      <c r="X99" s="24">
        <v>0.5226958236725251</v>
      </c>
      <c r="Y99" s="25">
        <v>0.56884375491613959</v>
      </c>
      <c r="Z99" s="26">
        <v>0.57575463492080359</v>
      </c>
      <c r="AA99" s="24">
        <v>0.15039806172941217</v>
      </c>
      <c r="AB99" s="25">
        <v>0.1253398556347016</v>
      </c>
      <c r="AC99" s="26">
        <v>1.9851979419589234E-2</v>
      </c>
      <c r="AD99" s="27">
        <v>2027259</v>
      </c>
      <c r="AE99" s="28">
        <v>4779048</v>
      </c>
      <c r="AF99" s="29">
        <v>2851940</v>
      </c>
      <c r="AG99" s="27">
        <v>5947570</v>
      </c>
      <c r="AH99" s="28">
        <v>14213388</v>
      </c>
      <c r="AI99" s="29">
        <v>6965653</v>
      </c>
      <c r="AJ99" s="27">
        <v>408752</v>
      </c>
      <c r="AK99" s="28">
        <v>-470446</v>
      </c>
      <c r="AL99" s="29">
        <v>1288784</v>
      </c>
      <c r="AM99" s="30">
        <v>1328350</v>
      </c>
      <c r="AN99" s="30">
        <v>387162</v>
      </c>
      <c r="AO99" s="30">
        <v>1682250</v>
      </c>
      <c r="AP99" s="27">
        <v>0</v>
      </c>
      <c r="AQ99" s="28">
        <v>0</v>
      </c>
      <c r="AR99" s="29">
        <v>0</v>
      </c>
      <c r="AS99" s="27">
        <v>33260</v>
      </c>
      <c r="AT99" s="28">
        <v>106443</v>
      </c>
      <c r="AU99" s="29">
        <v>49548</v>
      </c>
      <c r="AV99" s="27">
        <v>790484.24</v>
      </c>
      <c r="AW99" s="28">
        <v>777182.51000000047</v>
      </c>
      <c r="AX99" s="29">
        <v>921238.98999999976</v>
      </c>
      <c r="AY99" s="27">
        <v>7688416.54</v>
      </c>
      <c r="AZ99" s="28">
        <v>4814590.6800000016</v>
      </c>
      <c r="BA99" s="29">
        <v>5701445.6699999999</v>
      </c>
      <c r="BB99" s="24">
        <v>0</v>
      </c>
      <c r="BC99" s="25">
        <v>7.4889252302125292E-3</v>
      </c>
      <c r="BD99" s="26">
        <v>3.5221660169412004E-3</v>
      </c>
      <c r="BE99" s="24">
        <v>0</v>
      </c>
      <c r="BF99" s="25">
        <v>7.0098609279760304E-2</v>
      </c>
      <c r="BG99" s="26">
        <v>6.5487136999661619E-2</v>
      </c>
      <c r="BH99" s="24">
        <v>0</v>
      </c>
      <c r="BI99" s="25">
        <v>0.43425592647381556</v>
      </c>
      <c r="BJ99" s="26">
        <v>0.40529260891076441</v>
      </c>
      <c r="BK99" s="24">
        <v>0.65658000000000005</v>
      </c>
      <c r="BL99" s="25">
        <v>0.72907</v>
      </c>
      <c r="BM99" s="26">
        <v>0.69279999999999997</v>
      </c>
    </row>
    <row r="100" spans="1:65" x14ac:dyDescent="0.2">
      <c r="A100" s="22">
        <v>6009</v>
      </c>
      <c r="B100" s="23" t="s">
        <v>117</v>
      </c>
      <c r="C100" s="24">
        <v>3.8925197351613545E-2</v>
      </c>
      <c r="D100" s="25">
        <v>3.6264041984825607E-2</v>
      </c>
      <c r="E100" s="26">
        <v>1.8922665697200119E-2</v>
      </c>
      <c r="F100" s="24">
        <v>0.1232749569753975</v>
      </c>
      <c r="G100" s="25">
        <v>0.13067137210780339</v>
      </c>
      <c r="H100" s="26">
        <v>4.4576720429760804E-2</v>
      </c>
      <c r="I100" s="24">
        <v>-3.1458347039789877E-2</v>
      </c>
      <c r="J100" s="25">
        <v>0.21468199411715452</v>
      </c>
      <c r="K100" s="26">
        <v>7.381597145037817E-3</v>
      </c>
      <c r="L100" s="24">
        <v>0</v>
      </c>
      <c r="M100" s="25">
        <v>0</v>
      </c>
      <c r="N100" s="26">
        <v>0</v>
      </c>
      <c r="O100" s="27">
        <v>0</v>
      </c>
      <c r="P100" s="28">
        <v>0</v>
      </c>
      <c r="Q100" s="29">
        <v>0</v>
      </c>
      <c r="R100" s="24">
        <v>0</v>
      </c>
      <c r="S100" s="25">
        <v>0</v>
      </c>
      <c r="T100" s="26">
        <v>0</v>
      </c>
      <c r="U100" s="27">
        <v>15.161290322580646</v>
      </c>
      <c r="V100" s="28">
        <v>15.161290322580646</v>
      </c>
      <c r="W100" s="29">
        <v>17.806451612903224</v>
      </c>
      <c r="X100" s="24">
        <v>0.70386692862515743</v>
      </c>
      <c r="Y100" s="25">
        <v>0.6269200883968471</v>
      </c>
      <c r="Z100" s="26">
        <v>0.57446154287783635</v>
      </c>
      <c r="AA100" s="24">
        <v>0.11667049541835263</v>
      </c>
      <c r="AB100" s="25">
        <v>8.5540329512943283E-2</v>
      </c>
      <c r="AC100" s="26">
        <v>8.956583375288163E-2</v>
      </c>
      <c r="AD100" s="27">
        <v>45557</v>
      </c>
      <c r="AE100" s="28">
        <v>134260</v>
      </c>
      <c r="AF100" s="29">
        <v>34561</v>
      </c>
      <c r="AG100" s="27">
        <v>1205789</v>
      </c>
      <c r="AH100" s="28">
        <v>2905986</v>
      </c>
      <c r="AI100" s="29">
        <v>1811472</v>
      </c>
      <c r="AJ100" s="27">
        <v>-36818</v>
      </c>
      <c r="AK100" s="28">
        <v>794815</v>
      </c>
      <c r="AL100" s="29">
        <v>13482</v>
      </c>
      <c r="AM100" s="30">
        <v>1430222</v>
      </c>
      <c r="AN100" s="30">
        <v>2263938</v>
      </c>
      <c r="AO100" s="30">
        <v>2263965</v>
      </c>
      <c r="AP100" s="27">
        <v>0</v>
      </c>
      <c r="AQ100" s="28">
        <v>0</v>
      </c>
      <c r="AR100" s="29">
        <v>0</v>
      </c>
      <c r="AS100" s="27">
        <v>0</v>
      </c>
      <c r="AT100" s="28">
        <v>0</v>
      </c>
      <c r="AU100" s="29">
        <v>0</v>
      </c>
      <c r="AV100" s="27">
        <v>7128.72</v>
      </c>
      <c r="AW100" s="28">
        <v>22702.020000000008</v>
      </c>
      <c r="AX100" s="29">
        <v>2109.6700000000128</v>
      </c>
      <c r="AY100" s="27">
        <v>10216.700000000001</v>
      </c>
      <c r="AZ100" s="28">
        <v>34977.499999999993</v>
      </c>
      <c r="BA100" s="29">
        <v>4996.7999999999993</v>
      </c>
      <c r="BB100" s="24">
        <v>0</v>
      </c>
      <c r="BC100" s="25">
        <v>0</v>
      </c>
      <c r="BD100" s="26">
        <v>0</v>
      </c>
      <c r="BE100" s="24">
        <v>0</v>
      </c>
      <c r="BF100" s="25">
        <v>9.1097295694370518E-3</v>
      </c>
      <c r="BG100" s="26">
        <v>3.6120583546538255E-4</v>
      </c>
      <c r="BH100" s="24">
        <v>0</v>
      </c>
      <c r="BI100" s="25">
        <v>1.4035560096193393E-2</v>
      </c>
      <c r="BJ100" s="26">
        <v>8.5552400074580975E-4</v>
      </c>
      <c r="BK100" s="24">
        <v>0.48132000000000003</v>
      </c>
      <c r="BL100" s="25">
        <v>0.63904000000000005</v>
      </c>
      <c r="BM100" s="26">
        <v>0.56020000000000003</v>
      </c>
    </row>
    <row r="101" spans="1:65" x14ac:dyDescent="0.2">
      <c r="A101" s="22">
        <v>6101</v>
      </c>
      <c r="B101" s="23" t="s">
        <v>118</v>
      </c>
      <c r="C101" s="24">
        <v>0.25635491955813383</v>
      </c>
      <c r="D101" s="25">
        <v>9.9191937291944657E-2</v>
      </c>
      <c r="E101" s="26">
        <v>0.22869298103746444</v>
      </c>
      <c r="F101" s="24">
        <v>0.68139723854175405</v>
      </c>
      <c r="G101" s="25">
        <v>0.30095182618755789</v>
      </c>
      <c r="H101" s="26">
        <v>0.64031769464356647</v>
      </c>
      <c r="I101" s="24">
        <v>7.3960479036104823E-2</v>
      </c>
      <c r="J101" s="25">
        <v>0.39527883016497234</v>
      </c>
      <c r="K101" s="26">
        <v>4.9400518212285187E-2</v>
      </c>
      <c r="L101" s="24">
        <v>0</v>
      </c>
      <c r="M101" s="25">
        <v>0</v>
      </c>
      <c r="N101" s="26">
        <v>0</v>
      </c>
      <c r="O101" s="27">
        <v>0</v>
      </c>
      <c r="P101" s="28">
        <v>0</v>
      </c>
      <c r="Q101" s="29">
        <v>0</v>
      </c>
      <c r="R101" s="24">
        <v>0</v>
      </c>
      <c r="S101" s="25">
        <v>0</v>
      </c>
      <c r="T101" s="26">
        <v>0</v>
      </c>
      <c r="U101" s="27">
        <v>84.375</v>
      </c>
      <c r="V101" s="28">
        <v>65.853658536585371</v>
      </c>
      <c r="W101" s="29">
        <v>59.222222222222221</v>
      </c>
      <c r="X101" s="24">
        <v>0.52919338024995899</v>
      </c>
      <c r="Y101" s="25">
        <v>0.42122195999254236</v>
      </c>
      <c r="Z101" s="26">
        <v>0.60683507861643815</v>
      </c>
      <c r="AA101" s="24">
        <v>0.15839993432181546</v>
      </c>
      <c r="AB101" s="25">
        <v>0.39751572566054921</v>
      </c>
      <c r="AC101" s="26">
        <v>0.15070130020144185</v>
      </c>
      <c r="AD101" s="27">
        <v>845276</v>
      </c>
      <c r="AE101" s="28">
        <v>1487960</v>
      </c>
      <c r="AF101" s="29">
        <v>875297</v>
      </c>
      <c r="AG101" s="27">
        <v>3142596</v>
      </c>
      <c r="AH101" s="28">
        <v>9236178</v>
      </c>
      <c r="AI101" s="29">
        <v>3843789</v>
      </c>
      <c r="AJ101" s="27">
        <v>243869</v>
      </c>
      <c r="AK101" s="28">
        <v>5929505</v>
      </c>
      <c r="AL101" s="29">
        <v>189075</v>
      </c>
      <c r="AM101" s="30">
        <v>2468774</v>
      </c>
      <c r="AN101" s="30">
        <v>8175910</v>
      </c>
      <c r="AO101" s="30">
        <v>8337400</v>
      </c>
      <c r="AP101" s="27">
        <v>0</v>
      </c>
      <c r="AQ101" s="28">
        <v>0</v>
      </c>
      <c r="AR101" s="29">
        <v>0</v>
      </c>
      <c r="AS101" s="27">
        <v>0</v>
      </c>
      <c r="AT101" s="28">
        <v>0</v>
      </c>
      <c r="AU101" s="29">
        <v>0</v>
      </c>
      <c r="AV101" s="27">
        <v>977955.41</v>
      </c>
      <c r="AW101" s="28">
        <v>33290.160000000149</v>
      </c>
      <c r="AX101" s="29">
        <v>93260.040000000037</v>
      </c>
      <c r="AY101" s="27">
        <v>3246943.52</v>
      </c>
      <c r="AZ101" s="28">
        <v>12483560.219999999</v>
      </c>
      <c r="BA101" s="29">
        <v>11912280.460000001</v>
      </c>
      <c r="BB101" s="24">
        <v>0</v>
      </c>
      <c r="BC101" s="25">
        <v>0</v>
      </c>
      <c r="BD101" s="26">
        <v>0</v>
      </c>
      <c r="BE101" s="24">
        <v>0</v>
      </c>
      <c r="BF101" s="25">
        <v>4.6254989512436893E-3</v>
      </c>
      <c r="BG101" s="26">
        <v>3.9909685866058872E-3</v>
      </c>
      <c r="BH101" s="24">
        <v>0</v>
      </c>
      <c r="BI101" s="25">
        <v>1.7345274010517573</v>
      </c>
      <c r="BJ101" s="26">
        <v>0.50977393008515881</v>
      </c>
      <c r="BK101" s="24">
        <v>0.79647999999999997</v>
      </c>
      <c r="BL101" s="25">
        <v>0.75963000000000003</v>
      </c>
      <c r="BM101" s="26">
        <v>0.77810000000000001</v>
      </c>
    </row>
    <row r="102" spans="1:65" x14ac:dyDescent="0.2">
      <c r="A102" s="22">
        <v>6102</v>
      </c>
      <c r="B102" s="23" t="s">
        <v>119</v>
      </c>
      <c r="C102" s="24">
        <v>0.26607661779272868</v>
      </c>
      <c r="D102" s="25">
        <v>0.24171778859228607</v>
      </c>
      <c r="E102" s="26">
        <v>0.17100445132572092</v>
      </c>
      <c r="F102" s="24">
        <v>0.99760497776243429</v>
      </c>
      <c r="G102" s="25">
        <v>0.45632433796577104</v>
      </c>
      <c r="H102" s="26">
        <v>0.39382778664261975</v>
      </c>
      <c r="I102" s="24">
        <v>0.2437046040549215</v>
      </c>
      <c r="J102" s="25">
        <v>-4.6774729581987869E-2</v>
      </c>
      <c r="K102" s="26">
        <v>0.13263850549540099</v>
      </c>
      <c r="L102" s="24">
        <v>0</v>
      </c>
      <c r="M102" s="25">
        <v>0</v>
      </c>
      <c r="N102" s="26">
        <v>0</v>
      </c>
      <c r="O102" s="27">
        <v>0</v>
      </c>
      <c r="P102" s="28">
        <v>0</v>
      </c>
      <c r="Q102" s="29">
        <v>0</v>
      </c>
      <c r="R102" s="24">
        <v>0</v>
      </c>
      <c r="S102" s="25">
        <v>0</v>
      </c>
      <c r="T102" s="26">
        <v>0</v>
      </c>
      <c r="U102" s="27">
        <v>107.33333333333333</v>
      </c>
      <c r="V102" s="28">
        <v>126.5</v>
      </c>
      <c r="W102" s="29">
        <v>110.96875</v>
      </c>
      <c r="X102" s="24">
        <v>0.74313217181980395</v>
      </c>
      <c r="Y102" s="25">
        <v>0.55002301610475879</v>
      </c>
      <c r="Z102" s="26">
        <v>0.62698073689065814</v>
      </c>
      <c r="AA102" s="24">
        <v>2.406198589356932E-2</v>
      </c>
      <c r="AB102" s="25">
        <v>0.22630415574920862</v>
      </c>
      <c r="AC102" s="26">
        <v>0.17884400704262005</v>
      </c>
      <c r="AD102" s="27">
        <v>1109643</v>
      </c>
      <c r="AE102" s="28">
        <v>2209595</v>
      </c>
      <c r="AF102" s="29">
        <v>839401</v>
      </c>
      <c r="AG102" s="27">
        <v>3116451</v>
      </c>
      <c r="AH102" s="28">
        <v>9517249</v>
      </c>
      <c r="AI102" s="29">
        <v>4457432</v>
      </c>
      <c r="AJ102" s="27">
        <v>1016343</v>
      </c>
      <c r="AK102" s="28">
        <v>-427578</v>
      </c>
      <c r="AL102" s="29">
        <v>651076</v>
      </c>
      <c r="AM102" s="30">
        <v>3148263</v>
      </c>
      <c r="AN102" s="30">
        <v>1695411</v>
      </c>
      <c r="AO102" s="30">
        <v>2370487</v>
      </c>
      <c r="AP102" s="27">
        <v>0</v>
      </c>
      <c r="AQ102" s="28">
        <v>0</v>
      </c>
      <c r="AR102" s="29">
        <v>0</v>
      </c>
      <c r="AS102" s="27">
        <v>0</v>
      </c>
      <c r="AT102" s="28">
        <v>0</v>
      </c>
      <c r="AU102" s="29">
        <v>0</v>
      </c>
      <c r="AV102" s="27">
        <v>86152.51</v>
      </c>
      <c r="AW102" s="28">
        <v>38626.770000000004</v>
      </c>
      <c r="AX102" s="29">
        <v>131202.69999999995</v>
      </c>
      <c r="AY102" s="27">
        <v>2475161.98</v>
      </c>
      <c r="AZ102" s="28">
        <v>1118325.77</v>
      </c>
      <c r="BA102" s="29">
        <v>1798555.71</v>
      </c>
      <c r="BB102" s="24">
        <v>0</v>
      </c>
      <c r="BC102" s="25">
        <v>0</v>
      </c>
      <c r="BD102" s="26">
        <v>0</v>
      </c>
      <c r="BE102" s="24">
        <v>0</v>
      </c>
      <c r="BF102" s="25">
        <v>5.5185680411474159E-3</v>
      </c>
      <c r="BG102" s="26">
        <v>1.3536242802183948E-2</v>
      </c>
      <c r="BH102" s="24">
        <v>0</v>
      </c>
      <c r="BI102" s="25">
        <v>0.15977408553481368</v>
      </c>
      <c r="BJ102" s="26">
        <v>0.18555781842762648</v>
      </c>
      <c r="BK102" s="24">
        <v>0.73575000000000002</v>
      </c>
      <c r="BL102" s="25">
        <v>0.62617999999999996</v>
      </c>
      <c r="BM102" s="26">
        <v>0.68100000000000005</v>
      </c>
    </row>
    <row r="103" spans="1:65" x14ac:dyDescent="0.2">
      <c r="A103" s="22">
        <v>6103</v>
      </c>
      <c r="B103" s="23" t="s">
        <v>120</v>
      </c>
      <c r="C103" s="24">
        <v>0.21353442658279939</v>
      </c>
      <c r="D103" s="25">
        <v>0.18099856053436866</v>
      </c>
      <c r="E103" s="26">
        <v>0.17603610175993467</v>
      </c>
      <c r="F103" s="24">
        <v>0.89619340531987213</v>
      </c>
      <c r="G103" s="25">
        <v>0.7263009755764005</v>
      </c>
      <c r="H103" s="26">
        <v>0.71688462830380839</v>
      </c>
      <c r="I103" s="24">
        <v>0.13621077685825336</v>
      </c>
      <c r="J103" s="25">
        <v>5.3085919941273469E-3</v>
      </c>
      <c r="K103" s="26">
        <v>0.13926549864873866</v>
      </c>
      <c r="L103" s="24">
        <v>0</v>
      </c>
      <c r="M103" s="25">
        <v>0.1855500756142574</v>
      </c>
      <c r="N103" s="26">
        <v>0.17183666534781161</v>
      </c>
      <c r="O103" s="27">
        <v>58</v>
      </c>
      <c r="P103" s="28">
        <v>87</v>
      </c>
      <c r="Q103" s="29">
        <v>81</v>
      </c>
      <c r="R103" s="24">
        <v>0</v>
      </c>
      <c r="S103" s="25">
        <v>0.28765849691419049</v>
      </c>
      <c r="T103" s="26">
        <v>0</v>
      </c>
      <c r="U103" s="27">
        <v>207.46814404432132</v>
      </c>
      <c r="V103" s="28">
        <v>207.46814404432132</v>
      </c>
      <c r="W103" s="29">
        <v>204.28254847645428</v>
      </c>
      <c r="X103" s="24">
        <v>0.57791473060336263</v>
      </c>
      <c r="Y103" s="25">
        <v>0.62438397634518261</v>
      </c>
      <c r="Z103" s="26">
        <v>0.58759762443691577</v>
      </c>
      <c r="AA103" s="24">
        <v>9.4452698207379879E-2</v>
      </c>
      <c r="AB103" s="25">
        <v>8.2546270069300737E-2</v>
      </c>
      <c r="AC103" s="26">
        <v>0.10997633560891899</v>
      </c>
      <c r="AD103" s="27">
        <v>7720656</v>
      </c>
      <c r="AE103" s="28">
        <v>13213399</v>
      </c>
      <c r="AF103" s="29">
        <v>8014021</v>
      </c>
      <c r="AG103" s="27">
        <v>30181520</v>
      </c>
      <c r="AH103" s="28">
        <v>71692458</v>
      </c>
      <c r="AI103" s="29">
        <v>37965904</v>
      </c>
      <c r="AJ103" s="27">
        <v>4924904</v>
      </c>
      <c r="AK103" s="28">
        <v>387542</v>
      </c>
      <c r="AL103" s="29">
        <v>6340044</v>
      </c>
      <c r="AM103" s="30">
        <v>12136728</v>
      </c>
      <c r="AN103" s="30">
        <v>7832470</v>
      </c>
      <c r="AO103" s="30">
        <v>13906239</v>
      </c>
      <c r="AP103" s="27">
        <v>2185171</v>
      </c>
      <c r="AQ103" s="28">
        <v>3240502</v>
      </c>
      <c r="AR103" s="29">
        <v>2968493</v>
      </c>
      <c r="AS103" s="27">
        <v>0</v>
      </c>
      <c r="AT103" s="28">
        <v>5023754</v>
      </c>
      <c r="AU103" s="29">
        <v>0</v>
      </c>
      <c r="AV103" s="27">
        <v>89350.87</v>
      </c>
      <c r="AW103" s="28">
        <v>5227577.8400000008</v>
      </c>
      <c r="AX103" s="29">
        <v>93126.830000001006</v>
      </c>
      <c r="AY103" s="27">
        <v>35261624.490000002</v>
      </c>
      <c r="AZ103" s="28">
        <v>40752481.429999992</v>
      </c>
      <c r="BA103" s="29">
        <v>46415522.379999995</v>
      </c>
      <c r="BB103" s="24">
        <v>0</v>
      </c>
      <c r="BC103" s="25">
        <v>7.0073674974290887E-2</v>
      </c>
      <c r="BD103" s="26">
        <v>0</v>
      </c>
      <c r="BE103" s="24">
        <v>0</v>
      </c>
      <c r="BF103" s="25">
        <v>9.3250081471084253E-2</v>
      </c>
      <c r="BG103" s="26">
        <v>1.1415304177035564E-3</v>
      </c>
      <c r="BH103" s="24">
        <v>0</v>
      </c>
      <c r="BI103" s="25">
        <v>0.72694703547376482</v>
      </c>
      <c r="BJ103" s="26">
        <v>0.56895237012115196</v>
      </c>
      <c r="BK103" s="24">
        <v>0.74455000000000005</v>
      </c>
      <c r="BL103" s="25">
        <v>0.77005999999999997</v>
      </c>
      <c r="BM103" s="26">
        <v>0.75729999999999997</v>
      </c>
    </row>
    <row r="104" spans="1:65" x14ac:dyDescent="0.2">
      <c r="A104" s="22">
        <v>6104</v>
      </c>
      <c r="B104" s="23" t="s">
        <v>121</v>
      </c>
      <c r="C104" s="24">
        <v>0.19439454591014682</v>
      </c>
      <c r="D104" s="25">
        <v>0.16041246311368476</v>
      </c>
      <c r="E104" s="26">
        <v>0.1495001574170258</v>
      </c>
      <c r="F104" s="24">
        <v>1.1081528084292325</v>
      </c>
      <c r="G104" s="25">
        <v>0.74366655316593033</v>
      </c>
      <c r="H104" s="26">
        <v>0.89858076764187578</v>
      </c>
      <c r="I104" s="24">
        <v>0.1548321804100192</v>
      </c>
      <c r="J104" s="25">
        <v>4.9095298937644319E-2</v>
      </c>
      <c r="K104" s="26">
        <v>0.11313749408916077</v>
      </c>
      <c r="L104" s="24">
        <v>0</v>
      </c>
      <c r="M104" s="25">
        <v>0</v>
      </c>
      <c r="N104" s="26">
        <v>0</v>
      </c>
      <c r="O104" s="27">
        <v>0</v>
      </c>
      <c r="P104" s="28">
        <v>0</v>
      </c>
      <c r="Q104" s="29">
        <v>0</v>
      </c>
      <c r="R104" s="24">
        <v>0</v>
      </c>
      <c r="S104" s="25">
        <v>0</v>
      </c>
      <c r="T104" s="26">
        <v>0</v>
      </c>
      <c r="U104" s="27">
        <v>249.17741935483872</v>
      </c>
      <c r="V104" s="28">
        <v>249.17741935483872</v>
      </c>
      <c r="W104" s="29">
        <v>427.27777777777777</v>
      </c>
      <c r="X104" s="24">
        <v>0.67452519619424378</v>
      </c>
      <c r="Y104" s="25">
        <v>0.65636116036169134</v>
      </c>
      <c r="Z104" s="26">
        <v>0.69437933899368809</v>
      </c>
      <c r="AA104" s="24">
        <v>2.6269272211691376E-2</v>
      </c>
      <c r="AB104" s="25">
        <v>7.4260786699734335E-2</v>
      </c>
      <c r="AC104" s="26">
        <v>4.2493219602430077E-2</v>
      </c>
      <c r="AD104" s="27">
        <v>3061988</v>
      </c>
      <c r="AE104" s="28">
        <v>5274429</v>
      </c>
      <c r="AF104" s="29">
        <v>2790716</v>
      </c>
      <c r="AG104" s="27">
        <v>13104360</v>
      </c>
      <c r="AH104" s="28">
        <v>31199858</v>
      </c>
      <c r="AI104" s="29">
        <v>16494608</v>
      </c>
      <c r="AJ104" s="27">
        <v>2438825</v>
      </c>
      <c r="AK104" s="28">
        <v>1614274</v>
      </c>
      <c r="AL104" s="29">
        <v>2111935</v>
      </c>
      <c r="AM104" s="30">
        <v>7594932</v>
      </c>
      <c r="AN104" s="30">
        <v>6481773</v>
      </c>
      <c r="AO104" s="30">
        <v>9395337</v>
      </c>
      <c r="AP104" s="27">
        <v>0</v>
      </c>
      <c r="AQ104" s="28">
        <v>0</v>
      </c>
      <c r="AR104" s="29">
        <v>0</v>
      </c>
      <c r="AS104" s="27">
        <v>0</v>
      </c>
      <c r="AT104" s="28">
        <v>0</v>
      </c>
      <c r="AU104" s="29">
        <v>0</v>
      </c>
      <c r="AV104" s="27">
        <v>89060.28</v>
      </c>
      <c r="AW104" s="28">
        <v>156662.31999999972</v>
      </c>
      <c r="AX104" s="29">
        <v>67477.09</v>
      </c>
      <c r="AY104" s="27">
        <v>6278795.7400000002</v>
      </c>
      <c r="AZ104" s="28">
        <v>6212599.1999999993</v>
      </c>
      <c r="BA104" s="29">
        <v>13518208.810000001</v>
      </c>
      <c r="BB104" s="24">
        <v>0</v>
      </c>
      <c r="BC104" s="25">
        <v>0</v>
      </c>
      <c r="BD104" s="26">
        <v>0</v>
      </c>
      <c r="BE104" s="24">
        <v>0</v>
      </c>
      <c r="BF104" s="25">
        <v>6.1144308187728322E-3</v>
      </c>
      <c r="BG104" s="26">
        <v>1.8504967267721929E-3</v>
      </c>
      <c r="BH104" s="24">
        <v>0</v>
      </c>
      <c r="BI104" s="25">
        <v>0.24247379978263764</v>
      </c>
      <c r="BJ104" s="26">
        <v>0.3707243622202443</v>
      </c>
      <c r="BK104" s="24">
        <v>0.77712999999999999</v>
      </c>
      <c r="BL104" s="25">
        <v>0.62995999999999996</v>
      </c>
      <c r="BM104" s="26">
        <v>0.70350000000000001</v>
      </c>
    </row>
    <row r="105" spans="1:65" x14ac:dyDescent="0.2">
      <c r="A105" s="22">
        <v>6105</v>
      </c>
      <c r="B105" s="23" t="s">
        <v>122</v>
      </c>
      <c r="C105" s="24">
        <v>0.184914039070595</v>
      </c>
      <c r="D105" s="25">
        <v>0.18340797657912872</v>
      </c>
      <c r="E105" s="26">
        <v>0.16117508807240769</v>
      </c>
      <c r="F105" s="24">
        <v>0.78548466997228616</v>
      </c>
      <c r="G105" s="25">
        <v>0.62291756442065482</v>
      </c>
      <c r="H105" s="26">
        <v>0.73970469802382088</v>
      </c>
      <c r="I105" s="24">
        <v>0.17848934711022149</v>
      </c>
      <c r="J105" s="25">
        <v>-7.4769658798517927E-4</v>
      </c>
      <c r="K105" s="26">
        <v>0.1606904725618396</v>
      </c>
      <c r="L105" s="24">
        <v>0</v>
      </c>
      <c r="M105" s="25">
        <v>0.14770815852635277</v>
      </c>
      <c r="N105" s="26">
        <v>9.9247901684865081E-2</v>
      </c>
      <c r="O105" s="27">
        <v>81</v>
      </c>
      <c r="P105" s="28">
        <v>71</v>
      </c>
      <c r="Q105" s="29">
        <v>56</v>
      </c>
      <c r="R105" s="24">
        <v>0</v>
      </c>
      <c r="S105" s="25">
        <v>0</v>
      </c>
      <c r="T105" s="26">
        <v>0</v>
      </c>
      <c r="U105" s="27">
        <v>215.09202453987731</v>
      </c>
      <c r="V105" s="28">
        <v>215.09202453987731</v>
      </c>
      <c r="W105" s="29">
        <v>213.71604938271605</v>
      </c>
      <c r="X105" s="24">
        <v>0.63736405418892239</v>
      </c>
      <c r="Y105" s="25">
        <v>0.64985233592733094</v>
      </c>
      <c r="Z105" s="26">
        <v>0.66815800803236358</v>
      </c>
      <c r="AA105" s="24">
        <v>7.6992445027961723E-2</v>
      </c>
      <c r="AB105" s="25">
        <v>9.005565847721031E-2</v>
      </c>
      <c r="AC105" s="26">
        <v>5.0436072215656644E-2</v>
      </c>
      <c r="AD105" s="27">
        <v>3072915</v>
      </c>
      <c r="AE105" s="28">
        <v>6311255</v>
      </c>
      <c r="AF105" s="29">
        <v>3199120</v>
      </c>
      <c r="AG105" s="27">
        <v>13642936</v>
      </c>
      <c r="AH105" s="28">
        <v>34412907</v>
      </c>
      <c r="AI105" s="29">
        <v>16398660</v>
      </c>
      <c r="AJ105" s="27">
        <v>2966149</v>
      </c>
      <c r="AK105" s="28">
        <v>-25729</v>
      </c>
      <c r="AL105" s="29">
        <v>3189501</v>
      </c>
      <c r="AM105" s="30">
        <v>7087344</v>
      </c>
      <c r="AN105" s="30">
        <v>4371368</v>
      </c>
      <c r="AO105" s="30">
        <v>7409521</v>
      </c>
      <c r="AP105" s="27">
        <v>1421099</v>
      </c>
      <c r="AQ105" s="28">
        <v>1248984</v>
      </c>
      <c r="AR105" s="29">
        <v>968042</v>
      </c>
      <c r="AS105" s="27">
        <v>0</v>
      </c>
      <c r="AT105" s="28">
        <v>0</v>
      </c>
      <c r="AU105" s="29">
        <v>0</v>
      </c>
      <c r="AV105" s="27">
        <v>10460.56</v>
      </c>
      <c r="AW105" s="28">
        <v>681294.76999999746</v>
      </c>
      <c r="AX105" s="29">
        <v>31972.640000000603</v>
      </c>
      <c r="AY105" s="27">
        <v>4983207.4000000004</v>
      </c>
      <c r="AZ105" s="28">
        <v>6348556.9600000009</v>
      </c>
      <c r="BA105" s="29">
        <v>9668742.6400000006</v>
      </c>
      <c r="BB105" s="24">
        <v>0</v>
      </c>
      <c r="BC105" s="25">
        <v>0</v>
      </c>
      <c r="BD105" s="26">
        <v>0</v>
      </c>
      <c r="BE105" s="24">
        <v>0</v>
      </c>
      <c r="BF105" s="25">
        <v>2.491859406259913E-2</v>
      </c>
      <c r="BG105" s="26">
        <v>8.1388898753011207E-4</v>
      </c>
      <c r="BH105" s="24">
        <v>0</v>
      </c>
      <c r="BI105" s="25">
        <v>0.23220068718497427</v>
      </c>
      <c r="BJ105" s="26">
        <v>0.24612553601950526</v>
      </c>
      <c r="BK105" s="24">
        <v>0.75361</v>
      </c>
      <c r="BL105" s="25">
        <v>0.75427999999999995</v>
      </c>
      <c r="BM105" s="26">
        <v>0.75390000000000001</v>
      </c>
    </row>
    <row r="106" spans="1:65" x14ac:dyDescent="0.2">
      <c r="A106" s="22">
        <v>6106</v>
      </c>
      <c r="B106" s="23" t="s">
        <v>123</v>
      </c>
      <c r="C106" s="24">
        <v>0.28535902033131488</v>
      </c>
      <c r="D106" s="25">
        <v>0.21978953296717627</v>
      </c>
      <c r="E106" s="26">
        <v>0.22662455040747825</v>
      </c>
      <c r="F106" s="24">
        <v>1.1643418958003211</v>
      </c>
      <c r="G106" s="25">
        <v>0.58906041763393402</v>
      </c>
      <c r="H106" s="26">
        <v>1.1215241946778467</v>
      </c>
      <c r="I106" s="24">
        <v>0.22599397213697789</v>
      </c>
      <c r="J106" s="25">
        <v>9.9766453123022649E-3</v>
      </c>
      <c r="K106" s="26">
        <v>0.25458019246583219</v>
      </c>
      <c r="L106" s="24">
        <v>0</v>
      </c>
      <c r="M106" s="25">
        <v>0</v>
      </c>
      <c r="N106" s="26">
        <v>0</v>
      </c>
      <c r="O106" s="27">
        <v>0</v>
      </c>
      <c r="P106" s="28">
        <v>0</v>
      </c>
      <c r="Q106" s="29">
        <v>0</v>
      </c>
      <c r="R106" s="24">
        <v>0</v>
      </c>
      <c r="S106" s="25">
        <v>0</v>
      </c>
      <c r="T106" s="26">
        <v>0</v>
      </c>
      <c r="U106" s="27">
        <v>236.90497737556561</v>
      </c>
      <c r="V106" s="28">
        <v>239.06849315068493</v>
      </c>
      <c r="W106" s="29">
        <v>239.21296296296296</v>
      </c>
      <c r="X106" s="24">
        <v>0.64287592403582483</v>
      </c>
      <c r="Y106" s="25">
        <v>0.57722927640017352</v>
      </c>
      <c r="Z106" s="26">
        <v>0.67557147351591085</v>
      </c>
      <c r="AA106" s="24">
        <v>2.3807933243223337E-2</v>
      </c>
      <c r="AB106" s="25">
        <v>0.14084878707835749</v>
      </c>
      <c r="AC106" s="26">
        <v>6.2792261697134949E-2</v>
      </c>
      <c r="AD106" s="27">
        <v>6033388</v>
      </c>
      <c r="AE106" s="28">
        <v>10028108</v>
      </c>
      <c r="AF106" s="29">
        <v>6438316</v>
      </c>
      <c r="AG106" s="27">
        <v>17528947</v>
      </c>
      <c r="AH106" s="28">
        <v>46634381</v>
      </c>
      <c r="AI106" s="29">
        <v>21636217</v>
      </c>
      <c r="AJ106" s="27">
        <v>4778224</v>
      </c>
      <c r="AK106" s="28">
        <v>455194</v>
      </c>
      <c r="AL106" s="29">
        <v>7232525</v>
      </c>
      <c r="AM106" s="30">
        <v>13164109</v>
      </c>
      <c r="AN106" s="30">
        <v>9223652</v>
      </c>
      <c r="AO106" s="30">
        <v>16564869</v>
      </c>
      <c r="AP106" s="27">
        <v>0</v>
      </c>
      <c r="AQ106" s="28">
        <v>0</v>
      </c>
      <c r="AR106" s="29">
        <v>0</v>
      </c>
      <c r="AS106" s="27">
        <v>0</v>
      </c>
      <c r="AT106" s="28">
        <v>0</v>
      </c>
      <c r="AU106" s="29">
        <v>0</v>
      </c>
      <c r="AV106" s="27">
        <v>589284.49</v>
      </c>
      <c r="AW106" s="28">
        <v>320328.93000000238</v>
      </c>
      <c r="AX106" s="29">
        <v>1200345.8400000001</v>
      </c>
      <c r="AY106" s="27">
        <v>19150609.609999999</v>
      </c>
      <c r="AZ106" s="28">
        <v>12313300.200000001</v>
      </c>
      <c r="BA106" s="29">
        <v>12062697.279999999</v>
      </c>
      <c r="BB106" s="24">
        <v>0</v>
      </c>
      <c r="BC106" s="25">
        <v>0</v>
      </c>
      <c r="BD106" s="26">
        <v>0</v>
      </c>
      <c r="BE106" s="24">
        <v>0</v>
      </c>
      <c r="BF106" s="25">
        <v>9.089599494728675E-3</v>
      </c>
      <c r="BG106" s="26">
        <v>2.0989349033459292E-2</v>
      </c>
      <c r="BH106" s="24">
        <v>0</v>
      </c>
      <c r="BI106" s="25">
        <v>0.34940012216930166</v>
      </c>
      <c r="BJ106" s="26">
        <v>0.21092934640809852</v>
      </c>
      <c r="BK106" s="24">
        <v>0.85565000000000002</v>
      </c>
      <c r="BL106" s="25">
        <v>0.80920999999999998</v>
      </c>
      <c r="BM106" s="26">
        <v>0.83240000000000003</v>
      </c>
    </row>
    <row r="107" spans="1:65" x14ac:dyDescent="0.2">
      <c r="A107" s="22">
        <v>6107</v>
      </c>
      <c r="B107" s="23" t="s">
        <v>124</v>
      </c>
      <c r="C107" s="24">
        <v>0.12593149827649255</v>
      </c>
      <c r="D107" s="25">
        <v>0.11420598469496587</v>
      </c>
      <c r="E107" s="26">
        <v>0.10215717766883729</v>
      </c>
      <c r="F107" s="24">
        <v>0.18121627162718532</v>
      </c>
      <c r="G107" s="25">
        <v>0.29277780095842565</v>
      </c>
      <c r="H107" s="26">
        <v>0.26829155843764502</v>
      </c>
      <c r="I107" s="24">
        <v>-0.25503857313942252</v>
      </c>
      <c r="J107" s="25">
        <v>0.12366325369738339</v>
      </c>
      <c r="K107" s="26">
        <v>5.8162722756406944E-2</v>
      </c>
      <c r="L107" s="24">
        <v>0</v>
      </c>
      <c r="M107" s="25">
        <v>0</v>
      </c>
      <c r="N107" s="26">
        <v>0</v>
      </c>
      <c r="O107" s="27">
        <v>0</v>
      </c>
      <c r="P107" s="28">
        <v>0</v>
      </c>
      <c r="Q107" s="29">
        <v>0</v>
      </c>
      <c r="R107" s="24">
        <v>0</v>
      </c>
      <c r="S107" s="25">
        <v>0</v>
      </c>
      <c r="T107" s="26">
        <v>0</v>
      </c>
      <c r="U107" s="27">
        <v>113.18181818181819</v>
      </c>
      <c r="V107" s="28">
        <v>255.38461538461539</v>
      </c>
      <c r="W107" s="29">
        <v>260.25641025641028</v>
      </c>
      <c r="X107" s="24">
        <v>0.44838899282668726</v>
      </c>
      <c r="Y107" s="25">
        <v>0.5054720372788768</v>
      </c>
      <c r="Z107" s="26">
        <v>0.56674089103570913</v>
      </c>
      <c r="AA107" s="24">
        <v>0.37667382972522928</v>
      </c>
      <c r="AB107" s="25">
        <v>0.24969574291336172</v>
      </c>
      <c r="AC107" s="26">
        <v>0.244797424524792</v>
      </c>
      <c r="AD107" s="27">
        <v>801691</v>
      </c>
      <c r="AE107" s="28">
        <v>2055927</v>
      </c>
      <c r="AF107" s="29">
        <v>890347</v>
      </c>
      <c r="AG107" s="27">
        <v>8516846</v>
      </c>
      <c r="AH107" s="28">
        <v>16556722</v>
      </c>
      <c r="AI107" s="29">
        <v>8273114</v>
      </c>
      <c r="AJ107" s="27">
        <v>-1623598</v>
      </c>
      <c r="AK107" s="28">
        <v>2226176</v>
      </c>
      <c r="AL107" s="29">
        <v>506915</v>
      </c>
      <c r="AM107" s="30">
        <v>1818236</v>
      </c>
      <c r="AN107" s="30">
        <v>5667697</v>
      </c>
      <c r="AO107" s="30">
        <v>6175724</v>
      </c>
      <c r="AP107" s="27">
        <v>0</v>
      </c>
      <c r="AQ107" s="28">
        <v>0</v>
      </c>
      <c r="AR107" s="29">
        <v>0</v>
      </c>
      <c r="AS107" s="27">
        <v>0</v>
      </c>
      <c r="AT107" s="28">
        <v>0</v>
      </c>
      <c r="AU107" s="29">
        <v>0</v>
      </c>
      <c r="AV107" s="27">
        <v>14718.19</v>
      </c>
      <c r="AW107" s="28">
        <v>36495.620000001159</v>
      </c>
      <c r="AX107" s="29">
        <v>31359.370000000112</v>
      </c>
      <c r="AY107" s="27">
        <v>9778860.5999999996</v>
      </c>
      <c r="AZ107" s="28">
        <v>8674423</v>
      </c>
      <c r="BA107" s="29">
        <v>7591434.3100000005</v>
      </c>
      <c r="BB107" s="24">
        <v>0</v>
      </c>
      <c r="BC107" s="25">
        <v>0</v>
      </c>
      <c r="BD107" s="26">
        <v>0</v>
      </c>
      <c r="BE107" s="24">
        <v>0</v>
      </c>
      <c r="BF107" s="25">
        <v>2.8101300638077075E-3</v>
      </c>
      <c r="BG107" s="26">
        <v>1.4871295504126469E-3</v>
      </c>
      <c r="BH107" s="24">
        <v>0</v>
      </c>
      <c r="BI107" s="25">
        <v>0.6679228043936305</v>
      </c>
      <c r="BJ107" s="26">
        <v>0.3600023307999301</v>
      </c>
      <c r="BK107" s="24">
        <v>0.68693000000000004</v>
      </c>
      <c r="BL107" s="25">
        <v>0.63376999999999994</v>
      </c>
      <c r="BM107" s="26">
        <v>0.66039999999999999</v>
      </c>
    </row>
    <row r="108" spans="1:65" x14ac:dyDescent="0.2">
      <c r="A108" s="22">
        <v>6108</v>
      </c>
      <c r="B108" s="23" t="s">
        <v>125</v>
      </c>
      <c r="C108" s="24">
        <v>0.18405626593736979</v>
      </c>
      <c r="D108" s="25">
        <v>0.10607173148404073</v>
      </c>
      <c r="E108" s="26">
        <v>0.14694861972507622</v>
      </c>
      <c r="F108" s="24">
        <v>0.40820033433739689</v>
      </c>
      <c r="G108" s="25">
        <v>0.37573819816892856</v>
      </c>
      <c r="H108" s="26">
        <v>0.92093344034364666</v>
      </c>
      <c r="I108" s="24">
        <v>-0.11239996700528911</v>
      </c>
      <c r="J108" s="25">
        <v>0.15748143790024829</v>
      </c>
      <c r="K108" s="26">
        <v>0.233883665035968</v>
      </c>
      <c r="L108" s="24">
        <v>0</v>
      </c>
      <c r="M108" s="25">
        <v>0</v>
      </c>
      <c r="N108" s="26">
        <v>0</v>
      </c>
      <c r="O108" s="27">
        <v>0</v>
      </c>
      <c r="P108" s="28">
        <v>0</v>
      </c>
      <c r="Q108" s="29">
        <v>0</v>
      </c>
      <c r="R108" s="24">
        <v>0</v>
      </c>
      <c r="S108" s="25">
        <v>0</v>
      </c>
      <c r="T108" s="26">
        <v>0</v>
      </c>
      <c r="U108" s="27">
        <v>112.83673469387755</v>
      </c>
      <c r="V108" s="28">
        <v>112.83673469387755</v>
      </c>
      <c r="W108" s="29">
        <v>112.91836734693878</v>
      </c>
      <c r="X108" s="24">
        <v>0.51218643770362537</v>
      </c>
      <c r="Y108" s="25">
        <v>0.58466904340936976</v>
      </c>
      <c r="Z108" s="26">
        <v>0.68529881354252886</v>
      </c>
      <c r="AA108" s="24">
        <v>0.10158723604627433</v>
      </c>
      <c r="AB108" s="25">
        <v>0.10709644087328898</v>
      </c>
      <c r="AC108" s="26">
        <v>3.6433654242618067E-2</v>
      </c>
      <c r="AD108" s="27">
        <v>1035343</v>
      </c>
      <c r="AE108" s="28">
        <v>1790258</v>
      </c>
      <c r="AF108" s="29">
        <v>1052230</v>
      </c>
      <c r="AG108" s="27">
        <v>6296795</v>
      </c>
      <c r="AH108" s="28">
        <v>14179911</v>
      </c>
      <c r="AI108" s="29">
        <v>5561177</v>
      </c>
      <c r="AJ108" s="27">
        <v>-632266</v>
      </c>
      <c r="AK108" s="28">
        <v>2657941</v>
      </c>
      <c r="AL108" s="29">
        <v>1674731</v>
      </c>
      <c r="AM108" s="30">
        <v>3626503</v>
      </c>
      <c r="AN108" s="30">
        <v>6902252</v>
      </c>
      <c r="AO108" s="30">
        <v>8586220</v>
      </c>
      <c r="AP108" s="27">
        <v>0</v>
      </c>
      <c r="AQ108" s="28">
        <v>0</v>
      </c>
      <c r="AR108" s="29">
        <v>0</v>
      </c>
      <c r="AS108" s="27">
        <v>0</v>
      </c>
      <c r="AT108" s="28">
        <v>0</v>
      </c>
      <c r="AU108" s="29">
        <v>0</v>
      </c>
      <c r="AV108" s="27">
        <v>210290.62</v>
      </c>
      <c r="AW108" s="28">
        <v>107557.07999999943</v>
      </c>
      <c r="AX108" s="29">
        <v>212811.94000000006</v>
      </c>
      <c r="AY108" s="27">
        <v>2775928.75</v>
      </c>
      <c r="AZ108" s="28">
        <v>3232317.45</v>
      </c>
      <c r="BA108" s="29">
        <v>5976550.2000000002</v>
      </c>
      <c r="BB108" s="24">
        <v>0</v>
      </c>
      <c r="BC108" s="25">
        <v>0</v>
      </c>
      <c r="BD108" s="26">
        <v>0</v>
      </c>
      <c r="BE108" s="24">
        <v>0</v>
      </c>
      <c r="BF108" s="25">
        <v>9.6000458415525861E-3</v>
      </c>
      <c r="BG108" s="26">
        <v>1.0336035883459771E-2</v>
      </c>
      <c r="BH108" s="24">
        <v>0</v>
      </c>
      <c r="BI108" s="25">
        <v>0.28850165599931238</v>
      </c>
      <c r="BJ108" s="26">
        <v>0.29027430193295856</v>
      </c>
      <c r="BK108" s="24">
        <v>0.79937000000000002</v>
      </c>
      <c r="BL108" s="25">
        <v>0.66681999999999997</v>
      </c>
      <c r="BM108" s="26">
        <v>0.73309999999999997</v>
      </c>
    </row>
    <row r="109" spans="1:65" x14ac:dyDescent="0.2">
      <c r="A109" s="22">
        <v>6201</v>
      </c>
      <c r="B109" s="23" t="s">
        <v>126</v>
      </c>
      <c r="C109" s="24">
        <v>0.1217240843291283</v>
      </c>
      <c r="D109" s="25">
        <v>0.10040321370442103</v>
      </c>
      <c r="E109" s="26">
        <v>9.9377979029742769E-2</v>
      </c>
      <c r="F109" s="24">
        <v>0.75958193525423567</v>
      </c>
      <c r="G109" s="25">
        <v>0.45962665685874565</v>
      </c>
      <c r="H109" s="26">
        <v>0.38989090289159667</v>
      </c>
      <c r="I109" s="24">
        <v>0.10794068277718613</v>
      </c>
      <c r="J109" s="25">
        <v>7.6396518568880051E-2</v>
      </c>
      <c r="K109" s="26">
        <v>0.31244461072837937</v>
      </c>
      <c r="L109" s="24">
        <v>0</v>
      </c>
      <c r="M109" s="25">
        <v>0.92263828078099086</v>
      </c>
      <c r="N109" s="26">
        <v>7.9108005644633814E-2</v>
      </c>
      <c r="O109" s="27">
        <v>301</v>
      </c>
      <c r="P109" s="28">
        <v>368</v>
      </c>
      <c r="Q109" s="29">
        <v>33</v>
      </c>
      <c r="R109" s="24">
        <v>0</v>
      </c>
      <c r="S109" s="25">
        <v>2.9457953344475138E-2</v>
      </c>
      <c r="T109" s="26">
        <v>1.6947669671456448E-2</v>
      </c>
      <c r="U109" s="27">
        <v>190.35135135135135</v>
      </c>
      <c r="V109" s="28">
        <v>195.63888888888889</v>
      </c>
      <c r="W109" s="29">
        <v>184.64</v>
      </c>
      <c r="X109" s="24">
        <v>0.73124451020063297</v>
      </c>
      <c r="Y109" s="25">
        <v>0.66593353977498426</v>
      </c>
      <c r="Z109" s="26">
        <v>0.62193220259970883</v>
      </c>
      <c r="AA109" s="24">
        <v>9.9745325377164108E-3</v>
      </c>
      <c r="AB109" s="25">
        <v>9.6119477234007947E-2</v>
      </c>
      <c r="AC109" s="26">
        <v>0.16991528381581011</v>
      </c>
      <c r="AD109" s="27">
        <v>1724311</v>
      </c>
      <c r="AE109" s="28">
        <v>3469097</v>
      </c>
      <c r="AF109" s="29">
        <v>1806733</v>
      </c>
      <c r="AG109" s="27">
        <v>12675782</v>
      </c>
      <c r="AH109" s="28">
        <v>31077385</v>
      </c>
      <c r="AI109" s="29">
        <v>16603321</v>
      </c>
      <c r="AJ109" s="27">
        <v>1529059</v>
      </c>
      <c r="AK109" s="28">
        <v>2639626</v>
      </c>
      <c r="AL109" s="29">
        <v>5680373</v>
      </c>
      <c r="AM109" s="30">
        <v>6259478</v>
      </c>
      <c r="AN109" s="30">
        <v>8278190</v>
      </c>
      <c r="AO109" s="30">
        <v>9233265</v>
      </c>
      <c r="AP109" s="27">
        <v>4236386</v>
      </c>
      <c r="AQ109" s="28">
        <v>5177751</v>
      </c>
      <c r="AR109" s="29">
        <v>453909</v>
      </c>
      <c r="AS109" s="27">
        <v>96679</v>
      </c>
      <c r="AT109" s="28">
        <v>165315</v>
      </c>
      <c r="AU109" s="29">
        <v>97243</v>
      </c>
      <c r="AV109" s="27">
        <v>476314.99</v>
      </c>
      <c r="AW109" s="28">
        <v>779888.83</v>
      </c>
      <c r="AX109" s="29">
        <v>349727.95999999961</v>
      </c>
      <c r="AY109" s="27">
        <v>5180966.38</v>
      </c>
      <c r="AZ109" s="28">
        <v>7365318.2199999988</v>
      </c>
      <c r="BA109" s="29">
        <v>5738843.2199999988</v>
      </c>
      <c r="BB109" s="24">
        <v>0</v>
      </c>
      <c r="BC109" s="25">
        <v>5.3194630114470698E-3</v>
      </c>
      <c r="BD109" s="26">
        <v>2.4310285673543636E-3</v>
      </c>
      <c r="BE109" s="24">
        <v>0</v>
      </c>
      <c r="BF109" s="25">
        <v>3.1953818593373498E-2</v>
      </c>
      <c r="BG109" s="26">
        <v>8.7430320080886352E-3</v>
      </c>
      <c r="BH109" s="24">
        <v>0</v>
      </c>
      <c r="BI109" s="25">
        <v>0.30177383395060109</v>
      </c>
      <c r="BJ109" s="26">
        <v>0.14346834025470109</v>
      </c>
      <c r="BK109" s="24">
        <v>0.74650000000000005</v>
      </c>
      <c r="BL109" s="25">
        <v>0.64005999999999996</v>
      </c>
      <c r="BM109" s="26">
        <v>0.69330000000000003</v>
      </c>
    </row>
    <row r="110" spans="1:65" x14ac:dyDescent="0.2">
      <c r="A110" s="22">
        <v>6202</v>
      </c>
      <c r="B110" s="23" t="s">
        <v>127</v>
      </c>
      <c r="C110" s="24">
        <v>0.12339207836339373</v>
      </c>
      <c r="D110" s="25">
        <v>0.11456787711103673</v>
      </c>
      <c r="E110" s="26">
        <v>0.11296535949489209</v>
      </c>
      <c r="F110" s="24">
        <v>0.28944170958820598</v>
      </c>
      <c r="G110" s="25">
        <v>0.29331863751842963</v>
      </c>
      <c r="H110" s="26">
        <v>0.33988304858874241</v>
      </c>
      <c r="I110" s="24">
        <v>-0.16356979364069843</v>
      </c>
      <c r="J110" s="25">
        <v>-6.7348212881334329E-2</v>
      </c>
      <c r="K110" s="26">
        <v>3.1591371894995513E-3</v>
      </c>
      <c r="L110" s="24">
        <v>0</v>
      </c>
      <c r="M110" s="25">
        <v>0</v>
      </c>
      <c r="N110" s="26">
        <v>0</v>
      </c>
      <c r="O110" s="27">
        <v>0</v>
      </c>
      <c r="P110" s="28">
        <v>0</v>
      </c>
      <c r="Q110" s="29">
        <v>0</v>
      </c>
      <c r="R110" s="24">
        <v>0</v>
      </c>
      <c r="S110" s="25">
        <v>0</v>
      </c>
      <c r="T110" s="26">
        <v>0</v>
      </c>
      <c r="U110" s="27">
        <v>186.65</v>
      </c>
      <c r="V110" s="28">
        <v>130.98245614035088</v>
      </c>
      <c r="W110" s="29">
        <v>171.65909090909091</v>
      </c>
      <c r="X110" s="24">
        <v>0.51450142868113191</v>
      </c>
      <c r="Y110" s="25">
        <v>0.53755376992586101</v>
      </c>
      <c r="Z110" s="26">
        <v>0.60602489247604563</v>
      </c>
      <c r="AA110" s="24">
        <v>0.31005174312851941</v>
      </c>
      <c r="AB110" s="25">
        <v>0.28863288577510349</v>
      </c>
      <c r="AC110" s="26">
        <v>0.2107832499629772</v>
      </c>
      <c r="AD110" s="27">
        <v>744427</v>
      </c>
      <c r="AE110" s="28">
        <v>1653431</v>
      </c>
      <c r="AF110" s="29">
        <v>893421</v>
      </c>
      <c r="AG110" s="27">
        <v>6979864</v>
      </c>
      <c r="AH110" s="28">
        <v>15602588</v>
      </c>
      <c r="AI110" s="29">
        <v>7603422</v>
      </c>
      <c r="AJ110" s="27">
        <v>-986820</v>
      </c>
      <c r="AK110" s="28">
        <v>-971962</v>
      </c>
      <c r="AL110" s="29">
        <v>24985</v>
      </c>
      <c r="AM110" s="30">
        <v>4877003</v>
      </c>
      <c r="AN110" s="30">
        <v>4887444</v>
      </c>
      <c r="AO110" s="30">
        <v>4925890</v>
      </c>
      <c r="AP110" s="27">
        <v>0</v>
      </c>
      <c r="AQ110" s="28">
        <v>0</v>
      </c>
      <c r="AR110" s="29">
        <v>0</v>
      </c>
      <c r="AS110" s="27">
        <v>0</v>
      </c>
      <c r="AT110" s="28">
        <v>0</v>
      </c>
      <c r="AU110" s="29">
        <v>0</v>
      </c>
      <c r="AV110" s="27">
        <v>435154.99</v>
      </c>
      <c r="AW110" s="28">
        <v>445212.42</v>
      </c>
      <c r="AX110" s="29">
        <v>449854.6100000001</v>
      </c>
      <c r="AY110" s="27">
        <v>8893435.0999999996</v>
      </c>
      <c r="AZ110" s="28">
        <v>6720795.2699999996</v>
      </c>
      <c r="BA110" s="29">
        <v>6139059.209999999</v>
      </c>
      <c r="BB110" s="24">
        <v>0</v>
      </c>
      <c r="BC110" s="25">
        <v>0</v>
      </c>
      <c r="BD110" s="26">
        <v>0</v>
      </c>
      <c r="BE110" s="24">
        <v>0</v>
      </c>
      <c r="BF110" s="25">
        <v>3.9252490153648227E-2</v>
      </c>
      <c r="BG110" s="26">
        <v>2.6850021857012882E-2</v>
      </c>
      <c r="BH110" s="24">
        <v>0</v>
      </c>
      <c r="BI110" s="25">
        <v>0.5925440044111091</v>
      </c>
      <c r="BJ110" s="26">
        <v>0.36641588261148683</v>
      </c>
      <c r="BK110" s="24">
        <v>0.57604</v>
      </c>
      <c r="BL110" s="25">
        <v>0.53613999999999995</v>
      </c>
      <c r="BM110" s="26">
        <v>0.55610000000000004</v>
      </c>
    </row>
    <row r="111" spans="1:65" x14ac:dyDescent="0.2">
      <c r="A111" s="22">
        <v>6203</v>
      </c>
      <c r="B111" s="23" t="s">
        <v>128</v>
      </c>
      <c r="C111" s="24">
        <v>8.9437023431413368E-2</v>
      </c>
      <c r="D111" s="25">
        <v>6.4215743954010585E-2</v>
      </c>
      <c r="E111" s="26">
        <v>8.661159631479147E-2</v>
      </c>
      <c r="F111" s="24">
        <v>0.25904092813697455</v>
      </c>
      <c r="G111" s="25">
        <v>0.15710206991180822</v>
      </c>
      <c r="H111" s="26">
        <v>0.54002638546386661</v>
      </c>
      <c r="I111" s="24">
        <v>-7.7178189030275346E-2</v>
      </c>
      <c r="J111" s="25">
        <v>-3.3280046059469034E-2</v>
      </c>
      <c r="K111" s="26">
        <v>9.3814821642049087E-2</v>
      </c>
      <c r="L111" s="24">
        <v>0</v>
      </c>
      <c r="M111" s="25">
        <v>7.9379673899718037E-3</v>
      </c>
      <c r="N111" s="26">
        <v>5.2062261522621287E-3</v>
      </c>
      <c r="O111" s="27">
        <v>3</v>
      </c>
      <c r="P111" s="28">
        <v>3</v>
      </c>
      <c r="Q111" s="29">
        <v>2</v>
      </c>
      <c r="R111" s="24">
        <v>0</v>
      </c>
      <c r="S111" s="25">
        <v>0</v>
      </c>
      <c r="T111" s="26">
        <v>0</v>
      </c>
      <c r="U111" s="27">
        <v>95.132530120481931</v>
      </c>
      <c r="V111" s="28">
        <v>95.132530120481931</v>
      </c>
      <c r="W111" s="29">
        <v>121.56923076923077</v>
      </c>
      <c r="X111" s="24">
        <v>0.62977727529841976</v>
      </c>
      <c r="Y111" s="25">
        <v>0.58076246609474147</v>
      </c>
      <c r="Z111" s="26">
        <v>0.77326221694187269</v>
      </c>
      <c r="AA111" s="24">
        <v>0.13275185144038032</v>
      </c>
      <c r="AB111" s="25">
        <v>0.22029935047749108</v>
      </c>
      <c r="AC111" s="26">
        <v>7.5572451449680876E-3</v>
      </c>
      <c r="AD111" s="27">
        <v>344161</v>
      </c>
      <c r="AE111" s="28">
        <v>586676</v>
      </c>
      <c r="AF111" s="29">
        <v>416295</v>
      </c>
      <c r="AG111" s="27">
        <v>4131513</v>
      </c>
      <c r="AH111" s="28">
        <v>9804895</v>
      </c>
      <c r="AI111" s="29">
        <v>4356614</v>
      </c>
      <c r="AJ111" s="27">
        <v>-296988</v>
      </c>
      <c r="AK111" s="28">
        <v>-304047</v>
      </c>
      <c r="AL111" s="29">
        <v>450917</v>
      </c>
      <c r="AM111" s="30">
        <v>959455</v>
      </c>
      <c r="AN111" s="30">
        <v>948854</v>
      </c>
      <c r="AO111" s="30">
        <v>1424257</v>
      </c>
      <c r="AP111" s="27">
        <v>13136</v>
      </c>
      <c r="AQ111" s="28">
        <v>10878</v>
      </c>
      <c r="AR111" s="29">
        <v>8596</v>
      </c>
      <c r="AS111" s="27">
        <v>0</v>
      </c>
      <c r="AT111" s="28">
        <v>0</v>
      </c>
      <c r="AU111" s="29">
        <v>0</v>
      </c>
      <c r="AV111" s="27">
        <v>34235.25</v>
      </c>
      <c r="AW111" s="28">
        <v>34914.009999999667</v>
      </c>
      <c r="AX111" s="29">
        <v>41623.970000000088</v>
      </c>
      <c r="AY111" s="27">
        <v>5650678.5</v>
      </c>
      <c r="AZ111" s="28">
        <v>3710264.3200000003</v>
      </c>
      <c r="BA111" s="29">
        <v>10128933.870000001</v>
      </c>
      <c r="BB111" s="24">
        <v>0</v>
      </c>
      <c r="BC111" s="25">
        <v>0</v>
      </c>
      <c r="BD111" s="26">
        <v>0</v>
      </c>
      <c r="BE111" s="24">
        <v>0</v>
      </c>
      <c r="BF111" s="25">
        <v>4.6149558417559492E-3</v>
      </c>
      <c r="BG111" s="26">
        <v>4.2949671748043908E-3</v>
      </c>
      <c r="BH111" s="24">
        <v>0</v>
      </c>
      <c r="BI111" s="25">
        <v>0.4904250757229785</v>
      </c>
      <c r="BJ111" s="26">
        <v>1.0451535134062013</v>
      </c>
      <c r="BK111" s="24">
        <v>0.61758000000000002</v>
      </c>
      <c r="BL111" s="25">
        <v>0.52875000000000005</v>
      </c>
      <c r="BM111" s="26">
        <v>0.57320000000000004</v>
      </c>
    </row>
    <row r="112" spans="1:65" x14ac:dyDescent="0.2">
      <c r="A112" s="22">
        <v>6204</v>
      </c>
      <c r="B112" s="23" t="s">
        <v>129</v>
      </c>
      <c r="C112" s="24">
        <v>0.14862351009473879</v>
      </c>
      <c r="D112" s="25">
        <v>0.1478765120160587</v>
      </c>
      <c r="E112" s="26">
        <v>0.10948402154415429</v>
      </c>
      <c r="F112" s="24">
        <v>0.69814468010686626</v>
      </c>
      <c r="G112" s="25">
        <v>0.57180438762183794</v>
      </c>
      <c r="H112" s="26">
        <v>0.52770045945759325</v>
      </c>
      <c r="I112" s="24">
        <v>0.18350646194999246</v>
      </c>
      <c r="J112" s="25">
        <v>5.7072248415967509E-2</v>
      </c>
      <c r="K112" s="26">
        <v>0.22402611432567895</v>
      </c>
      <c r="L112" s="24">
        <v>0</v>
      </c>
      <c r="M112" s="25">
        <v>0.21312562022593023</v>
      </c>
      <c r="N112" s="26">
        <v>0.23593929661153043</v>
      </c>
      <c r="O112" s="27">
        <v>113</v>
      </c>
      <c r="P112" s="28">
        <v>105</v>
      </c>
      <c r="Q112" s="29">
        <v>100</v>
      </c>
      <c r="R112" s="24">
        <v>0</v>
      </c>
      <c r="S112" s="25">
        <v>0</v>
      </c>
      <c r="T112" s="26">
        <v>0</v>
      </c>
      <c r="U112" s="27">
        <v>132.7079646017699</v>
      </c>
      <c r="V112" s="28">
        <v>132.7079646017699</v>
      </c>
      <c r="W112" s="29">
        <v>139.54285714285714</v>
      </c>
      <c r="X112" s="24">
        <v>0.67064724142085341</v>
      </c>
      <c r="Y112" s="25">
        <v>0.64762909219144893</v>
      </c>
      <c r="Z112" s="26">
        <v>0.68787524590110616</v>
      </c>
      <c r="AA112" s="24">
        <v>5.0011321235133938E-2</v>
      </c>
      <c r="AB112" s="25">
        <v>0.10175973839713742</v>
      </c>
      <c r="AC112" s="26">
        <v>8.573399539732858E-2</v>
      </c>
      <c r="AD112" s="27">
        <v>1053885</v>
      </c>
      <c r="AE112" s="28">
        <v>2472003</v>
      </c>
      <c r="AF112" s="29">
        <v>932376</v>
      </c>
      <c r="AG112" s="27">
        <v>5851835</v>
      </c>
      <c r="AH112" s="28">
        <v>15925208</v>
      </c>
      <c r="AI112" s="29">
        <v>6763898</v>
      </c>
      <c r="AJ112" s="27">
        <v>1301239</v>
      </c>
      <c r="AK112" s="28">
        <v>954058</v>
      </c>
      <c r="AL112" s="29">
        <v>1907827</v>
      </c>
      <c r="AM112" s="30">
        <v>6050841</v>
      </c>
      <c r="AN112" s="30">
        <v>5539342</v>
      </c>
      <c r="AO112" s="30">
        <v>7383947</v>
      </c>
      <c r="AP112" s="27">
        <v>844793</v>
      </c>
      <c r="AQ112" s="28">
        <v>789695</v>
      </c>
      <c r="AR112" s="29">
        <v>734597</v>
      </c>
      <c r="AS112" s="27">
        <v>0</v>
      </c>
      <c r="AT112" s="28">
        <v>0</v>
      </c>
      <c r="AU112" s="29">
        <v>0</v>
      </c>
      <c r="AV112" s="27">
        <v>65292.02</v>
      </c>
      <c r="AW112" s="28">
        <v>64936.449999999386</v>
      </c>
      <c r="AX112" s="29">
        <v>27624.070000000065</v>
      </c>
      <c r="AY112" s="27">
        <v>2856085.33</v>
      </c>
      <c r="AZ112" s="28">
        <v>1077982.1399999997</v>
      </c>
      <c r="BA112" s="29">
        <v>1882809.45</v>
      </c>
      <c r="BB112" s="24">
        <v>0</v>
      </c>
      <c r="BC112" s="25">
        <v>0</v>
      </c>
      <c r="BD112" s="26">
        <v>0</v>
      </c>
      <c r="BE112" s="24">
        <v>0</v>
      </c>
      <c r="BF112" s="25">
        <v>4.9672874687547797E-3</v>
      </c>
      <c r="BG112" s="26">
        <v>1.3467842073863041E-3</v>
      </c>
      <c r="BH112" s="24">
        <v>0</v>
      </c>
      <c r="BI112" s="25">
        <v>8.2459807635981167E-2</v>
      </c>
      <c r="BJ112" s="26">
        <v>9.179451227779567E-2</v>
      </c>
      <c r="BK112" s="24">
        <v>0.67891000000000001</v>
      </c>
      <c r="BL112" s="25">
        <v>0.65595999999999999</v>
      </c>
      <c r="BM112" s="26">
        <v>0.66739999999999999</v>
      </c>
    </row>
    <row r="113" spans="1:65" x14ac:dyDescent="0.2">
      <c r="A113" s="22">
        <v>6205</v>
      </c>
      <c r="B113" s="23" t="s">
        <v>130</v>
      </c>
      <c r="C113" s="24">
        <v>0.2139856943824211</v>
      </c>
      <c r="D113" s="25">
        <v>0.18186153998996693</v>
      </c>
      <c r="E113" s="26">
        <v>0.18205118438802859</v>
      </c>
      <c r="F113" s="24">
        <v>0.52539328644547068</v>
      </c>
      <c r="G113" s="25">
        <v>0.4758439959951869</v>
      </c>
      <c r="H113" s="26">
        <v>0.4744475821296758</v>
      </c>
      <c r="I113" s="24">
        <v>-0.24249056296909588</v>
      </c>
      <c r="J113" s="25">
        <v>-0.12265913822936855</v>
      </c>
      <c r="K113" s="26">
        <v>-9.9824139920029448E-2</v>
      </c>
      <c r="L113" s="24">
        <v>0</v>
      </c>
      <c r="M113" s="25">
        <v>0</v>
      </c>
      <c r="N113" s="26">
        <v>0</v>
      </c>
      <c r="O113" s="27">
        <v>0</v>
      </c>
      <c r="P113" s="28">
        <v>0</v>
      </c>
      <c r="Q113" s="29">
        <v>0</v>
      </c>
      <c r="R113" s="24">
        <v>0</v>
      </c>
      <c r="S113" s="25">
        <v>4.0840698536522918E-2</v>
      </c>
      <c r="T113" s="26">
        <v>4.4614801859486179E-3</v>
      </c>
      <c r="U113" s="27">
        <v>133.9</v>
      </c>
      <c r="V113" s="28">
        <v>133.9</v>
      </c>
      <c r="W113" s="29">
        <v>151.43181818181819</v>
      </c>
      <c r="X113" s="24">
        <v>0.56542697556135968</v>
      </c>
      <c r="Y113" s="25">
        <v>0.55684247407254417</v>
      </c>
      <c r="Z113" s="26">
        <v>0.63026047724387479</v>
      </c>
      <c r="AA113" s="24">
        <v>0.1871109831634819</v>
      </c>
      <c r="AB113" s="25">
        <v>0.2140243036846767</v>
      </c>
      <c r="AC113" s="26">
        <v>0.15334906440283702</v>
      </c>
      <c r="AD113" s="27">
        <v>1247301</v>
      </c>
      <c r="AE113" s="28">
        <v>2590233</v>
      </c>
      <c r="AF113" s="29">
        <v>1395663</v>
      </c>
      <c r="AG113" s="27">
        <v>7082759</v>
      </c>
      <c r="AH113" s="28">
        <v>16025965</v>
      </c>
      <c r="AI113" s="29">
        <v>8419008</v>
      </c>
      <c r="AJ113" s="27">
        <v>-1413453</v>
      </c>
      <c r="AK113" s="28">
        <v>-1747020</v>
      </c>
      <c r="AL113" s="29">
        <v>-765284</v>
      </c>
      <c r="AM113" s="30">
        <v>1892978</v>
      </c>
      <c r="AN113" s="30">
        <v>1661091</v>
      </c>
      <c r="AO113" s="30">
        <v>945822</v>
      </c>
      <c r="AP113" s="27">
        <v>0</v>
      </c>
      <c r="AQ113" s="28">
        <v>0</v>
      </c>
      <c r="AR113" s="29">
        <v>0</v>
      </c>
      <c r="AS113" s="27">
        <v>0</v>
      </c>
      <c r="AT113" s="28">
        <v>145480</v>
      </c>
      <c r="AU113" s="29">
        <v>18586</v>
      </c>
      <c r="AV113" s="27">
        <v>325846.94</v>
      </c>
      <c r="AW113" s="28">
        <v>390926.30999999959</v>
      </c>
      <c r="AX113" s="29">
        <v>542668.35</v>
      </c>
      <c r="AY113" s="27">
        <v>4651347.12</v>
      </c>
      <c r="AZ113" s="28">
        <v>4220776.9499999993</v>
      </c>
      <c r="BA113" s="29">
        <v>4070069.3100000005</v>
      </c>
      <c r="BB113" s="24">
        <v>0</v>
      </c>
      <c r="BC113" s="25">
        <v>9.0777684838323301E-3</v>
      </c>
      <c r="BD113" s="26">
        <v>1.1889834345167661E-3</v>
      </c>
      <c r="BE113" s="24">
        <v>0</v>
      </c>
      <c r="BF113" s="25">
        <v>3.3980333934055432E-2</v>
      </c>
      <c r="BG113" s="26">
        <v>3.4715575088052647E-2</v>
      </c>
      <c r="BH113" s="24">
        <v>0</v>
      </c>
      <c r="BI113" s="25">
        <v>0.36688093523857251</v>
      </c>
      <c r="BJ113" s="26">
        <v>0.26037043941273458</v>
      </c>
      <c r="BK113" s="24">
        <v>0.70023999999999997</v>
      </c>
      <c r="BL113" s="25">
        <v>0.75626000000000004</v>
      </c>
      <c r="BM113" s="26">
        <v>0.72829999999999995</v>
      </c>
    </row>
    <row r="114" spans="1:65" x14ac:dyDescent="0.2">
      <c r="A114" s="22">
        <v>6206</v>
      </c>
      <c r="B114" s="23" t="s">
        <v>131</v>
      </c>
      <c r="C114" s="24">
        <v>0.17196646626556877</v>
      </c>
      <c r="D114" s="25">
        <v>8.5081596589155983E-2</v>
      </c>
      <c r="E114" s="26">
        <v>7.6557312136166192E-2</v>
      </c>
      <c r="F114" s="24">
        <v>0.46755152163164898</v>
      </c>
      <c r="G114" s="25">
        <v>0.28844414352388958</v>
      </c>
      <c r="H114" s="26">
        <v>0.24165792978908368</v>
      </c>
      <c r="I114" s="24">
        <v>2.5408286744328559E-2</v>
      </c>
      <c r="J114" s="25">
        <v>0.27417486185520745</v>
      </c>
      <c r="K114" s="26">
        <v>0.1408747968440649</v>
      </c>
      <c r="L114" s="24">
        <v>0</v>
      </c>
      <c r="M114" s="25">
        <v>0</v>
      </c>
      <c r="N114" s="26">
        <v>0</v>
      </c>
      <c r="O114" s="27">
        <v>374</v>
      </c>
      <c r="P114" s="28">
        <v>0</v>
      </c>
      <c r="Q114" s="29">
        <v>0</v>
      </c>
      <c r="R114" s="24">
        <v>0</v>
      </c>
      <c r="S114" s="25">
        <v>0</v>
      </c>
      <c r="T114" s="26">
        <v>0</v>
      </c>
      <c r="U114" s="27">
        <v>56.735294117647058</v>
      </c>
      <c r="V114" s="28">
        <v>53.583333333333336</v>
      </c>
      <c r="W114" s="29">
        <v>57.676470588235297</v>
      </c>
      <c r="X114" s="24">
        <v>0.56094082167496029</v>
      </c>
      <c r="Y114" s="25">
        <v>0.52964776985568884</v>
      </c>
      <c r="Z114" s="26">
        <v>0.54047651199370705</v>
      </c>
      <c r="AA114" s="24">
        <v>0.16132971680029273</v>
      </c>
      <c r="AB114" s="25">
        <v>0.10152092126640354</v>
      </c>
      <c r="AC114" s="26">
        <v>0.20655907250930217</v>
      </c>
      <c r="AD114" s="27">
        <v>465268</v>
      </c>
      <c r="AE114" s="28">
        <v>758311</v>
      </c>
      <c r="AF114" s="29">
        <v>323847</v>
      </c>
      <c r="AG114" s="27">
        <v>2574473</v>
      </c>
      <c r="AH114" s="28">
        <v>6454246</v>
      </c>
      <c r="AI114" s="29">
        <v>3473113</v>
      </c>
      <c r="AJ114" s="27">
        <v>68744</v>
      </c>
      <c r="AK114" s="28">
        <v>2443652</v>
      </c>
      <c r="AL114" s="29">
        <v>595918</v>
      </c>
      <c r="AM114" s="30">
        <v>1352192</v>
      </c>
      <c r="AN114" s="30">
        <v>3065017</v>
      </c>
      <c r="AO114" s="30">
        <v>3654783</v>
      </c>
      <c r="AP114" s="27">
        <v>721808</v>
      </c>
      <c r="AQ114" s="28">
        <v>0</v>
      </c>
      <c r="AR114" s="29">
        <v>0</v>
      </c>
      <c r="AS114" s="27">
        <v>0</v>
      </c>
      <c r="AT114" s="28">
        <v>0</v>
      </c>
      <c r="AU114" s="29">
        <v>0</v>
      </c>
      <c r="AV114" s="27">
        <v>65919.56</v>
      </c>
      <c r="AW114" s="28">
        <v>149288.12000000005</v>
      </c>
      <c r="AX114" s="29">
        <v>107975.13</v>
      </c>
      <c r="AY114" s="27">
        <v>423083</v>
      </c>
      <c r="AZ114" s="28">
        <v>1953321.0400000003</v>
      </c>
      <c r="BA114" s="29">
        <v>3977983.7700000005</v>
      </c>
      <c r="BB114" s="24">
        <v>0</v>
      </c>
      <c r="BC114" s="25">
        <v>0</v>
      </c>
      <c r="BD114" s="26">
        <v>0</v>
      </c>
      <c r="BE114" s="24">
        <v>0</v>
      </c>
      <c r="BF114" s="25">
        <v>2.5525104989537816E-2</v>
      </c>
      <c r="BG114" s="26">
        <v>1.0220823476959514E-2</v>
      </c>
      <c r="BH114" s="24">
        <v>0</v>
      </c>
      <c r="BI114" s="25">
        <v>0.33397650545986635</v>
      </c>
      <c r="BJ114" s="26">
        <v>0.37655217370314736</v>
      </c>
      <c r="BK114" s="24">
        <v>0.62570999999999999</v>
      </c>
      <c r="BL114" s="25">
        <v>0.71314999999999995</v>
      </c>
      <c r="BM114" s="26">
        <v>0.6694</v>
      </c>
    </row>
    <row r="115" spans="1:65" x14ac:dyDescent="0.2">
      <c r="A115" s="22">
        <v>6207</v>
      </c>
      <c r="B115" s="23" t="s">
        <v>132</v>
      </c>
      <c r="C115" s="24">
        <v>0.17901030178420052</v>
      </c>
      <c r="D115" s="25">
        <v>0.15704685377951039</v>
      </c>
      <c r="E115" s="26">
        <v>0.10609334362679686</v>
      </c>
      <c r="F115" s="24">
        <v>0.7636023850307021</v>
      </c>
      <c r="G115" s="25">
        <v>0.62165088894209164</v>
      </c>
      <c r="H115" s="26">
        <v>0.36915324601471583</v>
      </c>
      <c r="I115" s="24">
        <v>0.2109746858434727</v>
      </c>
      <c r="J115" s="25">
        <v>1.7024161456741277E-3</v>
      </c>
      <c r="K115" s="26">
        <v>0.24026460633766702</v>
      </c>
      <c r="L115" s="24">
        <v>0</v>
      </c>
      <c r="M115" s="25">
        <v>0.42625016681555955</v>
      </c>
      <c r="N115" s="26">
        <v>0.25729335217382948</v>
      </c>
      <c r="O115" s="27">
        <v>151</v>
      </c>
      <c r="P115" s="28">
        <v>177</v>
      </c>
      <c r="Q115" s="29">
        <v>99</v>
      </c>
      <c r="R115" s="24">
        <v>0</v>
      </c>
      <c r="S115" s="25">
        <v>9.4524908113650819E-3</v>
      </c>
      <c r="T115" s="26">
        <v>1.0394986264896568E-2</v>
      </c>
      <c r="U115" s="27">
        <v>263.39743589743591</v>
      </c>
      <c r="V115" s="28">
        <v>256.8125</v>
      </c>
      <c r="W115" s="29">
        <v>282.91549295774649</v>
      </c>
      <c r="X115" s="24">
        <v>0.63838660654164237</v>
      </c>
      <c r="Y115" s="25">
        <v>0.6815347517253717</v>
      </c>
      <c r="Z115" s="26">
        <v>0.60123550069204557</v>
      </c>
      <c r="AA115" s="24">
        <v>8.9819771282566144E-2</v>
      </c>
      <c r="AB115" s="25">
        <v>9.0625319586034953E-2</v>
      </c>
      <c r="AC115" s="26">
        <v>0.20875950411559629</v>
      </c>
      <c r="AD115" s="27">
        <v>3623879</v>
      </c>
      <c r="AE115" s="28">
        <v>6065582</v>
      </c>
      <c r="AF115" s="29">
        <v>2887434</v>
      </c>
      <c r="AG115" s="27">
        <v>15988462</v>
      </c>
      <c r="AH115" s="28">
        <v>38497067</v>
      </c>
      <c r="AI115" s="29">
        <v>22207353</v>
      </c>
      <c r="AJ115" s="27">
        <v>4270965</v>
      </c>
      <c r="AK115" s="28">
        <v>65752</v>
      </c>
      <c r="AL115" s="29">
        <v>6539036</v>
      </c>
      <c r="AM115" s="30">
        <v>12769091</v>
      </c>
      <c r="AN115" s="30">
        <v>8996136</v>
      </c>
      <c r="AO115" s="30">
        <v>13088705</v>
      </c>
      <c r="AP115" s="27">
        <v>3095573</v>
      </c>
      <c r="AQ115" s="28">
        <v>3634798</v>
      </c>
      <c r="AR115" s="29">
        <v>1995109</v>
      </c>
      <c r="AS115" s="27">
        <v>80605</v>
      </c>
      <c r="AT115" s="28">
        <v>80605</v>
      </c>
      <c r="AU115" s="29">
        <v>80605</v>
      </c>
      <c r="AV115" s="27">
        <v>767160.72</v>
      </c>
      <c r="AW115" s="28">
        <v>776686.80999999982</v>
      </c>
      <c r="AX115" s="29">
        <v>1524144.4300000004</v>
      </c>
      <c r="AY115" s="27">
        <v>6835770.0999999996</v>
      </c>
      <c r="AZ115" s="28">
        <v>31230436.039999999</v>
      </c>
      <c r="BA115" s="29">
        <v>27552338</v>
      </c>
      <c r="BB115" s="24">
        <v>0</v>
      </c>
      <c r="BC115" s="25">
        <v>2.0937958728128561E-3</v>
      </c>
      <c r="BD115" s="26">
        <v>1.5067306492735186E-3</v>
      </c>
      <c r="BE115" s="24">
        <v>0</v>
      </c>
      <c r="BF115" s="25">
        <v>2.4233884388211637E-2</v>
      </c>
      <c r="BG115" s="26">
        <v>2.8490479828801162E-2</v>
      </c>
      <c r="BH115" s="24">
        <v>0</v>
      </c>
      <c r="BI115" s="25">
        <v>0.97444010461153341</v>
      </c>
      <c r="BJ115" s="26">
        <v>0.51502949102094708</v>
      </c>
      <c r="BK115" s="24">
        <v>0.71036999999999995</v>
      </c>
      <c r="BL115" s="25">
        <v>0.5978</v>
      </c>
      <c r="BM115" s="26">
        <v>0.65410000000000001</v>
      </c>
    </row>
    <row r="116" spans="1:65" x14ac:dyDescent="0.2">
      <c r="A116" s="22">
        <v>6208</v>
      </c>
      <c r="B116" s="23" t="s">
        <v>133</v>
      </c>
      <c r="C116" s="24">
        <v>9.2854389048719163E-2</v>
      </c>
      <c r="D116" s="25">
        <v>9.7709969187183693E-2</v>
      </c>
      <c r="E116" s="26">
        <v>5.6626565936028619E-2</v>
      </c>
      <c r="F116" s="24">
        <v>0.27228750279805003</v>
      </c>
      <c r="G116" s="25">
        <v>0.29365151409352236</v>
      </c>
      <c r="H116" s="26">
        <v>0.19266086902556925</v>
      </c>
      <c r="I116" s="24">
        <v>1.7528690737639623E-2</v>
      </c>
      <c r="J116" s="25">
        <v>5.5224528504275337E-3</v>
      </c>
      <c r="K116" s="26">
        <v>0.20725218032929632</v>
      </c>
      <c r="L116" s="24">
        <v>0</v>
      </c>
      <c r="M116" s="25">
        <v>0</v>
      </c>
      <c r="N116" s="26">
        <v>0</v>
      </c>
      <c r="O116" s="27">
        <v>0</v>
      </c>
      <c r="P116" s="28">
        <v>0</v>
      </c>
      <c r="Q116" s="29">
        <v>0</v>
      </c>
      <c r="R116" s="24">
        <v>0</v>
      </c>
      <c r="S116" s="25">
        <v>0</v>
      </c>
      <c r="T116" s="26">
        <v>0</v>
      </c>
      <c r="U116" s="27">
        <v>92.5</v>
      </c>
      <c r="V116" s="28">
        <v>89.696969696969703</v>
      </c>
      <c r="W116" s="29">
        <v>83</v>
      </c>
      <c r="X116" s="24">
        <v>0.64799289206294397</v>
      </c>
      <c r="Y116" s="25">
        <v>0.64986907590580545</v>
      </c>
      <c r="Z116" s="26">
        <v>0.62599586743610114</v>
      </c>
      <c r="AA116" s="24">
        <v>0.15939681189532756</v>
      </c>
      <c r="AB116" s="25">
        <v>0.17462865828031177</v>
      </c>
      <c r="AC116" s="26">
        <v>0.2056636846082768</v>
      </c>
      <c r="AD116" s="27">
        <v>312619</v>
      </c>
      <c r="AE116" s="28">
        <v>756969</v>
      </c>
      <c r="AF116" s="29">
        <v>260774</v>
      </c>
      <c r="AG116" s="27">
        <v>3324734</v>
      </c>
      <c r="AH116" s="28">
        <v>7689952</v>
      </c>
      <c r="AI116" s="29">
        <v>3802966</v>
      </c>
      <c r="AJ116" s="27">
        <v>59015</v>
      </c>
      <c r="AK116" s="28">
        <v>42783</v>
      </c>
      <c r="AL116" s="29">
        <v>954428</v>
      </c>
      <c r="AM116" s="30">
        <v>1083100</v>
      </c>
      <c r="AN116" s="30">
        <v>1058969</v>
      </c>
      <c r="AO116" s="30">
        <v>2015485</v>
      </c>
      <c r="AP116" s="27">
        <v>0</v>
      </c>
      <c r="AQ116" s="28">
        <v>0</v>
      </c>
      <c r="AR116" s="29">
        <v>0</v>
      </c>
      <c r="AS116" s="27">
        <v>0</v>
      </c>
      <c r="AT116" s="28">
        <v>0</v>
      </c>
      <c r="AU116" s="29">
        <v>0</v>
      </c>
      <c r="AV116" s="27">
        <v>95214.5</v>
      </c>
      <c r="AW116" s="28">
        <v>140632.01999999976</v>
      </c>
      <c r="AX116" s="29">
        <v>236267.82999999984</v>
      </c>
      <c r="AY116" s="27">
        <v>34727.56</v>
      </c>
      <c r="AZ116" s="28">
        <v>41006.929999999935</v>
      </c>
      <c r="BA116" s="29">
        <v>117262.94999999995</v>
      </c>
      <c r="BB116" s="24">
        <v>0</v>
      </c>
      <c r="BC116" s="25">
        <v>0</v>
      </c>
      <c r="BD116" s="26">
        <v>0</v>
      </c>
      <c r="BE116" s="24">
        <v>0</v>
      </c>
      <c r="BF116" s="25">
        <v>2.1305547892253585E-2</v>
      </c>
      <c r="BG116" s="26">
        <v>2.7321941743261569E-2</v>
      </c>
      <c r="BH116" s="24">
        <v>0</v>
      </c>
      <c r="BI116" s="25">
        <v>6.2124906620077735E-3</v>
      </c>
      <c r="BJ116" s="26">
        <v>1.3560252737509779E-2</v>
      </c>
      <c r="BK116" s="24">
        <v>0.72545999999999999</v>
      </c>
      <c r="BL116" s="25">
        <v>0.55676000000000003</v>
      </c>
      <c r="BM116" s="26">
        <v>0.6411</v>
      </c>
    </row>
    <row r="117" spans="1:65" x14ac:dyDescent="0.2">
      <c r="A117" s="22">
        <v>6209</v>
      </c>
      <c r="B117" s="23" t="s">
        <v>134</v>
      </c>
      <c r="C117" s="24">
        <v>0.22497583847787561</v>
      </c>
      <c r="D117" s="25">
        <v>0.19513324294963999</v>
      </c>
      <c r="E117" s="26">
        <v>0.19227968091329137</v>
      </c>
      <c r="F117" s="24">
        <v>0.6552386967630105</v>
      </c>
      <c r="G117" s="25">
        <v>0.69355753022532274</v>
      </c>
      <c r="H117" s="26">
        <v>0.47452073755133906</v>
      </c>
      <c r="I117" s="24">
        <v>5.7520696097281075E-2</v>
      </c>
      <c r="J117" s="25">
        <v>2.349160142838403E-2</v>
      </c>
      <c r="K117" s="26">
        <v>4.8667414325601682E-3</v>
      </c>
      <c r="L117" s="24">
        <v>0</v>
      </c>
      <c r="M117" s="25">
        <v>0.38980014959065501</v>
      </c>
      <c r="N117" s="26">
        <v>0.24685772743205606</v>
      </c>
      <c r="O117" s="27">
        <v>136</v>
      </c>
      <c r="P117" s="28">
        <v>180</v>
      </c>
      <c r="Q117" s="29">
        <v>119</v>
      </c>
      <c r="R117" s="24">
        <v>0</v>
      </c>
      <c r="S117" s="25">
        <v>0.10092629278022157</v>
      </c>
      <c r="T117" s="26">
        <v>7.1600779436820763E-2</v>
      </c>
      <c r="U117" s="27">
        <v>325.48550724637681</v>
      </c>
      <c r="V117" s="28">
        <v>332.71851851851852</v>
      </c>
      <c r="W117" s="29">
        <v>296.87837837837839</v>
      </c>
      <c r="X117" s="24">
        <v>0.5617123257596619</v>
      </c>
      <c r="Y117" s="25">
        <v>0.59599332088877288</v>
      </c>
      <c r="Z117" s="26">
        <v>0.54700908262885206</v>
      </c>
      <c r="AA117" s="24">
        <v>8.3352303061701938E-2</v>
      </c>
      <c r="AB117" s="25">
        <v>8.4547496515362586E-2</v>
      </c>
      <c r="AC117" s="26">
        <v>0.13882174359065366</v>
      </c>
      <c r="AD117" s="27">
        <v>8799437</v>
      </c>
      <c r="AE117" s="28">
        <v>16127880</v>
      </c>
      <c r="AF117" s="29">
        <v>9238607</v>
      </c>
      <c r="AG117" s="27">
        <v>36826217</v>
      </c>
      <c r="AH117" s="28">
        <v>78717659</v>
      </c>
      <c r="AI117" s="29">
        <v>48685464</v>
      </c>
      <c r="AJ117" s="27">
        <v>2249796</v>
      </c>
      <c r="AK117" s="28">
        <v>1941595</v>
      </c>
      <c r="AL117" s="29">
        <v>233836</v>
      </c>
      <c r="AM117" s="30">
        <v>8397426</v>
      </c>
      <c r="AN117" s="30">
        <v>10392614</v>
      </c>
      <c r="AO117" s="30">
        <v>7997941</v>
      </c>
      <c r="AP117" s="27">
        <v>6112250</v>
      </c>
      <c r="AQ117" s="28">
        <v>8067491</v>
      </c>
      <c r="AR117" s="29">
        <v>5219936</v>
      </c>
      <c r="AS117" s="27">
        <v>850874</v>
      </c>
      <c r="AT117" s="28">
        <v>2088819</v>
      </c>
      <c r="AU117" s="29">
        <v>1514036</v>
      </c>
      <c r="AV117" s="27">
        <v>3449344.42</v>
      </c>
      <c r="AW117" s="28">
        <v>5306322.2100000037</v>
      </c>
      <c r="AX117" s="29">
        <v>4924426.87</v>
      </c>
      <c r="AY117" s="27">
        <v>6748656.0300000003</v>
      </c>
      <c r="AZ117" s="28">
        <v>16906029.969999999</v>
      </c>
      <c r="BA117" s="29">
        <v>16725808.449999997</v>
      </c>
      <c r="BB117" s="24">
        <v>0</v>
      </c>
      <c r="BC117" s="25">
        <v>2.6535583330800017E-2</v>
      </c>
      <c r="BD117" s="26">
        <v>1.6663890701652317E-2</v>
      </c>
      <c r="BE117" s="24">
        <v>0</v>
      </c>
      <c r="BF117" s="25">
        <v>8.3395417079303077E-2</v>
      </c>
      <c r="BG117" s="26">
        <v>5.4199577242522515E-2</v>
      </c>
      <c r="BH117" s="24">
        <v>0</v>
      </c>
      <c r="BI117" s="25">
        <v>0.26569917255427022</v>
      </c>
      <c r="BJ117" s="26">
        <v>0.18408878250422889</v>
      </c>
      <c r="BK117" s="24">
        <v>0.79857999999999996</v>
      </c>
      <c r="BL117" s="25">
        <v>0.67756000000000005</v>
      </c>
      <c r="BM117" s="26">
        <v>0.73809999999999998</v>
      </c>
    </row>
    <row r="118" spans="1:65" x14ac:dyDescent="0.2">
      <c r="A118" s="22">
        <v>6210</v>
      </c>
      <c r="B118" s="23" t="s">
        <v>135</v>
      </c>
      <c r="C118" s="24">
        <v>0.18258327690210788</v>
      </c>
      <c r="D118" s="25">
        <v>0.11884882737999594</v>
      </c>
      <c r="E118" s="26">
        <v>0.18608070813821323</v>
      </c>
      <c r="F118" s="24">
        <v>0.62634995322996678</v>
      </c>
      <c r="G118" s="25">
        <v>0.30026577503126711</v>
      </c>
      <c r="H118" s="26">
        <v>0.3489268208325183</v>
      </c>
      <c r="I118" s="24">
        <v>5.3714639405408306E-2</v>
      </c>
      <c r="J118" s="25">
        <v>6.2733388756540748E-2</v>
      </c>
      <c r="K118" s="26">
        <v>-0.18538857161345218</v>
      </c>
      <c r="L118" s="24">
        <v>0</v>
      </c>
      <c r="M118" s="25">
        <v>0.2898589034468656</v>
      </c>
      <c r="N118" s="26">
        <v>5.8950730849321717E-2</v>
      </c>
      <c r="O118" s="27">
        <v>171</v>
      </c>
      <c r="P118" s="28">
        <v>148</v>
      </c>
      <c r="Q118" s="29">
        <v>53</v>
      </c>
      <c r="R118" s="24">
        <v>0</v>
      </c>
      <c r="S118" s="25">
        <v>9.4071493765260875E-2</v>
      </c>
      <c r="T118" s="26">
        <v>5.2778844793077657E-2</v>
      </c>
      <c r="U118" s="27">
        <v>55.95918367346939</v>
      </c>
      <c r="V118" s="28">
        <v>72.15789473684211</v>
      </c>
      <c r="W118" s="29">
        <v>72.05263157894737</v>
      </c>
      <c r="X118" s="24">
        <v>0.63345458335504712</v>
      </c>
      <c r="Y118" s="25">
        <v>0.54353784225537338</v>
      </c>
      <c r="Z118" s="26">
        <v>0.46670634360638841</v>
      </c>
      <c r="AA118" s="24">
        <v>1.8642764083589558E-2</v>
      </c>
      <c r="AB118" s="25">
        <v>0.19878260583548327</v>
      </c>
      <c r="AC118" s="26">
        <v>0.33464938061024768</v>
      </c>
      <c r="AD118" s="27">
        <v>486134</v>
      </c>
      <c r="AE118" s="28">
        <v>850607</v>
      </c>
      <c r="AF118" s="29">
        <v>615397</v>
      </c>
      <c r="AG118" s="27">
        <v>2398625</v>
      </c>
      <c r="AH118" s="28">
        <v>6627763</v>
      </c>
      <c r="AI118" s="29">
        <v>4074575</v>
      </c>
      <c r="AJ118" s="27">
        <v>143017</v>
      </c>
      <c r="AK118" s="28">
        <v>448986</v>
      </c>
      <c r="AL118" s="29">
        <v>-613108</v>
      </c>
      <c r="AM118" s="30">
        <v>678611</v>
      </c>
      <c r="AN118" s="30">
        <v>1125949</v>
      </c>
      <c r="AO118" s="30">
        <v>237874</v>
      </c>
      <c r="AP118" s="27">
        <v>468303</v>
      </c>
      <c r="AQ118" s="28">
        <v>406819</v>
      </c>
      <c r="AR118" s="29">
        <v>145794</v>
      </c>
      <c r="AS118" s="27">
        <v>133107</v>
      </c>
      <c r="AT118" s="28">
        <v>132030</v>
      </c>
      <c r="AU118" s="29">
        <v>130530</v>
      </c>
      <c r="AV118" s="27">
        <v>405758.92</v>
      </c>
      <c r="AW118" s="28">
        <v>459048.55000000069</v>
      </c>
      <c r="AX118" s="29">
        <v>401565.22000000026</v>
      </c>
      <c r="AY118" s="27">
        <v>1210136.3</v>
      </c>
      <c r="AZ118" s="28">
        <v>1590311.2999999998</v>
      </c>
      <c r="BA118" s="29">
        <v>733881.41999999993</v>
      </c>
      <c r="BB118" s="24">
        <v>0</v>
      </c>
      <c r="BC118" s="25">
        <v>1.9920748524049518E-2</v>
      </c>
      <c r="BD118" s="26">
        <v>1.704406569323241E-2</v>
      </c>
      <c r="BE118" s="24">
        <v>0</v>
      </c>
      <c r="BF118" s="25">
        <v>8.5748091652960698E-2</v>
      </c>
      <c r="BG118" s="26">
        <v>5.2434719909578868E-2</v>
      </c>
      <c r="BH118" s="24">
        <v>0</v>
      </c>
      <c r="BI118" s="25">
        <v>0.29706260723215189</v>
      </c>
      <c r="BJ118" s="26">
        <v>9.5827190174846283E-2</v>
      </c>
      <c r="BK118" s="24">
        <v>0.68376000000000003</v>
      </c>
      <c r="BL118" s="25">
        <v>0.74826999999999999</v>
      </c>
      <c r="BM118" s="26">
        <v>0.71599999999999997</v>
      </c>
    </row>
    <row r="119" spans="1:65" x14ac:dyDescent="0.2">
      <c r="A119" s="22">
        <v>6211</v>
      </c>
      <c r="B119" s="23" t="s">
        <v>136</v>
      </c>
      <c r="C119" s="24">
        <v>4.3411710196572133E-2</v>
      </c>
      <c r="D119" s="25">
        <v>6.2479039931306803E-2</v>
      </c>
      <c r="E119" s="26">
        <v>7.3643464712934953E-2</v>
      </c>
      <c r="F119" s="24">
        <v>8.6562879116415151E-2</v>
      </c>
      <c r="G119" s="25">
        <v>0.18789884500260159</v>
      </c>
      <c r="H119" s="26">
        <v>0.18821294936230543</v>
      </c>
      <c r="I119" s="24">
        <v>-8.7435411285134074E-2</v>
      </c>
      <c r="J119" s="25">
        <v>0.10586821701438791</v>
      </c>
      <c r="K119" s="26">
        <v>1.2586662012454095E-2</v>
      </c>
      <c r="L119" s="24">
        <v>0</v>
      </c>
      <c r="M119" s="25">
        <v>0</v>
      </c>
      <c r="N119" s="26">
        <v>0</v>
      </c>
      <c r="O119" s="27">
        <v>0</v>
      </c>
      <c r="P119" s="28">
        <v>0</v>
      </c>
      <c r="Q119" s="29">
        <v>0</v>
      </c>
      <c r="R119" s="24">
        <v>0</v>
      </c>
      <c r="S119" s="25">
        <v>0</v>
      </c>
      <c r="T119" s="26">
        <v>0</v>
      </c>
      <c r="U119" s="27">
        <v>83.604938271604937</v>
      </c>
      <c r="V119" s="28">
        <v>85.721518987341767</v>
      </c>
      <c r="W119" s="29">
        <v>85.753086419753089</v>
      </c>
      <c r="X119" s="24">
        <v>0.38829501930181082</v>
      </c>
      <c r="Y119" s="25">
        <v>0.52542465439563146</v>
      </c>
      <c r="Z119" s="26">
        <v>0.56774048837062496</v>
      </c>
      <c r="AA119" s="24">
        <v>0.32225482581824644</v>
      </c>
      <c r="AB119" s="25">
        <v>0.18977000120567813</v>
      </c>
      <c r="AC119" s="26">
        <v>0.21048657732181075</v>
      </c>
      <c r="AD119" s="27">
        <v>157689</v>
      </c>
      <c r="AE119" s="28">
        <v>497990</v>
      </c>
      <c r="AF119" s="29">
        <v>264982</v>
      </c>
      <c r="AG119" s="27">
        <v>4103501</v>
      </c>
      <c r="AH119" s="28">
        <v>7489561</v>
      </c>
      <c r="AI119" s="29">
        <v>3579986</v>
      </c>
      <c r="AJ119" s="27">
        <v>-317601</v>
      </c>
      <c r="AK119" s="28">
        <v>843824</v>
      </c>
      <c r="AL119" s="29">
        <v>45289</v>
      </c>
      <c r="AM119" s="30">
        <v>1507664</v>
      </c>
      <c r="AN119" s="30">
        <v>2658409</v>
      </c>
      <c r="AO119" s="30">
        <v>2677390</v>
      </c>
      <c r="AP119" s="27">
        <v>0</v>
      </c>
      <c r="AQ119" s="28">
        <v>0</v>
      </c>
      <c r="AR119" s="29">
        <v>0</v>
      </c>
      <c r="AS119" s="27">
        <v>0</v>
      </c>
      <c r="AT119" s="28">
        <v>0</v>
      </c>
      <c r="AU119" s="29">
        <v>0</v>
      </c>
      <c r="AV119" s="27">
        <v>129762.25</v>
      </c>
      <c r="AW119" s="28">
        <v>107875.75999999994</v>
      </c>
      <c r="AX119" s="29">
        <v>154248.31000000008</v>
      </c>
      <c r="AY119" s="27">
        <v>944810.1</v>
      </c>
      <c r="AZ119" s="28">
        <v>355641.39</v>
      </c>
      <c r="BA119" s="29">
        <v>187961.52000000002</v>
      </c>
      <c r="BB119" s="24">
        <v>0</v>
      </c>
      <c r="BC119" s="25">
        <v>0</v>
      </c>
      <c r="BD119" s="26">
        <v>0</v>
      </c>
      <c r="BE119" s="24">
        <v>0</v>
      </c>
      <c r="BF119" s="25">
        <v>1.7102458820819327E-2</v>
      </c>
      <c r="BG119" s="26">
        <v>1.7987803377685862E-2</v>
      </c>
      <c r="BH119" s="24">
        <v>0</v>
      </c>
      <c r="BI119" s="25">
        <v>5.638284474152442E-2</v>
      </c>
      <c r="BJ119" s="26">
        <v>2.1919299241145447E-2</v>
      </c>
      <c r="BK119" s="24">
        <v>0.50893999999999995</v>
      </c>
      <c r="BL119" s="25">
        <v>0.57757000000000003</v>
      </c>
      <c r="BM119" s="26">
        <v>0.54330000000000001</v>
      </c>
    </row>
    <row r="120" spans="1:65" x14ac:dyDescent="0.2">
      <c r="A120" s="22">
        <v>6301</v>
      </c>
      <c r="B120" s="23" t="s">
        <v>137</v>
      </c>
      <c r="C120" s="24">
        <v>0.1955302773356988</v>
      </c>
      <c r="D120" s="25">
        <v>0.15671013679878029</v>
      </c>
      <c r="E120" s="26">
        <v>0.19529695604771447</v>
      </c>
      <c r="F120" s="24">
        <v>0.39267238140119476</v>
      </c>
      <c r="G120" s="25">
        <v>0.41431272784304629</v>
      </c>
      <c r="H120" s="26">
        <v>0.83649252255291962</v>
      </c>
      <c r="I120" s="24">
        <v>-0.16449163818518614</v>
      </c>
      <c r="J120" s="25">
        <v>3.1181819252478069E-2</v>
      </c>
      <c r="K120" s="26">
        <v>0.16221550535188869</v>
      </c>
      <c r="L120" s="24">
        <v>0</v>
      </c>
      <c r="M120" s="25">
        <v>8.6595549113259812E-2</v>
      </c>
      <c r="N120" s="26">
        <v>0</v>
      </c>
      <c r="O120" s="27">
        <v>92</v>
      </c>
      <c r="P120" s="28">
        <v>59</v>
      </c>
      <c r="Q120" s="29">
        <v>0</v>
      </c>
      <c r="R120" s="24">
        <v>0</v>
      </c>
      <c r="S120" s="25">
        <v>0.10043314416001917</v>
      </c>
      <c r="T120" s="26">
        <v>0</v>
      </c>
      <c r="U120" s="27">
        <v>107.11363636363636</v>
      </c>
      <c r="V120" s="28">
        <v>107.11363636363636</v>
      </c>
      <c r="W120" s="29">
        <v>97.458333333333329</v>
      </c>
      <c r="X120" s="24">
        <v>0.48432990595371561</v>
      </c>
      <c r="Y120" s="25">
        <v>0.52490876100786943</v>
      </c>
      <c r="Z120" s="26">
        <v>0.65244319875627577</v>
      </c>
      <c r="AA120" s="24">
        <v>0.23943160432147745</v>
      </c>
      <c r="AB120" s="25">
        <v>0.21256519991602071</v>
      </c>
      <c r="AC120" s="26">
        <v>1.0929420016467647E-2</v>
      </c>
      <c r="AD120" s="27">
        <v>1311534</v>
      </c>
      <c r="AE120" s="28">
        <v>2514865</v>
      </c>
      <c r="AF120" s="29">
        <v>1581712</v>
      </c>
      <c r="AG120" s="27">
        <v>7270569</v>
      </c>
      <c r="AH120" s="28">
        <v>14917964</v>
      </c>
      <c r="AI120" s="29">
        <v>6427148</v>
      </c>
      <c r="AJ120" s="27">
        <v>-1103340</v>
      </c>
      <c r="AK120" s="28">
        <v>500402</v>
      </c>
      <c r="AL120" s="29">
        <v>1313785</v>
      </c>
      <c r="AM120" s="30">
        <v>3638130</v>
      </c>
      <c r="AN120" s="30">
        <v>5406543</v>
      </c>
      <c r="AO120" s="30">
        <v>6477903</v>
      </c>
      <c r="AP120" s="27">
        <v>433782</v>
      </c>
      <c r="AQ120" s="28">
        <v>278393</v>
      </c>
      <c r="AR120" s="29">
        <v>0</v>
      </c>
      <c r="AS120" s="27">
        <v>23728</v>
      </c>
      <c r="AT120" s="28">
        <v>322879</v>
      </c>
      <c r="AU120" s="29">
        <v>0</v>
      </c>
      <c r="AV120" s="27">
        <v>126309.79</v>
      </c>
      <c r="AW120" s="28">
        <v>197120.83999999973</v>
      </c>
      <c r="AX120" s="29">
        <v>76475.28999999995</v>
      </c>
      <c r="AY120" s="27">
        <v>3305857.42</v>
      </c>
      <c r="AZ120" s="28">
        <v>7689884.6900000004</v>
      </c>
      <c r="BA120" s="29">
        <v>8249788.0000000009</v>
      </c>
      <c r="BB120" s="24">
        <v>0</v>
      </c>
      <c r="BC120" s="25">
        <v>2.1643637161210472E-2</v>
      </c>
      <c r="BD120" s="26">
        <v>0</v>
      </c>
      <c r="BE120" s="24">
        <v>0</v>
      </c>
      <c r="BF120" s="25">
        <v>1.8614961012342817E-2</v>
      </c>
      <c r="BG120" s="26">
        <v>4.0881988060419878E-3</v>
      </c>
      <c r="BH120" s="24">
        <v>0</v>
      </c>
      <c r="BI120" s="25">
        <v>0.72618858408761922</v>
      </c>
      <c r="BJ120" s="26">
        <v>0.44101530640419334</v>
      </c>
      <c r="BK120" s="24">
        <v>0.77588999999999997</v>
      </c>
      <c r="BL120" s="25">
        <v>0.77117000000000002</v>
      </c>
      <c r="BM120" s="26">
        <v>0.77349999999999997</v>
      </c>
    </row>
    <row r="121" spans="1:65" x14ac:dyDescent="0.2">
      <c r="A121" s="22">
        <v>6302</v>
      </c>
      <c r="B121" s="23" t="s">
        <v>138</v>
      </c>
      <c r="C121" s="24">
        <v>0.19441203838189583</v>
      </c>
      <c r="D121" s="25">
        <v>0.14685674537857421</v>
      </c>
      <c r="E121" s="26">
        <v>0.16714800986084036</v>
      </c>
      <c r="F121" s="24">
        <v>0.3105375991901026</v>
      </c>
      <c r="G121" s="25">
        <v>0.30975909303005</v>
      </c>
      <c r="H121" s="26">
        <v>0.31430553015568319</v>
      </c>
      <c r="I121" s="24">
        <v>-5.9852043423852586E-2</v>
      </c>
      <c r="J121" s="25">
        <v>8.307812743740578E-2</v>
      </c>
      <c r="K121" s="26">
        <v>5.8641800595016849E-2</v>
      </c>
      <c r="L121" s="24">
        <v>0</v>
      </c>
      <c r="M121" s="25">
        <v>0.75791574128809214</v>
      </c>
      <c r="N121" s="26">
        <v>0.68654364145784996</v>
      </c>
      <c r="O121" s="27">
        <v>462</v>
      </c>
      <c r="P121" s="28">
        <v>371</v>
      </c>
      <c r="Q121" s="29">
        <v>484</v>
      </c>
      <c r="R121" s="24">
        <v>0</v>
      </c>
      <c r="S121" s="25">
        <v>1.1423801767150228</v>
      </c>
      <c r="T121" s="26">
        <v>0.31926378772112385</v>
      </c>
      <c r="U121" s="27">
        <v>180.69230769230768</v>
      </c>
      <c r="V121" s="28">
        <v>180.69230769230768</v>
      </c>
      <c r="W121" s="29">
        <v>180.12820512820514</v>
      </c>
      <c r="X121" s="24">
        <v>0.36121526248057556</v>
      </c>
      <c r="Y121" s="25">
        <v>0.49543535105033426</v>
      </c>
      <c r="Z121" s="26">
        <v>0.54180269543257087</v>
      </c>
      <c r="AA121" s="24">
        <v>0.34555691590785781</v>
      </c>
      <c r="AB121" s="25">
        <v>0.26169332902764048</v>
      </c>
      <c r="AC121" s="26">
        <v>0.18645289267702767</v>
      </c>
      <c r="AD121" s="27">
        <v>1752114</v>
      </c>
      <c r="AE121" s="28">
        <v>2460887</v>
      </c>
      <c r="AF121" s="29">
        <v>1225399</v>
      </c>
      <c r="AG121" s="27">
        <v>8627667</v>
      </c>
      <c r="AH121" s="28">
        <v>14483151</v>
      </c>
      <c r="AI121" s="29">
        <v>7586018</v>
      </c>
      <c r="AJ121" s="27">
        <v>-539409</v>
      </c>
      <c r="AK121" s="28">
        <v>1392145</v>
      </c>
      <c r="AL121" s="29">
        <v>429916</v>
      </c>
      <c r="AM121" s="30">
        <v>487636</v>
      </c>
      <c r="AN121" s="30">
        <v>1609010</v>
      </c>
      <c r="AO121" s="30">
        <v>1184562</v>
      </c>
      <c r="AP121" s="27">
        <v>3252762</v>
      </c>
      <c r="AQ121" s="28">
        <v>2611692</v>
      </c>
      <c r="AR121" s="29">
        <v>3399127</v>
      </c>
      <c r="AS121" s="27">
        <v>1277244</v>
      </c>
      <c r="AT121" s="28">
        <v>3936513</v>
      </c>
      <c r="AU121" s="29">
        <v>1580698</v>
      </c>
      <c r="AV121" s="27">
        <v>1724449.94</v>
      </c>
      <c r="AW121" s="28">
        <v>3843998.9500000007</v>
      </c>
      <c r="AX121" s="29">
        <v>2249305.5899999994</v>
      </c>
      <c r="AY121" s="27">
        <v>9761562.7300000004</v>
      </c>
      <c r="AZ121" s="28">
        <v>9818478.9100000001</v>
      </c>
      <c r="BA121" s="29">
        <v>9360519.4900000002</v>
      </c>
      <c r="BB121" s="24">
        <v>0</v>
      </c>
      <c r="BC121" s="25">
        <v>0.27179948617534955</v>
      </c>
      <c r="BD121" s="26">
        <v>9.8146118253090026E-2</v>
      </c>
      <c r="BE121" s="24">
        <v>0</v>
      </c>
      <c r="BF121" s="25">
        <v>0.28909090286934086</v>
      </c>
      <c r="BG121" s="26">
        <v>0.13966020860624634</v>
      </c>
      <c r="BH121" s="24">
        <v>0</v>
      </c>
      <c r="BI121" s="25">
        <v>0.73840627164986117</v>
      </c>
      <c r="BJ121" s="26">
        <v>0.58119808639973858</v>
      </c>
      <c r="BK121" s="24">
        <v>0.64956000000000003</v>
      </c>
      <c r="BL121" s="25">
        <v>0.72957000000000005</v>
      </c>
      <c r="BM121" s="26">
        <v>0.68959999999999999</v>
      </c>
    </row>
    <row r="122" spans="1:65" x14ac:dyDescent="0.2">
      <c r="A122" s="22">
        <v>6303</v>
      </c>
      <c r="B122" s="23" t="s">
        <v>139</v>
      </c>
      <c r="C122" s="24">
        <v>0.12814874087606376</v>
      </c>
      <c r="D122" s="25">
        <v>0.1266720335811912</v>
      </c>
      <c r="E122" s="26">
        <v>0.11264007710155083</v>
      </c>
      <c r="F122" s="24">
        <v>0.46469712241432864</v>
      </c>
      <c r="G122" s="25">
        <v>0.4623356767942236</v>
      </c>
      <c r="H122" s="26">
        <v>0.52874331635038396</v>
      </c>
      <c r="I122" s="24">
        <v>-1.3288415667058999E-4</v>
      </c>
      <c r="J122" s="25">
        <v>-8.4815293062801399E-3</v>
      </c>
      <c r="K122" s="26">
        <v>0.10769505423887386</v>
      </c>
      <c r="L122" s="24">
        <v>0</v>
      </c>
      <c r="M122" s="25">
        <v>0.30654408115162068</v>
      </c>
      <c r="N122" s="26">
        <v>0.23945206869212665</v>
      </c>
      <c r="O122" s="27">
        <v>125</v>
      </c>
      <c r="P122" s="28">
        <v>115</v>
      </c>
      <c r="Q122" s="29">
        <v>106</v>
      </c>
      <c r="R122" s="24">
        <v>0</v>
      </c>
      <c r="S122" s="25">
        <v>2.4245125356310161E-2</v>
      </c>
      <c r="T122" s="26">
        <v>1.8787504555969855E-3</v>
      </c>
      <c r="U122" s="27">
        <v>136.7663551401869</v>
      </c>
      <c r="V122" s="28">
        <v>140.71153846153845</v>
      </c>
      <c r="W122" s="29">
        <v>142.87128712871288</v>
      </c>
      <c r="X122" s="24">
        <v>0.67315753040773707</v>
      </c>
      <c r="Y122" s="25">
        <v>0.65723590836314216</v>
      </c>
      <c r="Z122" s="26">
        <v>0.70454528799200722</v>
      </c>
      <c r="AA122" s="24">
        <v>3.8248007804259986E-2</v>
      </c>
      <c r="AB122" s="25">
        <v>8.9101385059611349E-2</v>
      </c>
      <c r="AC122" s="26">
        <v>1.9730365513754095E-2</v>
      </c>
      <c r="AD122" s="27">
        <v>757026</v>
      </c>
      <c r="AE122" s="28">
        <v>1609998</v>
      </c>
      <c r="AF122" s="29">
        <v>839159</v>
      </c>
      <c r="AG122" s="27">
        <v>5859364</v>
      </c>
      <c r="AH122" s="28">
        <v>12761328</v>
      </c>
      <c r="AI122" s="29">
        <v>6549904</v>
      </c>
      <c r="AJ122" s="27">
        <v>-785</v>
      </c>
      <c r="AK122" s="28">
        <v>-107800</v>
      </c>
      <c r="AL122" s="29">
        <v>802319</v>
      </c>
      <c r="AM122" s="30">
        <v>1594545</v>
      </c>
      <c r="AN122" s="30">
        <v>1462884</v>
      </c>
      <c r="AO122" s="30">
        <v>2237084</v>
      </c>
      <c r="AP122" s="27">
        <v>917657</v>
      </c>
      <c r="AQ122" s="28">
        <v>841187</v>
      </c>
      <c r="AR122" s="29">
        <v>764717</v>
      </c>
      <c r="AS122" s="27">
        <v>0</v>
      </c>
      <c r="AT122" s="28">
        <v>66531</v>
      </c>
      <c r="AU122" s="29">
        <v>6000</v>
      </c>
      <c r="AV122" s="27">
        <v>419512.51</v>
      </c>
      <c r="AW122" s="28">
        <v>597731.75999999966</v>
      </c>
      <c r="AX122" s="29">
        <v>675392.29</v>
      </c>
      <c r="AY122" s="27">
        <v>1956206.34</v>
      </c>
      <c r="AZ122" s="28">
        <v>1462088.4600000002</v>
      </c>
      <c r="BA122" s="29">
        <v>2625459.5099999998</v>
      </c>
      <c r="BB122" s="24">
        <v>0</v>
      </c>
      <c r="BC122" s="25">
        <v>5.2134856184246651E-3</v>
      </c>
      <c r="BD122" s="26">
        <v>4.0687962927298205E-4</v>
      </c>
      <c r="BE122" s="24">
        <v>0</v>
      </c>
      <c r="BF122" s="25">
        <v>5.5808558339019369E-2</v>
      </c>
      <c r="BG122" s="26">
        <v>4.5800560761505064E-2</v>
      </c>
      <c r="BH122" s="24">
        <v>0</v>
      </c>
      <c r="BI122" s="25">
        <v>0.13651114860739044</v>
      </c>
      <c r="BJ122" s="26">
        <v>0.1780409986833375</v>
      </c>
      <c r="BK122" s="24">
        <v>0.71533000000000002</v>
      </c>
      <c r="BL122" s="25">
        <v>0.74104000000000003</v>
      </c>
      <c r="BM122" s="26">
        <v>0.72819999999999996</v>
      </c>
    </row>
    <row r="123" spans="1:65" x14ac:dyDescent="0.2">
      <c r="A123" s="22">
        <v>6304</v>
      </c>
      <c r="B123" s="23" t="s">
        <v>140</v>
      </c>
      <c r="C123" s="24">
        <v>0.21807797453680708</v>
      </c>
      <c r="D123" s="25">
        <v>0.16895369289741971</v>
      </c>
      <c r="E123" s="26">
        <v>0.19871939635401825</v>
      </c>
      <c r="F123" s="24">
        <v>0.90593478372315694</v>
      </c>
      <c r="G123" s="25">
        <v>0.97266043560159454</v>
      </c>
      <c r="H123" s="26">
        <v>0.90065002539029881</v>
      </c>
      <c r="I123" s="24">
        <v>8.3002063130736561E-2</v>
      </c>
      <c r="J123" s="25">
        <v>9.4732083557504773E-2</v>
      </c>
      <c r="K123" s="26">
        <v>0.10565932138217415</v>
      </c>
      <c r="L123" s="24">
        <v>0</v>
      </c>
      <c r="M123" s="25">
        <v>0.50618639472549598</v>
      </c>
      <c r="N123" s="26">
        <v>0.16703228629026037</v>
      </c>
      <c r="O123" s="27">
        <v>244</v>
      </c>
      <c r="P123" s="28">
        <v>209</v>
      </c>
      <c r="Q123" s="29">
        <v>156</v>
      </c>
      <c r="R123" s="24">
        <v>0</v>
      </c>
      <c r="S123" s="25">
        <v>1.4603310648457033</v>
      </c>
      <c r="T123" s="26">
        <v>0.63290411780659472</v>
      </c>
      <c r="U123" s="27">
        <v>226.18118466898954</v>
      </c>
      <c r="V123" s="28">
        <v>226.18118466898954</v>
      </c>
      <c r="W123" s="29">
        <v>223.95847750865053</v>
      </c>
      <c r="X123" s="24">
        <v>0.58806484867626807</v>
      </c>
      <c r="Y123" s="25">
        <v>0.63720791394761989</v>
      </c>
      <c r="Z123" s="26">
        <v>0.61341524625880806</v>
      </c>
      <c r="AA123" s="24">
        <v>0.13004309563929206</v>
      </c>
      <c r="AB123" s="25">
        <v>9.3194642138693481E-2</v>
      </c>
      <c r="AC123" s="26">
        <v>9.3168926739738464E-2</v>
      </c>
      <c r="AD123" s="27">
        <v>6025991</v>
      </c>
      <c r="AE123" s="28">
        <v>10819401</v>
      </c>
      <c r="AF123" s="29">
        <v>6940138</v>
      </c>
      <c r="AG123" s="27">
        <v>24949160</v>
      </c>
      <c r="AH123" s="28">
        <v>56274469</v>
      </c>
      <c r="AI123" s="29">
        <v>30719287</v>
      </c>
      <c r="AJ123" s="27">
        <v>2293536</v>
      </c>
      <c r="AK123" s="28">
        <v>6066422</v>
      </c>
      <c r="AL123" s="29">
        <v>3690079</v>
      </c>
      <c r="AM123" s="30">
        <v>4835480</v>
      </c>
      <c r="AN123" s="30">
        <v>9954667</v>
      </c>
      <c r="AO123" s="30">
        <v>13440940</v>
      </c>
      <c r="AP123" s="27">
        <v>7904245</v>
      </c>
      <c r="AQ123" s="28">
        <v>6789428</v>
      </c>
      <c r="AR123" s="29">
        <v>5046486</v>
      </c>
      <c r="AS123" s="27">
        <v>14220399</v>
      </c>
      <c r="AT123" s="28">
        <v>19587276</v>
      </c>
      <c r="AU123" s="29">
        <v>19121703</v>
      </c>
      <c r="AV123" s="27">
        <v>13170992.67</v>
      </c>
      <c r="AW123" s="28">
        <v>17458800.640000001</v>
      </c>
      <c r="AX123" s="29">
        <v>16682294.169999998</v>
      </c>
      <c r="AY123" s="27">
        <v>24805971.43</v>
      </c>
      <c r="AZ123" s="28">
        <v>23353898.029999997</v>
      </c>
      <c r="BA123" s="29">
        <v>27877527.530000001</v>
      </c>
      <c r="BB123" s="24">
        <v>0</v>
      </c>
      <c r="BC123" s="25">
        <v>0.34806682938225503</v>
      </c>
      <c r="BD123" s="26">
        <v>0.23066690696350564</v>
      </c>
      <c r="BE123" s="24">
        <v>0</v>
      </c>
      <c r="BF123" s="25">
        <v>0.36007647840316687</v>
      </c>
      <c r="BG123" s="26">
        <v>0.20124008814744285</v>
      </c>
      <c r="BH123" s="24">
        <v>0</v>
      </c>
      <c r="BI123" s="25">
        <v>0.48165905167407047</v>
      </c>
      <c r="BJ123" s="26">
        <v>0.33628924417114298</v>
      </c>
      <c r="BK123" s="24">
        <v>0.78925000000000001</v>
      </c>
      <c r="BL123" s="25">
        <v>0.70169999999999999</v>
      </c>
      <c r="BM123" s="26">
        <v>0.74550000000000005</v>
      </c>
    </row>
    <row r="124" spans="1:65" x14ac:dyDescent="0.2">
      <c r="A124" s="22">
        <v>6305</v>
      </c>
      <c r="B124" s="23" t="s">
        <v>141</v>
      </c>
      <c r="C124" s="24">
        <v>0.1562856062748996</v>
      </c>
      <c r="D124" s="25">
        <v>0.12065656751914496</v>
      </c>
      <c r="E124" s="26">
        <v>0.1248521242769621</v>
      </c>
      <c r="F124" s="24">
        <v>0.57320153388955408</v>
      </c>
      <c r="G124" s="25">
        <v>0.2868485124921219</v>
      </c>
      <c r="H124" s="26">
        <v>0.44772590450529237</v>
      </c>
      <c r="I124" s="24">
        <v>8.1182527072885521E-2</v>
      </c>
      <c r="J124" s="25">
        <v>7.1274377708574728E-3</v>
      </c>
      <c r="K124" s="26">
        <v>0.1781051127000311</v>
      </c>
      <c r="L124" s="24">
        <v>0</v>
      </c>
      <c r="M124" s="25">
        <v>6.7788327998776599E-2</v>
      </c>
      <c r="N124" s="26">
        <v>5.8293930515669265E-2</v>
      </c>
      <c r="O124" s="27">
        <v>40</v>
      </c>
      <c r="P124" s="28">
        <v>33</v>
      </c>
      <c r="Q124" s="29">
        <v>25</v>
      </c>
      <c r="R124" s="24">
        <v>0</v>
      </c>
      <c r="S124" s="25">
        <v>9.8142022708759949E-2</v>
      </c>
      <c r="T124" s="26">
        <v>0.11130449917326603</v>
      </c>
      <c r="U124" s="27">
        <v>102.15555555555555</v>
      </c>
      <c r="V124" s="28">
        <v>102.15555555555555</v>
      </c>
      <c r="W124" s="29">
        <v>105.13333333333334</v>
      </c>
      <c r="X124" s="24">
        <v>0.51645561076011648</v>
      </c>
      <c r="Y124" s="25">
        <v>0.409491919239105</v>
      </c>
      <c r="Z124" s="26">
        <v>0.50282103217529373</v>
      </c>
      <c r="AA124" s="24">
        <v>0.10194609519068487</v>
      </c>
      <c r="AB124" s="25">
        <v>0.28904978460811909</v>
      </c>
      <c r="AC124" s="26">
        <v>0.16452814573339211</v>
      </c>
      <c r="AD124" s="27">
        <v>709416</v>
      </c>
      <c r="AE124" s="28">
        <v>1406823</v>
      </c>
      <c r="AF124" s="29">
        <v>809899</v>
      </c>
      <c r="AG124" s="27">
        <v>4029659</v>
      </c>
      <c r="AH124" s="28">
        <v>11324243</v>
      </c>
      <c r="AI124" s="29">
        <v>5442157</v>
      </c>
      <c r="AJ124" s="27">
        <v>368506</v>
      </c>
      <c r="AK124" s="28">
        <v>83104</v>
      </c>
      <c r="AL124" s="29">
        <v>1155344</v>
      </c>
      <c r="AM124" s="30">
        <v>1615044</v>
      </c>
      <c r="AN124" s="30">
        <v>1276519</v>
      </c>
      <c r="AO124" s="30">
        <v>2400757</v>
      </c>
      <c r="AP124" s="27">
        <v>183514</v>
      </c>
      <c r="AQ124" s="28">
        <v>152044</v>
      </c>
      <c r="AR124" s="29">
        <v>120574</v>
      </c>
      <c r="AS124" s="27">
        <v>0</v>
      </c>
      <c r="AT124" s="28">
        <v>220125</v>
      </c>
      <c r="AU124" s="29">
        <v>230220</v>
      </c>
      <c r="AV124" s="27">
        <v>40629.06</v>
      </c>
      <c r="AW124" s="28">
        <v>269004.85000000102</v>
      </c>
      <c r="AX124" s="29">
        <v>230219.83000000031</v>
      </c>
      <c r="AY124" s="27">
        <v>6702732.1100000003</v>
      </c>
      <c r="AZ124" s="28">
        <v>2867796.4699999997</v>
      </c>
      <c r="BA124" s="29">
        <v>17563911.84</v>
      </c>
      <c r="BB124" s="24">
        <v>0</v>
      </c>
      <c r="BC124" s="25">
        <v>1.9438385417903874E-2</v>
      </c>
      <c r="BD124" s="26">
        <v>1.9698168477608455E-2</v>
      </c>
      <c r="BE124" s="24">
        <v>0</v>
      </c>
      <c r="BF124" s="25">
        <v>3.140252714576966E-2</v>
      </c>
      <c r="BG124" s="26">
        <v>1.9698153932005837E-2</v>
      </c>
      <c r="BH124" s="24">
        <v>0</v>
      </c>
      <c r="BI124" s="25">
        <v>0.33477484327036128</v>
      </c>
      <c r="BJ124" s="26">
        <v>1.5028098972729647</v>
      </c>
      <c r="BK124" s="24">
        <v>0.73990999999999996</v>
      </c>
      <c r="BL124" s="25">
        <v>0.63907999999999998</v>
      </c>
      <c r="BM124" s="26">
        <v>0.6895</v>
      </c>
    </row>
    <row r="125" spans="1:65" x14ac:dyDescent="0.2">
      <c r="A125" s="22">
        <v>6306</v>
      </c>
      <c r="B125" s="23" t="s">
        <v>142</v>
      </c>
      <c r="C125" s="24">
        <v>0.256595016382062</v>
      </c>
      <c r="D125" s="25">
        <v>0.22280809156462456</v>
      </c>
      <c r="E125" s="26">
        <v>0.21319259022415613</v>
      </c>
      <c r="F125" s="24">
        <v>0.77594855959279252</v>
      </c>
      <c r="G125" s="25">
        <v>0.78250741396421952</v>
      </c>
      <c r="H125" s="26">
        <v>0.78144217198533239</v>
      </c>
      <c r="I125" s="24">
        <v>8.8642949913679769E-2</v>
      </c>
      <c r="J125" s="25">
        <v>3.5428861006960896E-2</v>
      </c>
      <c r="K125" s="26">
        <v>0.19097044342734457</v>
      </c>
      <c r="L125" s="24">
        <v>0</v>
      </c>
      <c r="M125" s="25">
        <v>0.29703245780782039</v>
      </c>
      <c r="N125" s="26">
        <v>0.45605174574715074</v>
      </c>
      <c r="O125" s="27">
        <v>158</v>
      </c>
      <c r="P125" s="28">
        <v>139</v>
      </c>
      <c r="Q125" s="29">
        <v>240</v>
      </c>
      <c r="R125" s="24">
        <v>0</v>
      </c>
      <c r="S125" s="25">
        <v>0.57874389409393434</v>
      </c>
      <c r="T125" s="26">
        <v>0.42879299805296478</v>
      </c>
      <c r="U125" s="27">
        <v>350.03488372093022</v>
      </c>
      <c r="V125" s="28">
        <v>344.69083969465646</v>
      </c>
      <c r="W125" s="29">
        <v>323.12996389891697</v>
      </c>
      <c r="X125" s="24">
        <v>0.52190267732020057</v>
      </c>
      <c r="Y125" s="25">
        <v>0.57762836483907043</v>
      </c>
      <c r="Z125" s="26">
        <v>0.58166120054723669</v>
      </c>
      <c r="AA125" s="24">
        <v>4.7179797021725652E-2</v>
      </c>
      <c r="AB125" s="25">
        <v>4.8514692334307968E-2</v>
      </c>
      <c r="AC125" s="26">
        <v>3.0833376281414568E-2</v>
      </c>
      <c r="AD125" s="27">
        <v>20042122</v>
      </c>
      <c r="AE125" s="28">
        <v>34383947</v>
      </c>
      <c r="AF125" s="29">
        <v>20099807</v>
      </c>
      <c r="AG125" s="27">
        <v>71013807</v>
      </c>
      <c r="AH125" s="28">
        <v>147845295</v>
      </c>
      <c r="AI125" s="29">
        <v>85374400</v>
      </c>
      <c r="AJ125" s="27">
        <v>6923723</v>
      </c>
      <c r="AK125" s="28">
        <v>5467414</v>
      </c>
      <c r="AL125" s="29">
        <v>18004702</v>
      </c>
      <c r="AM125" s="30">
        <v>6747104</v>
      </c>
      <c r="AN125" s="30">
        <v>3568814</v>
      </c>
      <c r="AO125" s="30">
        <v>17511764</v>
      </c>
      <c r="AP125" s="27">
        <v>14246583</v>
      </c>
      <c r="AQ125" s="28">
        <v>12578893</v>
      </c>
      <c r="AR125" s="29">
        <v>21505484</v>
      </c>
      <c r="AS125" s="27">
        <v>7681462</v>
      </c>
      <c r="AT125" s="28">
        <v>24508963</v>
      </c>
      <c r="AU125" s="29">
        <v>20220076</v>
      </c>
      <c r="AV125" s="27">
        <v>15156424.73</v>
      </c>
      <c r="AW125" s="28">
        <v>34189623.600000001</v>
      </c>
      <c r="AX125" s="29">
        <v>25250604.700000003</v>
      </c>
      <c r="AY125" s="27">
        <v>83802178.900000006</v>
      </c>
      <c r="AZ125" s="28">
        <v>61366855.159999996</v>
      </c>
      <c r="BA125" s="29">
        <v>81604264.679999992</v>
      </c>
      <c r="BB125" s="24">
        <v>0</v>
      </c>
      <c r="BC125" s="25">
        <v>0.16577438598908406</v>
      </c>
      <c r="BD125" s="26">
        <v>0.11571092746944146</v>
      </c>
      <c r="BE125" s="24">
        <v>0</v>
      </c>
      <c r="BF125" s="25">
        <v>0.26674345280193368</v>
      </c>
      <c r="BG125" s="26">
        <v>0.14449851172672337</v>
      </c>
      <c r="BH125" s="24">
        <v>0</v>
      </c>
      <c r="BI125" s="25">
        <v>0.47877704137621913</v>
      </c>
      <c r="BJ125" s="26">
        <v>0.46698663009894631</v>
      </c>
      <c r="BK125" s="24">
        <v>0.84216999999999997</v>
      </c>
      <c r="BL125" s="25">
        <v>0.72863</v>
      </c>
      <c r="BM125" s="26">
        <v>0.78539999999999999</v>
      </c>
    </row>
    <row r="126" spans="1:65" x14ac:dyDescent="0.2">
      <c r="A126" s="22">
        <v>6307</v>
      </c>
      <c r="B126" s="23" t="s">
        <v>143</v>
      </c>
      <c r="C126" s="24">
        <v>0.35715623164633753</v>
      </c>
      <c r="D126" s="25">
        <v>0.33733952278868873</v>
      </c>
      <c r="E126" s="26">
        <v>0.347421411267193</v>
      </c>
      <c r="F126" s="24">
        <v>1.690500478868078</v>
      </c>
      <c r="G126" s="25">
        <v>1.0375618793621293</v>
      </c>
      <c r="H126" s="26">
        <v>1.3479820885743636</v>
      </c>
      <c r="I126" s="24">
        <v>0.30796166228777838</v>
      </c>
      <c r="J126" s="25">
        <v>0.10081298712000944</v>
      </c>
      <c r="K126" s="26">
        <v>0.23681319846048576</v>
      </c>
      <c r="L126" s="24">
        <v>0</v>
      </c>
      <c r="M126" s="25">
        <v>0</v>
      </c>
      <c r="N126" s="26">
        <v>0</v>
      </c>
      <c r="O126" s="27">
        <v>0</v>
      </c>
      <c r="P126" s="28">
        <v>0</v>
      </c>
      <c r="Q126" s="29">
        <v>0</v>
      </c>
      <c r="R126" s="24">
        <v>0</v>
      </c>
      <c r="S126" s="25">
        <v>0</v>
      </c>
      <c r="T126" s="26">
        <v>0</v>
      </c>
      <c r="U126" s="27">
        <v>198.83333333333334</v>
      </c>
      <c r="V126" s="28">
        <v>198.83333333333334</v>
      </c>
      <c r="W126" s="29">
        <v>192.72727272727272</v>
      </c>
      <c r="X126" s="24">
        <v>0.66922847027968924</v>
      </c>
      <c r="Y126" s="25">
        <v>0.6007310429580961</v>
      </c>
      <c r="Z126" s="26">
        <v>0.64637693575910249</v>
      </c>
      <c r="AA126" s="24">
        <v>6.5412488304458782E-2</v>
      </c>
      <c r="AB126" s="25">
        <v>0.14706697239043387</v>
      </c>
      <c r="AC126" s="26">
        <v>0.12224156975367118</v>
      </c>
      <c r="AD126" s="27">
        <v>6504395</v>
      </c>
      <c r="AE126" s="28">
        <v>12166075</v>
      </c>
      <c r="AF126" s="29">
        <v>7686574</v>
      </c>
      <c r="AG126" s="27">
        <v>12393612</v>
      </c>
      <c r="AH126" s="28">
        <v>32797799</v>
      </c>
      <c r="AI126" s="29">
        <v>16761254</v>
      </c>
      <c r="AJ126" s="27">
        <v>5608482</v>
      </c>
      <c r="AK126" s="28">
        <v>3635798</v>
      </c>
      <c r="AL126" s="29">
        <v>5239407</v>
      </c>
      <c r="AM126" s="30">
        <v>15918040</v>
      </c>
      <c r="AN126" s="30">
        <v>13161062</v>
      </c>
      <c r="AO126" s="30">
        <v>19167186</v>
      </c>
      <c r="AP126" s="27">
        <v>0</v>
      </c>
      <c r="AQ126" s="28">
        <v>0</v>
      </c>
      <c r="AR126" s="29">
        <v>0</v>
      </c>
      <c r="AS126" s="27">
        <v>0</v>
      </c>
      <c r="AT126" s="28">
        <v>0</v>
      </c>
      <c r="AU126" s="29">
        <v>0</v>
      </c>
      <c r="AV126" s="27">
        <v>1406193.6</v>
      </c>
      <c r="AW126" s="28">
        <v>413324.24999999872</v>
      </c>
      <c r="AX126" s="29">
        <v>855229.3199999982</v>
      </c>
      <c r="AY126" s="27">
        <v>7406739.8300000001</v>
      </c>
      <c r="AZ126" s="28">
        <v>8070838</v>
      </c>
      <c r="BA126" s="29">
        <v>8886982</v>
      </c>
      <c r="BB126" s="24">
        <v>0</v>
      </c>
      <c r="BC126" s="25">
        <v>0</v>
      </c>
      <c r="BD126" s="26">
        <v>0</v>
      </c>
      <c r="BE126" s="24">
        <v>0</v>
      </c>
      <c r="BF126" s="25">
        <v>1.5753761242334307E-2</v>
      </c>
      <c r="BG126" s="26">
        <v>1.7784136021518196E-2</v>
      </c>
      <c r="BH126" s="24">
        <v>0</v>
      </c>
      <c r="BI126" s="25">
        <v>0.30761818324852541</v>
      </c>
      <c r="BJ126" s="26">
        <v>0.18480107383220229</v>
      </c>
      <c r="BK126" s="24">
        <v>0.88022</v>
      </c>
      <c r="BL126" s="25">
        <v>0.79906999999999995</v>
      </c>
      <c r="BM126" s="26">
        <v>0.83960000000000001</v>
      </c>
    </row>
    <row r="127" spans="1:65" x14ac:dyDescent="0.2">
      <c r="A127" s="22">
        <v>6308</v>
      </c>
      <c r="B127" s="23" t="s">
        <v>144</v>
      </c>
      <c r="C127" s="24">
        <v>0.19533773675007768</v>
      </c>
      <c r="D127" s="25">
        <v>0.16355369319267737</v>
      </c>
      <c r="E127" s="26">
        <v>0.19346379921983467</v>
      </c>
      <c r="F127" s="24">
        <v>0.59945837921020584</v>
      </c>
      <c r="G127" s="25">
        <v>0.33672496806401381</v>
      </c>
      <c r="H127" s="26">
        <v>0.43347853564758232</v>
      </c>
      <c r="I127" s="24">
        <v>5.63665390517228E-2</v>
      </c>
      <c r="J127" s="25">
        <v>-7.5931926043385389E-2</v>
      </c>
      <c r="K127" s="26">
        <v>-0.13116786040307324</v>
      </c>
      <c r="L127" s="24">
        <v>0</v>
      </c>
      <c r="M127" s="25">
        <v>0.37252002410409868</v>
      </c>
      <c r="N127" s="26">
        <v>0.34816094119351315</v>
      </c>
      <c r="O127" s="27">
        <v>195</v>
      </c>
      <c r="P127" s="28">
        <v>170</v>
      </c>
      <c r="Q127" s="29">
        <v>152</v>
      </c>
      <c r="R127" s="24">
        <v>0</v>
      </c>
      <c r="S127" s="25">
        <v>9.2724393638845908E-4</v>
      </c>
      <c r="T127" s="26">
        <v>2.0056654847954132E-3</v>
      </c>
      <c r="U127" s="27">
        <v>215.80597014925374</v>
      </c>
      <c r="V127" s="28">
        <v>227.70078740157481</v>
      </c>
      <c r="W127" s="29">
        <v>212.35294117647058</v>
      </c>
      <c r="X127" s="24">
        <v>0.64130170303896372</v>
      </c>
      <c r="Y127" s="25">
        <v>0.51185396117741866</v>
      </c>
      <c r="Z127" s="26">
        <v>0.58194975582884456</v>
      </c>
      <c r="AA127" s="24">
        <v>0.14667655845470984</v>
      </c>
      <c r="AB127" s="25">
        <v>0.28400842054179776</v>
      </c>
      <c r="AC127" s="26">
        <v>0.22381369897307002</v>
      </c>
      <c r="AD127" s="27">
        <v>2646547</v>
      </c>
      <c r="AE127" s="28">
        <v>5374148</v>
      </c>
      <c r="AF127" s="29">
        <v>2912997</v>
      </c>
      <c r="AG127" s="27">
        <v>12748622</v>
      </c>
      <c r="AH127" s="28">
        <v>35409598</v>
      </c>
      <c r="AI127" s="29">
        <v>16936890</v>
      </c>
      <c r="AJ127" s="27">
        <v>763686</v>
      </c>
      <c r="AK127" s="28">
        <v>-2495018</v>
      </c>
      <c r="AL127" s="29">
        <v>-1975003</v>
      </c>
      <c r="AM127" s="30">
        <v>11144021</v>
      </c>
      <c r="AN127" s="30">
        <v>7591758</v>
      </c>
      <c r="AO127" s="30">
        <v>5241033</v>
      </c>
      <c r="AP127" s="27">
        <v>2822318</v>
      </c>
      <c r="AQ127" s="28">
        <v>2457905</v>
      </c>
      <c r="AR127" s="29">
        <v>2191905</v>
      </c>
      <c r="AS127" s="27">
        <v>46342</v>
      </c>
      <c r="AT127" s="28">
        <v>6118</v>
      </c>
      <c r="AU127" s="29">
        <v>12627</v>
      </c>
      <c r="AV127" s="27">
        <v>443602.75</v>
      </c>
      <c r="AW127" s="28">
        <v>892513.95000000042</v>
      </c>
      <c r="AX127" s="29">
        <v>1171909.0200000005</v>
      </c>
      <c r="AY127" s="27">
        <v>18756543.82</v>
      </c>
      <c r="AZ127" s="28">
        <v>10196282.260000002</v>
      </c>
      <c r="BA127" s="29">
        <v>15752252.48</v>
      </c>
      <c r="BB127" s="24">
        <v>0</v>
      </c>
      <c r="BC127" s="25">
        <v>1.7277801346403312E-4</v>
      </c>
      <c r="BD127" s="26">
        <v>3.826618512348186E-4</v>
      </c>
      <c r="BE127" s="24">
        <v>0</v>
      </c>
      <c r="BF127" s="25">
        <v>3.5992424892544651E-2</v>
      </c>
      <c r="BG127" s="26">
        <v>3.5514760043714441E-2</v>
      </c>
      <c r="BH127" s="24">
        <v>0</v>
      </c>
      <c r="BI127" s="25">
        <v>0.41118564413053182</v>
      </c>
      <c r="BJ127" s="26">
        <v>0.47737278016275148</v>
      </c>
      <c r="BK127" s="24">
        <v>0.85775000000000001</v>
      </c>
      <c r="BL127" s="25">
        <v>0.70535999999999999</v>
      </c>
      <c r="BM127" s="26">
        <v>0.78159999999999996</v>
      </c>
    </row>
    <row r="128" spans="1:65" x14ac:dyDescent="0.2">
      <c r="A128" s="22">
        <v>6309</v>
      </c>
      <c r="B128" s="23" t="s">
        <v>145</v>
      </c>
      <c r="C128" s="24">
        <v>0.14949520089050297</v>
      </c>
      <c r="D128" s="25">
        <v>0.12363940350145142</v>
      </c>
      <c r="E128" s="26">
        <v>0.1356609391268796</v>
      </c>
      <c r="F128" s="24">
        <v>0.55067540958480599</v>
      </c>
      <c r="G128" s="25">
        <v>0.35123553209577391</v>
      </c>
      <c r="H128" s="26">
        <v>0.51478573095404923</v>
      </c>
      <c r="I128" s="24">
        <v>2.6584580686999894E-2</v>
      </c>
      <c r="J128" s="25">
        <v>-2.4187599509028115E-2</v>
      </c>
      <c r="K128" s="26">
        <v>4.225584529854693E-2</v>
      </c>
      <c r="L128" s="24">
        <v>0</v>
      </c>
      <c r="M128" s="25">
        <v>6.8084554254985552E-2</v>
      </c>
      <c r="N128" s="26">
        <v>4.2547682894788628E-2</v>
      </c>
      <c r="O128" s="27">
        <v>37</v>
      </c>
      <c r="P128" s="28">
        <v>26</v>
      </c>
      <c r="Q128" s="29">
        <v>14</v>
      </c>
      <c r="R128" s="24">
        <v>0</v>
      </c>
      <c r="S128" s="25">
        <v>3.9216815298915393E-3</v>
      </c>
      <c r="T128" s="26">
        <v>2.1614330982207535E-3</v>
      </c>
      <c r="U128" s="27">
        <v>274.38775510204084</v>
      </c>
      <c r="V128" s="28">
        <v>289.13978494623655</v>
      </c>
      <c r="W128" s="29">
        <v>317.12994350282486</v>
      </c>
      <c r="X128" s="24">
        <v>0.64231914048492489</v>
      </c>
      <c r="Y128" s="25">
        <v>0.57413679223138359</v>
      </c>
      <c r="Z128" s="26">
        <v>0.67898155243291458</v>
      </c>
      <c r="AA128" s="24">
        <v>0.110888758819378</v>
      </c>
      <c r="AB128" s="25">
        <v>0.19850554202357656</v>
      </c>
      <c r="AC128" s="26">
        <v>0.14456447317450116</v>
      </c>
      <c r="AD128" s="27">
        <v>1552126</v>
      </c>
      <c r="AE128" s="28">
        <v>3124252</v>
      </c>
      <c r="AF128" s="29">
        <v>1762597</v>
      </c>
      <c r="AG128" s="27">
        <v>10047619</v>
      </c>
      <c r="AH128" s="28">
        <v>26136031</v>
      </c>
      <c r="AI128" s="29">
        <v>12378055</v>
      </c>
      <c r="AJ128" s="27">
        <v>276013</v>
      </c>
      <c r="AK128" s="28">
        <v>-611198</v>
      </c>
      <c r="AL128" s="29">
        <v>549016</v>
      </c>
      <c r="AM128" s="30">
        <v>4968734</v>
      </c>
      <c r="AN128" s="30">
        <v>3803894</v>
      </c>
      <c r="AO128" s="30">
        <v>4254153</v>
      </c>
      <c r="AP128" s="27">
        <v>499999</v>
      </c>
      <c r="AQ128" s="28">
        <v>349999</v>
      </c>
      <c r="AR128" s="29">
        <v>199999</v>
      </c>
      <c r="AS128" s="27">
        <v>55636</v>
      </c>
      <c r="AT128" s="28">
        <v>20160</v>
      </c>
      <c r="AU128" s="29">
        <v>10160</v>
      </c>
      <c r="AV128" s="27">
        <v>378187.23</v>
      </c>
      <c r="AW128" s="28">
        <v>130163.07000000012</v>
      </c>
      <c r="AX128" s="29">
        <v>722565.30999999994</v>
      </c>
      <c r="AY128" s="27">
        <v>7482194.6699999999</v>
      </c>
      <c r="AZ128" s="28">
        <v>4991012</v>
      </c>
      <c r="BA128" s="29">
        <v>14891790.040000001</v>
      </c>
      <c r="BB128" s="24">
        <v>0</v>
      </c>
      <c r="BC128" s="25">
        <v>7.7134894735929869E-4</v>
      </c>
      <c r="BD128" s="26">
        <v>3.7111186356233056E-4</v>
      </c>
      <c r="BE128" s="24">
        <v>0</v>
      </c>
      <c r="BF128" s="25">
        <v>6.9708659913147999E-3</v>
      </c>
      <c r="BG128" s="26">
        <v>2.6392968379881206E-2</v>
      </c>
      <c r="BH128" s="24">
        <v>0</v>
      </c>
      <c r="BI128" s="25">
        <v>0.26729298727391748</v>
      </c>
      <c r="BJ128" s="26">
        <v>0.54394881432316466</v>
      </c>
      <c r="BK128" s="24">
        <v>0.78498999999999997</v>
      </c>
      <c r="BL128" s="25">
        <v>0.63671999999999995</v>
      </c>
      <c r="BM128" s="26">
        <v>0.71089999999999998</v>
      </c>
    </row>
    <row r="129" spans="1:65" x14ac:dyDescent="0.2">
      <c r="A129" s="22">
        <v>6310</v>
      </c>
      <c r="B129" s="23" t="s">
        <v>146</v>
      </c>
      <c r="C129" s="24">
        <v>0.17931563549496954</v>
      </c>
      <c r="D129" s="25">
        <v>0.16438524677391425</v>
      </c>
      <c r="E129" s="26">
        <v>0.16030480250636106</v>
      </c>
      <c r="F129" s="24">
        <v>0.55829442024886933</v>
      </c>
      <c r="G129" s="25">
        <v>0.53189598727450249</v>
      </c>
      <c r="H129" s="26">
        <v>0.62980324144223387</v>
      </c>
      <c r="I129" s="24">
        <v>7.9316029265241714E-2</v>
      </c>
      <c r="J129" s="25">
        <v>3.4706356398695563E-2</v>
      </c>
      <c r="K129" s="26">
        <v>7.5281597446446413E-2</v>
      </c>
      <c r="L129" s="24">
        <v>0</v>
      </c>
      <c r="M129" s="25">
        <v>0.57254077724385999</v>
      </c>
      <c r="N129" s="26">
        <v>0.1337931731568347</v>
      </c>
      <c r="O129" s="27">
        <v>176</v>
      </c>
      <c r="P129" s="28">
        <v>219</v>
      </c>
      <c r="Q129" s="29">
        <v>203</v>
      </c>
      <c r="R129" s="24">
        <v>0</v>
      </c>
      <c r="S129" s="25">
        <v>0.7310486015068951</v>
      </c>
      <c r="T129" s="26">
        <v>0.10232643386417692</v>
      </c>
      <c r="U129" s="27">
        <v>203.4</v>
      </c>
      <c r="V129" s="28">
        <v>203.4</v>
      </c>
      <c r="W129" s="29">
        <v>207.20588235294119</v>
      </c>
      <c r="X129" s="24">
        <v>0.55666654392448445</v>
      </c>
      <c r="Y129" s="25">
        <v>0.58120022678378525</v>
      </c>
      <c r="Z129" s="26">
        <v>0.62153533401743954</v>
      </c>
      <c r="AA129" s="24">
        <v>0.10827157918773672</v>
      </c>
      <c r="AB129" s="25">
        <v>9.4854811304573225E-2</v>
      </c>
      <c r="AC129" s="26">
        <v>6.0689960690239013E-2</v>
      </c>
      <c r="AD129" s="27">
        <v>3051055</v>
      </c>
      <c r="AE129" s="28">
        <v>5506925</v>
      </c>
      <c r="AF129" s="29">
        <v>3481068</v>
      </c>
      <c r="AG129" s="27">
        <v>16185688</v>
      </c>
      <c r="AH129" s="28">
        <v>34053581</v>
      </c>
      <c r="AI129" s="29">
        <v>19042853</v>
      </c>
      <c r="AJ129" s="27">
        <v>1349562</v>
      </c>
      <c r="AK129" s="28">
        <v>1162667</v>
      </c>
      <c r="AL129" s="29">
        <v>1634763</v>
      </c>
      <c r="AM129" s="30">
        <v>1817920</v>
      </c>
      <c r="AN129" s="30">
        <v>2719710</v>
      </c>
      <c r="AO129" s="30">
        <v>3898691</v>
      </c>
      <c r="AP129" s="27">
        <v>3753926</v>
      </c>
      <c r="AQ129" s="28">
        <v>4667653</v>
      </c>
      <c r="AR129" s="29">
        <v>4288692</v>
      </c>
      <c r="AS129" s="27">
        <v>3375227</v>
      </c>
      <c r="AT129" s="28">
        <v>5959892</v>
      </c>
      <c r="AU129" s="29">
        <v>3280037</v>
      </c>
      <c r="AV129" s="27">
        <v>14243852.91</v>
      </c>
      <c r="AW129" s="28">
        <v>16558662.180000002</v>
      </c>
      <c r="AX129" s="29">
        <v>16597332.039999999</v>
      </c>
      <c r="AY129" s="27">
        <v>32547901.539999999</v>
      </c>
      <c r="AZ129" s="28">
        <v>31688404.590000004</v>
      </c>
      <c r="BA129" s="29">
        <v>56433897.549999997</v>
      </c>
      <c r="BB129" s="24">
        <v>0</v>
      </c>
      <c r="BC129" s="25">
        <v>0.17501513276973721</v>
      </c>
      <c r="BD129" s="26">
        <v>5.8207514831923796E-2</v>
      </c>
      <c r="BE129" s="24">
        <v>0</v>
      </c>
      <c r="BF129" s="25">
        <v>0.58919305520106824</v>
      </c>
      <c r="BG129" s="26">
        <v>0.29453614422296576</v>
      </c>
      <c r="BH129" s="24">
        <v>0</v>
      </c>
      <c r="BI129" s="25">
        <v>1.1275420509140224</v>
      </c>
      <c r="BJ129" s="26">
        <v>1.0014755713624244</v>
      </c>
      <c r="BK129" s="24">
        <v>0.82543999999999995</v>
      </c>
      <c r="BL129" s="25">
        <v>0.69113999999999998</v>
      </c>
      <c r="BM129" s="26">
        <v>0.75829999999999997</v>
      </c>
    </row>
    <row r="130" spans="1:65" x14ac:dyDescent="0.2">
      <c r="A130" s="22">
        <v>6311</v>
      </c>
      <c r="B130" s="23" t="s">
        <v>147</v>
      </c>
      <c r="C130" s="24">
        <v>0.25316344908005689</v>
      </c>
      <c r="D130" s="25">
        <v>0.20641727235109597</v>
      </c>
      <c r="E130" s="26">
        <v>0.1485773376793656</v>
      </c>
      <c r="F130" s="24">
        <v>0.31147156723055275</v>
      </c>
      <c r="G130" s="25">
        <v>0.34772002341197278</v>
      </c>
      <c r="H130" s="26">
        <v>0.22026288653306131</v>
      </c>
      <c r="I130" s="24">
        <v>-0.57712694003560383</v>
      </c>
      <c r="J130" s="25">
        <v>-0.19797712850404781</v>
      </c>
      <c r="K130" s="26">
        <v>9.3074428811998552E-3</v>
      </c>
      <c r="L130" s="24">
        <v>0</v>
      </c>
      <c r="M130" s="25">
        <v>0.25841654516762502</v>
      </c>
      <c r="N130" s="26">
        <v>0.16829729294893767</v>
      </c>
      <c r="O130" s="27">
        <v>180</v>
      </c>
      <c r="P130" s="28">
        <v>164</v>
      </c>
      <c r="Q130" s="29">
        <v>146</v>
      </c>
      <c r="R130" s="24">
        <v>0</v>
      </c>
      <c r="S130" s="25">
        <v>0.42553906823364346</v>
      </c>
      <c r="T130" s="26">
        <v>0.37063696648248334</v>
      </c>
      <c r="U130" s="27">
        <v>118.32876712328768</v>
      </c>
      <c r="V130" s="28">
        <v>118.32876712328768</v>
      </c>
      <c r="W130" s="29">
        <v>116.05479452054794</v>
      </c>
      <c r="X130" s="24">
        <v>0.37364136629171396</v>
      </c>
      <c r="Y130" s="25">
        <v>0.4415025358120816</v>
      </c>
      <c r="Z130" s="26">
        <v>0.34304831015598536</v>
      </c>
      <c r="AA130" s="24">
        <v>0.4369811747368369</v>
      </c>
      <c r="AB130" s="25">
        <v>0.32815132708861189</v>
      </c>
      <c r="AC130" s="26">
        <v>0.54709044521793182</v>
      </c>
      <c r="AD130" s="27">
        <v>1047102</v>
      </c>
      <c r="AE130" s="28">
        <v>2190407</v>
      </c>
      <c r="AF130" s="29">
        <v>1242534</v>
      </c>
      <c r="AG130" s="27">
        <v>6492552</v>
      </c>
      <c r="AH130" s="28">
        <v>12601683</v>
      </c>
      <c r="AI130" s="29">
        <v>8616387</v>
      </c>
      <c r="AJ130" s="27">
        <v>-2387038</v>
      </c>
      <c r="AK130" s="28">
        <v>-2100844</v>
      </c>
      <c r="AL130" s="29">
        <v>77837</v>
      </c>
      <c r="AM130" s="30">
        <v>1107213</v>
      </c>
      <c r="AN130" s="30">
        <v>1359102</v>
      </c>
      <c r="AO130" s="30">
        <v>1310348</v>
      </c>
      <c r="AP130" s="27">
        <v>777809</v>
      </c>
      <c r="AQ130" s="28">
        <v>710208</v>
      </c>
      <c r="AR130" s="29">
        <v>618212</v>
      </c>
      <c r="AS130" s="27">
        <v>186882</v>
      </c>
      <c r="AT130" s="28">
        <v>1169512</v>
      </c>
      <c r="AU130" s="29">
        <v>1361473</v>
      </c>
      <c r="AV130" s="27">
        <v>515062.62</v>
      </c>
      <c r="AW130" s="28">
        <v>2963294.2800000003</v>
      </c>
      <c r="AX130" s="29">
        <v>746995.55999999959</v>
      </c>
      <c r="AY130" s="27">
        <v>7775194.1200000001</v>
      </c>
      <c r="AZ130" s="28">
        <v>7925327.2800000012</v>
      </c>
      <c r="BA130" s="29">
        <v>8295669.46</v>
      </c>
      <c r="BB130" s="24">
        <v>0</v>
      </c>
      <c r="BC130" s="25">
        <v>9.2806016466213281E-2</v>
      </c>
      <c r="BD130" s="26">
        <v>6.8399347171426178E-2</v>
      </c>
      <c r="BE130" s="24">
        <v>0</v>
      </c>
      <c r="BF130" s="25">
        <v>0.33224155004049738</v>
      </c>
      <c r="BG130" s="26">
        <v>3.7528477350600331E-2</v>
      </c>
      <c r="BH130" s="24">
        <v>0</v>
      </c>
      <c r="BI130" s="25">
        <v>0.88857965874568468</v>
      </c>
      <c r="BJ130" s="26">
        <v>0.41676799717213453</v>
      </c>
      <c r="BK130" s="24">
        <v>0.84240000000000004</v>
      </c>
      <c r="BL130" s="25">
        <v>0.70501999999999998</v>
      </c>
      <c r="BM130" s="26">
        <v>0.77370000000000005</v>
      </c>
    </row>
    <row r="131" spans="1:65" x14ac:dyDescent="0.2">
      <c r="A131" s="22">
        <v>6312</v>
      </c>
      <c r="B131" s="31" t="s">
        <v>148</v>
      </c>
      <c r="C131" s="24">
        <v>0.15896050472313444</v>
      </c>
      <c r="D131" s="25">
        <v>0.10114035730852765</v>
      </c>
      <c r="E131" s="26">
        <v>0.15891708203310695</v>
      </c>
      <c r="F131" s="24">
        <v>1.2378039601483306</v>
      </c>
      <c r="G131" s="25">
        <v>0.24096824223461477</v>
      </c>
      <c r="H131" s="26">
        <v>0.33113220646236258</v>
      </c>
      <c r="I131" s="24">
        <v>5.998011799055019E-2</v>
      </c>
      <c r="J131" s="25">
        <v>2.596554021144127E-2</v>
      </c>
      <c r="K131" s="26">
        <v>-0.36875151264727951</v>
      </c>
      <c r="L131" s="24">
        <v>0</v>
      </c>
      <c r="M131" s="25">
        <v>0</v>
      </c>
      <c r="N131" s="26">
        <v>0</v>
      </c>
      <c r="O131" s="27">
        <v>0</v>
      </c>
      <c r="P131" s="28">
        <v>0</v>
      </c>
      <c r="Q131" s="29">
        <v>0</v>
      </c>
      <c r="R131" s="24">
        <v>0</v>
      </c>
      <c r="S131" s="25">
        <v>0</v>
      </c>
      <c r="T131" s="26">
        <v>0</v>
      </c>
      <c r="U131" s="27">
        <v>120.8974358974359</v>
      </c>
      <c r="V131" s="28">
        <v>120.8974358974359</v>
      </c>
      <c r="W131" s="29">
        <v>120.48717948717949</v>
      </c>
      <c r="X131" s="24">
        <v>0.72734405580102901</v>
      </c>
      <c r="Y131" s="25">
        <v>0.49909966191059218</v>
      </c>
      <c r="Z131" s="26">
        <v>0.54656317994783121</v>
      </c>
      <c r="AA131" s="24">
        <v>3.8876291968023023E-2</v>
      </c>
      <c r="AB131" s="25">
        <v>0.35689117172240903</v>
      </c>
      <c r="AC131" s="26">
        <v>0.28509980096757698</v>
      </c>
      <c r="AD131" s="27">
        <v>583809</v>
      </c>
      <c r="AE131" s="28">
        <v>1160151</v>
      </c>
      <c r="AF131" s="29">
        <v>641516</v>
      </c>
      <c r="AG131" s="27">
        <v>3402948</v>
      </c>
      <c r="AH131" s="28">
        <v>11240222</v>
      </c>
      <c r="AI131" s="29">
        <v>5390579</v>
      </c>
      <c r="AJ131" s="27">
        <v>220287</v>
      </c>
      <c r="AK131" s="28">
        <v>297843</v>
      </c>
      <c r="AL131" s="29">
        <v>-1488575</v>
      </c>
      <c r="AM131" s="30">
        <v>4440971</v>
      </c>
      <c r="AN131" s="30">
        <v>4515674</v>
      </c>
      <c r="AO131" s="30">
        <v>3027099</v>
      </c>
      <c r="AP131" s="27">
        <v>0</v>
      </c>
      <c r="AQ131" s="28">
        <v>0</v>
      </c>
      <c r="AR131" s="29">
        <v>0</v>
      </c>
      <c r="AS131" s="27">
        <v>0</v>
      </c>
      <c r="AT131" s="28">
        <v>0</v>
      </c>
      <c r="AU131" s="29">
        <v>0</v>
      </c>
      <c r="AV131" s="27">
        <v>156344.04999999999</v>
      </c>
      <c r="AW131" s="28">
        <v>106589.05000000009</v>
      </c>
      <c r="AX131" s="29">
        <v>32694.009999999951</v>
      </c>
      <c r="AY131" s="27">
        <v>6819490.3099999996</v>
      </c>
      <c r="AZ131" s="28">
        <v>3367904.3999999994</v>
      </c>
      <c r="BA131" s="29">
        <v>2107687.61</v>
      </c>
      <c r="BB131" s="24">
        <v>0</v>
      </c>
      <c r="BC131" s="25">
        <v>0</v>
      </c>
      <c r="BD131" s="26">
        <v>0</v>
      </c>
      <c r="BE131" s="24">
        <v>0</v>
      </c>
      <c r="BF131" s="25">
        <v>1.4013525887915785E-2</v>
      </c>
      <c r="BG131" s="26">
        <v>2.4932857697058438E-3</v>
      </c>
      <c r="BH131" s="24">
        <v>0</v>
      </c>
      <c r="BI131" s="25">
        <v>0.44278671681026738</v>
      </c>
      <c r="BJ131" s="26">
        <v>0.16073487238177048</v>
      </c>
      <c r="BK131" s="24">
        <v>0.91042999999999996</v>
      </c>
      <c r="BL131" s="25">
        <v>0.82052999999999998</v>
      </c>
      <c r="BM131" s="26">
        <v>0.86550000000000005</v>
      </c>
    </row>
    <row r="132" spans="1:65" x14ac:dyDescent="0.2">
      <c r="A132" s="22">
        <v>6401</v>
      </c>
      <c r="B132" s="23" t="s">
        <v>149</v>
      </c>
      <c r="C132" s="24">
        <v>0.17728196056429332</v>
      </c>
      <c r="D132" s="25">
        <v>0.15496741724865637</v>
      </c>
      <c r="E132" s="26">
        <v>0.17373309597052508</v>
      </c>
      <c r="F132" s="24">
        <v>0.74962813580066767</v>
      </c>
      <c r="G132" s="25">
        <v>0.48794733564902532</v>
      </c>
      <c r="H132" s="26">
        <v>0.53083274237061495</v>
      </c>
      <c r="I132" s="24">
        <v>6.6332210084789581E-2</v>
      </c>
      <c r="J132" s="25">
        <v>1.0586088139609011E-2</v>
      </c>
      <c r="K132" s="26">
        <v>1.0084621680895245E-2</v>
      </c>
      <c r="L132" s="24">
        <v>0</v>
      </c>
      <c r="M132" s="25">
        <v>0</v>
      </c>
      <c r="N132" s="26">
        <v>0</v>
      </c>
      <c r="O132" s="27">
        <v>0</v>
      </c>
      <c r="P132" s="28">
        <v>0</v>
      </c>
      <c r="Q132" s="29">
        <v>0</v>
      </c>
      <c r="R132" s="24">
        <v>0</v>
      </c>
      <c r="S132" s="25">
        <v>0</v>
      </c>
      <c r="T132" s="26">
        <v>0</v>
      </c>
      <c r="U132" s="27">
        <v>124.17679558011049</v>
      </c>
      <c r="V132" s="28">
        <v>137.04878048780489</v>
      </c>
      <c r="W132" s="29">
        <v>132.14285714285714</v>
      </c>
      <c r="X132" s="24">
        <v>0.6199781022629518</v>
      </c>
      <c r="Y132" s="25">
        <v>0.54771560962898047</v>
      </c>
      <c r="Z132" s="26">
        <v>0.55164251429728361</v>
      </c>
      <c r="AA132" s="24">
        <v>0.10601708825441472</v>
      </c>
      <c r="AB132" s="25">
        <v>0.21770107892421575</v>
      </c>
      <c r="AC132" s="26">
        <v>0.2094282485153269</v>
      </c>
      <c r="AD132" s="27">
        <v>1032627</v>
      </c>
      <c r="AE132" s="28">
        <v>2162060</v>
      </c>
      <c r="AF132" s="29">
        <v>1334651</v>
      </c>
      <c r="AG132" s="27">
        <v>5386858</v>
      </c>
      <c r="AH132" s="28">
        <v>13668986</v>
      </c>
      <c r="AI132" s="29">
        <v>7507545</v>
      </c>
      <c r="AJ132" s="27">
        <v>386370</v>
      </c>
      <c r="AK132" s="28">
        <v>147694</v>
      </c>
      <c r="AL132" s="29">
        <v>77472</v>
      </c>
      <c r="AM132" s="30">
        <v>3771821</v>
      </c>
      <c r="AN132" s="30">
        <v>3533548</v>
      </c>
      <c r="AO132" s="30">
        <v>3611020</v>
      </c>
      <c r="AP132" s="27">
        <v>0</v>
      </c>
      <c r="AQ132" s="28">
        <v>0</v>
      </c>
      <c r="AR132" s="29">
        <v>0</v>
      </c>
      <c r="AS132" s="27">
        <v>0</v>
      </c>
      <c r="AT132" s="28">
        <v>0</v>
      </c>
      <c r="AU132" s="29">
        <v>0</v>
      </c>
      <c r="AV132" s="27">
        <v>8611.91</v>
      </c>
      <c r="AW132" s="28">
        <v>104545.25000000045</v>
      </c>
      <c r="AX132" s="29">
        <v>3226.0499999998137</v>
      </c>
      <c r="AY132" s="27">
        <v>1942701.9</v>
      </c>
      <c r="AZ132" s="28">
        <v>2551175.69</v>
      </c>
      <c r="BA132" s="29">
        <v>2715619.1900000004</v>
      </c>
      <c r="BB132" s="24">
        <v>0</v>
      </c>
      <c r="BC132" s="25">
        <v>0</v>
      </c>
      <c r="BD132" s="26">
        <v>0</v>
      </c>
      <c r="BE132" s="24">
        <v>0</v>
      </c>
      <c r="BF132" s="25">
        <v>9.0382681493731323E-3</v>
      </c>
      <c r="BG132" s="26">
        <v>1.9404580925892214E-4</v>
      </c>
      <c r="BH132" s="24">
        <v>0</v>
      </c>
      <c r="BI132" s="25">
        <v>0.22055722266082797</v>
      </c>
      <c r="BJ132" s="26">
        <v>0.16334356980289802</v>
      </c>
      <c r="BK132" s="24">
        <v>0.73982000000000003</v>
      </c>
      <c r="BL132" s="25">
        <v>0.76280000000000003</v>
      </c>
      <c r="BM132" s="26">
        <v>0.75129999999999997</v>
      </c>
    </row>
    <row r="133" spans="1:65" x14ac:dyDescent="0.2">
      <c r="A133" s="22">
        <v>6402</v>
      </c>
      <c r="B133" s="23" t="s">
        <v>150</v>
      </c>
      <c r="C133" s="24">
        <v>0.15378477841453925</v>
      </c>
      <c r="D133" s="25">
        <v>9.5212771893106313E-2</v>
      </c>
      <c r="E133" s="26">
        <v>0.12204715454961942</v>
      </c>
      <c r="F133" s="24">
        <v>0.13725465594802494</v>
      </c>
      <c r="G133" s="25">
        <v>0.17927893034649903</v>
      </c>
      <c r="H133" s="26">
        <v>0.42152802975609333</v>
      </c>
      <c r="I133" s="24">
        <v>-0.51679958286989092</v>
      </c>
      <c r="J133" s="25">
        <v>0.12126739415340704</v>
      </c>
      <c r="K133" s="26">
        <v>0.13411901384628325</v>
      </c>
      <c r="L133" s="24">
        <v>0</v>
      </c>
      <c r="M133" s="25">
        <v>0</v>
      </c>
      <c r="N133" s="26">
        <v>0</v>
      </c>
      <c r="O133" s="27">
        <v>0</v>
      </c>
      <c r="P133" s="28">
        <v>0</v>
      </c>
      <c r="Q133" s="29">
        <v>0</v>
      </c>
      <c r="R133" s="24">
        <v>0</v>
      </c>
      <c r="S133" s="25">
        <v>0</v>
      </c>
      <c r="T133" s="26">
        <v>0</v>
      </c>
      <c r="U133" s="27">
        <v>58.738461538461536</v>
      </c>
      <c r="V133" s="28">
        <v>58.738461538461536</v>
      </c>
      <c r="W133" s="29">
        <v>70.098360655737707</v>
      </c>
      <c r="X133" s="24">
        <v>0.33439790907130107</v>
      </c>
      <c r="Y133" s="25">
        <v>0.42497872747743581</v>
      </c>
      <c r="Z133" s="26">
        <v>0.66132952013512558</v>
      </c>
      <c r="AA133" s="24">
        <v>0.47487010150289238</v>
      </c>
      <c r="AB133" s="25">
        <v>0.35463066723005576</v>
      </c>
      <c r="AC133" s="26">
        <v>1.2906561254695271E-2</v>
      </c>
      <c r="AD133" s="27">
        <v>361005</v>
      </c>
      <c r="AE133" s="28">
        <v>767911</v>
      </c>
      <c r="AF133" s="29">
        <v>338060</v>
      </c>
      <c r="AG133" s="27">
        <v>4015058</v>
      </c>
      <c r="AH133" s="28">
        <v>7563748</v>
      </c>
      <c r="AI133" s="29">
        <v>2404281</v>
      </c>
      <c r="AJ133" s="27">
        <v>-1213171</v>
      </c>
      <c r="AK133" s="28">
        <v>978047</v>
      </c>
      <c r="AL133" s="29">
        <v>371498</v>
      </c>
      <c r="AM133" s="30">
        <v>1001371</v>
      </c>
      <c r="AN133" s="30">
        <v>3193261</v>
      </c>
      <c r="AO133" s="30">
        <v>3565175</v>
      </c>
      <c r="AP133" s="27">
        <v>0</v>
      </c>
      <c r="AQ133" s="28">
        <v>0</v>
      </c>
      <c r="AR133" s="29">
        <v>0</v>
      </c>
      <c r="AS133" s="27">
        <v>0</v>
      </c>
      <c r="AT133" s="28">
        <v>0</v>
      </c>
      <c r="AU133" s="29">
        <v>0</v>
      </c>
      <c r="AV133" s="27">
        <v>48871.33</v>
      </c>
      <c r="AW133" s="28">
        <v>98791.990000000078</v>
      </c>
      <c r="AX133" s="29">
        <v>74419.489999999976</v>
      </c>
      <c r="AY133" s="27">
        <v>210568.08</v>
      </c>
      <c r="AZ133" s="28">
        <v>503126.05000000028</v>
      </c>
      <c r="BA133" s="29">
        <v>607209.30000000005</v>
      </c>
      <c r="BB133" s="24">
        <v>0</v>
      </c>
      <c r="BC133" s="25">
        <v>0</v>
      </c>
      <c r="BD133" s="26">
        <v>0</v>
      </c>
      <c r="BE133" s="24">
        <v>0</v>
      </c>
      <c r="BF133" s="25">
        <v>1.6779263293251773E-2</v>
      </c>
      <c r="BG133" s="26">
        <v>8.2017040088114349E-3</v>
      </c>
      <c r="BH133" s="24">
        <v>0</v>
      </c>
      <c r="BI133" s="25">
        <v>8.5453126945248842E-2</v>
      </c>
      <c r="BJ133" s="26">
        <v>6.6919982251928717E-2</v>
      </c>
      <c r="BK133" s="24">
        <v>0.5806</v>
      </c>
      <c r="BL133" s="25">
        <v>0.65510999999999997</v>
      </c>
      <c r="BM133" s="26">
        <v>0.6179</v>
      </c>
    </row>
    <row r="134" spans="1:65" x14ac:dyDescent="0.2">
      <c r="A134" s="22">
        <v>6403</v>
      </c>
      <c r="B134" s="23" t="s">
        <v>151</v>
      </c>
      <c r="C134" s="24">
        <v>0.21051836373589639</v>
      </c>
      <c r="D134" s="25">
        <v>0.16105369886384385</v>
      </c>
      <c r="E134" s="26">
        <v>0.17942785001583214</v>
      </c>
      <c r="F134" s="24">
        <v>0.48396044475056577</v>
      </c>
      <c r="G134" s="25">
        <v>0.54700950212292676</v>
      </c>
      <c r="H134" s="26">
        <v>0.39113370404677306</v>
      </c>
      <c r="I134" s="24">
        <v>-1.2284864004903331E-2</v>
      </c>
      <c r="J134" s="25">
        <v>0.17238632064973605</v>
      </c>
      <c r="K134" s="26">
        <v>1.0864229917519159E-2</v>
      </c>
      <c r="L134" s="24">
        <v>0</v>
      </c>
      <c r="M134" s="25">
        <v>9.2861844710662011E-3</v>
      </c>
      <c r="N134" s="26">
        <v>8.7149294955662163E-3</v>
      </c>
      <c r="O134" s="27">
        <v>13</v>
      </c>
      <c r="P134" s="28">
        <v>11</v>
      </c>
      <c r="Q134" s="29">
        <v>9</v>
      </c>
      <c r="R134" s="24">
        <v>0</v>
      </c>
      <c r="S134" s="25">
        <v>0</v>
      </c>
      <c r="T134" s="26">
        <v>0</v>
      </c>
      <c r="U134" s="27">
        <v>47.230769230769234</v>
      </c>
      <c r="V134" s="28">
        <v>47.230769230769234</v>
      </c>
      <c r="W134" s="29">
        <v>51.230769230769234</v>
      </c>
      <c r="X134" s="24">
        <v>0.52878220857967906</v>
      </c>
      <c r="Y134" s="25">
        <v>0.58977299540909911</v>
      </c>
      <c r="Z134" s="26">
        <v>0.50179366955708604</v>
      </c>
      <c r="AA134" s="24">
        <v>0.25934947019200816</v>
      </c>
      <c r="AB134" s="25">
        <v>0.16833544363992034</v>
      </c>
      <c r="AC134" s="26">
        <v>0.24847819870491214</v>
      </c>
      <c r="AD134" s="27">
        <v>491849</v>
      </c>
      <c r="AE134" s="28">
        <v>934947</v>
      </c>
      <c r="AF134" s="29">
        <v>525291</v>
      </c>
      <c r="AG134" s="27">
        <v>2314329</v>
      </c>
      <c r="AH134" s="28">
        <v>4699949</v>
      </c>
      <c r="AI134" s="29">
        <v>2874554</v>
      </c>
      <c r="AJ134" s="27">
        <v>-28702</v>
      </c>
      <c r="AK134" s="28">
        <v>1000735</v>
      </c>
      <c r="AL134" s="29">
        <v>31806</v>
      </c>
      <c r="AM134" s="30">
        <v>1875345</v>
      </c>
      <c r="AN134" s="30">
        <v>2904782</v>
      </c>
      <c r="AO134" s="30">
        <v>2936588</v>
      </c>
      <c r="AP134" s="27">
        <v>15855</v>
      </c>
      <c r="AQ134" s="28">
        <v>13952</v>
      </c>
      <c r="AR134" s="29">
        <v>11990</v>
      </c>
      <c r="AS134" s="27">
        <v>0</v>
      </c>
      <c r="AT134" s="28">
        <v>0</v>
      </c>
      <c r="AU134" s="29">
        <v>0</v>
      </c>
      <c r="AV134" s="27">
        <v>39526.1</v>
      </c>
      <c r="AW134" s="28">
        <v>40985.560000000056</v>
      </c>
      <c r="AX134" s="29">
        <v>25640.689999999944</v>
      </c>
      <c r="AY134" s="27">
        <v>838090.93</v>
      </c>
      <c r="AZ134" s="28">
        <v>1506585.18</v>
      </c>
      <c r="BA134" s="29">
        <v>1241588.7</v>
      </c>
      <c r="BB134" s="24">
        <v>0</v>
      </c>
      <c r="BC134" s="25">
        <v>0</v>
      </c>
      <c r="BD134" s="26">
        <v>0</v>
      </c>
      <c r="BE134" s="24">
        <v>0</v>
      </c>
      <c r="BF134" s="25">
        <v>1.0177394895653655E-2</v>
      </c>
      <c r="BG134" s="26">
        <v>3.1034558302005023E-3</v>
      </c>
      <c r="BH134" s="24">
        <v>0</v>
      </c>
      <c r="BI134" s="25">
        <v>0.37411010904326841</v>
      </c>
      <c r="BJ134" s="26">
        <v>0.15027737903020824</v>
      </c>
      <c r="BK134" s="24">
        <v>0.60855999999999999</v>
      </c>
      <c r="BL134" s="25">
        <v>0.64878000000000002</v>
      </c>
      <c r="BM134" s="26">
        <v>0.62870000000000004</v>
      </c>
    </row>
    <row r="135" spans="1:65" x14ac:dyDescent="0.2">
      <c r="A135" s="22">
        <v>6404</v>
      </c>
      <c r="B135" s="23" t="s">
        <v>152</v>
      </c>
      <c r="C135" s="24">
        <v>0.3399009414146007</v>
      </c>
      <c r="D135" s="25">
        <v>0.29225505276889829</v>
      </c>
      <c r="E135" s="26">
        <v>0.29937874595168623</v>
      </c>
      <c r="F135" s="24">
        <v>0.91289257344502528</v>
      </c>
      <c r="G135" s="25">
        <v>0.72494047816212803</v>
      </c>
      <c r="H135" s="26">
        <v>0.79207935861787693</v>
      </c>
      <c r="I135" s="24">
        <v>-9.0963047356550822E-2</v>
      </c>
      <c r="J135" s="25">
        <v>-0.18327619132040532</v>
      </c>
      <c r="K135" s="26">
        <v>-0.10424615583759728</v>
      </c>
      <c r="L135" s="24">
        <v>0</v>
      </c>
      <c r="M135" s="25">
        <v>0.98205605413228569</v>
      </c>
      <c r="N135" s="26">
        <v>0.67185547474872931</v>
      </c>
      <c r="O135" s="27">
        <v>134</v>
      </c>
      <c r="P135" s="28">
        <v>493</v>
      </c>
      <c r="Q135" s="29">
        <v>408</v>
      </c>
      <c r="R135" s="24">
        <v>0</v>
      </c>
      <c r="S135" s="25">
        <v>0.1421482798432526</v>
      </c>
      <c r="T135" s="26">
        <v>6.5078861602485008E-2</v>
      </c>
      <c r="U135" s="27">
        <v>490.97922848664689</v>
      </c>
      <c r="V135" s="28">
        <v>490.97922848664689</v>
      </c>
      <c r="W135" s="29">
        <v>472.94219653179192</v>
      </c>
      <c r="X135" s="24">
        <v>0.51549087038244379</v>
      </c>
      <c r="Y135" s="25">
        <v>0.53990866236162938</v>
      </c>
      <c r="Z135" s="26">
        <v>0.511882717072905</v>
      </c>
      <c r="AA135" s="24">
        <v>0.11033198649605579</v>
      </c>
      <c r="AB135" s="25">
        <v>0.13709801433627444</v>
      </c>
      <c r="AC135" s="26">
        <v>0.14436351999579228</v>
      </c>
      <c r="AD135" s="27">
        <v>22262011</v>
      </c>
      <c r="AE135" s="28">
        <v>35739546</v>
      </c>
      <c r="AF135" s="29">
        <v>24719295</v>
      </c>
      <c r="AG135" s="27">
        <v>67657270</v>
      </c>
      <c r="AH135" s="28">
        <v>145385191</v>
      </c>
      <c r="AI135" s="29">
        <v>86393751</v>
      </c>
      <c r="AJ135" s="27">
        <v>-5957678</v>
      </c>
      <c r="AK135" s="28">
        <v>-22412642</v>
      </c>
      <c r="AL135" s="29">
        <v>-8607463</v>
      </c>
      <c r="AM135" s="30">
        <v>25820354</v>
      </c>
      <c r="AN135" s="30">
        <v>41677754</v>
      </c>
      <c r="AO135" s="30">
        <v>28003838</v>
      </c>
      <c r="AP135" s="27">
        <v>11078500</v>
      </c>
      <c r="AQ135" s="28">
        <v>40779530</v>
      </c>
      <c r="AR135" s="29">
        <v>33407390</v>
      </c>
      <c r="AS135" s="27">
        <v>2190228</v>
      </c>
      <c r="AT135" s="28">
        <v>5902657</v>
      </c>
      <c r="AU135" s="29">
        <v>3235986</v>
      </c>
      <c r="AV135" s="27">
        <v>5775087.2300000004</v>
      </c>
      <c r="AW135" s="28">
        <v>10154426.4</v>
      </c>
      <c r="AX135" s="29">
        <v>5559982.8800000018</v>
      </c>
      <c r="AY135" s="27">
        <v>57202676.100000001</v>
      </c>
      <c r="AZ135" s="28">
        <v>44368303.250000007</v>
      </c>
      <c r="BA135" s="29">
        <v>35928155.630000003</v>
      </c>
      <c r="BB135" s="24">
        <v>0</v>
      </c>
      <c r="BC135" s="25">
        <v>4.0600125496963443E-2</v>
      </c>
      <c r="BD135" s="26">
        <v>1.8386706358335798E-2</v>
      </c>
      <c r="BE135" s="24">
        <v>0</v>
      </c>
      <c r="BF135" s="25">
        <v>8.8009501853595212E-2</v>
      </c>
      <c r="BG135" s="26">
        <v>3.1591537346556571E-2</v>
      </c>
      <c r="BH135" s="24">
        <v>0</v>
      </c>
      <c r="BI135" s="25">
        <v>0.38454483919660393</v>
      </c>
      <c r="BJ135" s="26">
        <v>0.20414193620287577</v>
      </c>
      <c r="BK135" s="24">
        <v>0.83182</v>
      </c>
      <c r="BL135" s="25">
        <v>0.76160000000000005</v>
      </c>
      <c r="BM135" s="26">
        <v>0.79669999999999996</v>
      </c>
    </row>
    <row r="136" spans="1:65" x14ac:dyDescent="0.2">
      <c r="A136" s="22">
        <v>6405</v>
      </c>
      <c r="B136" s="23" t="s">
        <v>153</v>
      </c>
      <c r="C136" s="24">
        <v>0.30158470472878318</v>
      </c>
      <c r="D136" s="25">
        <v>0.22855690633284426</v>
      </c>
      <c r="E136" s="26">
        <v>0.22953057776994254</v>
      </c>
      <c r="F136" s="24">
        <v>0.69742225910258049</v>
      </c>
      <c r="G136" s="25">
        <v>0.50616039185877204</v>
      </c>
      <c r="H136" s="26">
        <v>0.42710685409013027</v>
      </c>
      <c r="I136" s="24">
        <v>3.0611416794789289E-2</v>
      </c>
      <c r="J136" s="25">
        <v>3.7307964862236302E-2</v>
      </c>
      <c r="K136" s="26">
        <v>-4.9308895428096022E-2</v>
      </c>
      <c r="L136" s="24">
        <v>0</v>
      </c>
      <c r="M136" s="25">
        <v>3.0803973688046001E-2</v>
      </c>
      <c r="N136" s="26">
        <v>0</v>
      </c>
      <c r="O136" s="27">
        <v>0</v>
      </c>
      <c r="P136" s="28">
        <v>18</v>
      </c>
      <c r="Q136" s="29">
        <v>0</v>
      </c>
      <c r="R136" s="24">
        <v>0</v>
      </c>
      <c r="S136" s="25">
        <v>1.7621524492518938E-2</v>
      </c>
      <c r="T136" s="26">
        <v>1.8067110264693865E-2</v>
      </c>
      <c r="U136" s="27">
        <v>306.38181818181818</v>
      </c>
      <c r="V136" s="28">
        <v>306.38181818181818</v>
      </c>
      <c r="W136" s="29">
        <v>294.59649122807019</v>
      </c>
      <c r="X136" s="24">
        <v>0.57570566662793954</v>
      </c>
      <c r="Y136" s="25">
        <v>0.56400367513900362</v>
      </c>
      <c r="Z136" s="26">
        <v>0.54934679928280405</v>
      </c>
      <c r="AA136" s="24">
        <v>1.7498044481585272E-2</v>
      </c>
      <c r="AB136" s="25">
        <v>9.9304515859606229E-2</v>
      </c>
      <c r="AC136" s="26">
        <v>0.19731354644876842</v>
      </c>
      <c r="AD136" s="27">
        <v>4195587</v>
      </c>
      <c r="AE136" s="28">
        <v>7939352</v>
      </c>
      <c r="AF136" s="29">
        <v>3801793</v>
      </c>
      <c r="AG136" s="27">
        <v>13392868</v>
      </c>
      <c r="AH136" s="28">
        <v>33327719</v>
      </c>
      <c r="AI136" s="29">
        <v>17813820</v>
      </c>
      <c r="AJ136" s="27">
        <v>425860</v>
      </c>
      <c r="AK136" s="28">
        <v>1295962</v>
      </c>
      <c r="AL136" s="29">
        <v>-816720</v>
      </c>
      <c r="AM136" s="30">
        <v>9535814</v>
      </c>
      <c r="AN136" s="30">
        <v>10806511</v>
      </c>
      <c r="AO136" s="30">
        <v>9713430</v>
      </c>
      <c r="AP136" s="27">
        <v>0</v>
      </c>
      <c r="AQ136" s="28">
        <v>306036</v>
      </c>
      <c r="AR136" s="29">
        <v>0</v>
      </c>
      <c r="AS136" s="27">
        <v>210046</v>
      </c>
      <c r="AT136" s="28">
        <v>175069</v>
      </c>
      <c r="AU136" s="29">
        <v>168714</v>
      </c>
      <c r="AV136" s="27">
        <v>918274.28</v>
      </c>
      <c r="AW136" s="28">
        <v>886095.41999999958</v>
      </c>
      <c r="AX136" s="29">
        <v>844469.36999999918</v>
      </c>
      <c r="AY136" s="27">
        <v>4906797.62</v>
      </c>
      <c r="AZ136" s="28">
        <v>12434029.420000002</v>
      </c>
      <c r="BA136" s="29">
        <v>10292335.629999999</v>
      </c>
      <c r="BB136" s="24">
        <v>0</v>
      </c>
      <c r="BC136" s="25">
        <v>5.2529547551694129E-3</v>
      </c>
      <c r="BD136" s="26">
        <v>3.8229912063543312E-3</v>
      </c>
      <c r="BE136" s="24">
        <v>0</v>
      </c>
      <c r="BF136" s="25">
        <v>3.2685689779883356E-2</v>
      </c>
      <c r="BG136" s="26">
        <v>1.9135335393302148E-2</v>
      </c>
      <c r="BH136" s="24">
        <v>0</v>
      </c>
      <c r="BI136" s="25">
        <v>0.45865808485508619</v>
      </c>
      <c r="BJ136" s="26">
        <v>0.23322017500822315</v>
      </c>
      <c r="BK136" s="24">
        <v>0.75085000000000002</v>
      </c>
      <c r="BL136" s="25">
        <v>0.71416000000000002</v>
      </c>
      <c r="BM136" s="26">
        <v>0.73250000000000004</v>
      </c>
    </row>
    <row r="137" spans="1:65" x14ac:dyDescent="0.2">
      <c r="A137" s="22">
        <v>6406</v>
      </c>
      <c r="B137" s="23" t="s">
        <v>154</v>
      </c>
      <c r="C137" s="24">
        <v>0.22230797217513582</v>
      </c>
      <c r="D137" s="25">
        <v>0.17938411352925665</v>
      </c>
      <c r="E137" s="26">
        <v>0.14623360675634967</v>
      </c>
      <c r="F137" s="24">
        <v>0.58734039446365682</v>
      </c>
      <c r="G137" s="25">
        <v>0.3532883385301766</v>
      </c>
      <c r="H137" s="26">
        <v>0.53788295312176082</v>
      </c>
      <c r="I137" s="24">
        <v>4.3264889300345485E-2</v>
      </c>
      <c r="J137" s="25">
        <v>3.0732292616669952E-3</v>
      </c>
      <c r="K137" s="26">
        <v>0.19356321817955988</v>
      </c>
      <c r="L137" s="24">
        <v>0</v>
      </c>
      <c r="M137" s="25">
        <v>0</v>
      </c>
      <c r="N137" s="26">
        <v>0</v>
      </c>
      <c r="O137" s="27">
        <v>0</v>
      </c>
      <c r="P137" s="28">
        <v>0</v>
      </c>
      <c r="Q137" s="29">
        <v>0</v>
      </c>
      <c r="R137" s="24">
        <v>0</v>
      </c>
      <c r="S137" s="25">
        <v>0</v>
      </c>
      <c r="T137" s="26">
        <v>0</v>
      </c>
      <c r="U137" s="27">
        <v>54.111111111111114</v>
      </c>
      <c r="V137" s="28">
        <v>54.111111111111114</v>
      </c>
      <c r="W137" s="29">
        <v>53.984126984126981</v>
      </c>
      <c r="X137" s="24">
        <v>0.58375177975300829</v>
      </c>
      <c r="Y137" s="25">
        <v>0.48032968254732111</v>
      </c>
      <c r="Z137" s="26">
        <v>0.61725504997726466</v>
      </c>
      <c r="AA137" s="24">
        <v>2.5138792648626465E-2</v>
      </c>
      <c r="AB137" s="25">
        <v>0.25827669403669656</v>
      </c>
      <c r="AC137" s="26">
        <v>7.2367844102922296E-2</v>
      </c>
      <c r="AD137" s="27">
        <v>1104123</v>
      </c>
      <c r="AE137" s="28">
        <v>2293237</v>
      </c>
      <c r="AF137" s="29">
        <v>954824</v>
      </c>
      <c r="AG137" s="27">
        <v>4717649</v>
      </c>
      <c r="AH137" s="28">
        <v>12655083</v>
      </c>
      <c r="AI137" s="29">
        <v>5176954</v>
      </c>
      <c r="AJ137" s="27">
        <v>214881</v>
      </c>
      <c r="AK137" s="28">
        <v>39288</v>
      </c>
      <c r="AL137" s="29">
        <v>1263860</v>
      </c>
      <c r="AM137" s="30">
        <v>3547841</v>
      </c>
      <c r="AN137" s="30">
        <v>3450932</v>
      </c>
      <c r="AO137" s="30">
        <v>4722047</v>
      </c>
      <c r="AP137" s="27">
        <v>0</v>
      </c>
      <c r="AQ137" s="28">
        <v>0</v>
      </c>
      <c r="AR137" s="29">
        <v>0</v>
      </c>
      <c r="AS137" s="27">
        <v>0</v>
      </c>
      <c r="AT137" s="28">
        <v>0</v>
      </c>
      <c r="AU137" s="29">
        <v>0</v>
      </c>
      <c r="AV137" s="27">
        <v>45622.43</v>
      </c>
      <c r="AW137" s="28">
        <v>144301.04999999932</v>
      </c>
      <c r="AX137" s="29">
        <v>207101.31</v>
      </c>
      <c r="AY137" s="27">
        <v>1764213.35</v>
      </c>
      <c r="AZ137" s="28">
        <v>833943.48</v>
      </c>
      <c r="BA137" s="29">
        <v>2391491.21</v>
      </c>
      <c r="BB137" s="24">
        <v>0</v>
      </c>
      <c r="BC137" s="25">
        <v>0</v>
      </c>
      <c r="BD137" s="26">
        <v>0</v>
      </c>
      <c r="BE137" s="24">
        <v>0</v>
      </c>
      <c r="BF137" s="25">
        <v>1.3442786129903071E-2</v>
      </c>
      <c r="BG137" s="26">
        <v>1.3243599084835363E-2</v>
      </c>
      <c r="BH137" s="24">
        <v>0</v>
      </c>
      <c r="BI137" s="25">
        <v>7.768844264173512E-2</v>
      </c>
      <c r="BJ137" s="26">
        <v>0.15292974631665929</v>
      </c>
      <c r="BK137" s="24">
        <v>0.61163999999999996</v>
      </c>
      <c r="BL137" s="25">
        <v>0.66583000000000003</v>
      </c>
      <c r="BM137" s="26">
        <v>0.63870000000000005</v>
      </c>
    </row>
    <row r="138" spans="1:65" x14ac:dyDescent="0.2">
      <c r="A138" s="22">
        <v>6501</v>
      </c>
      <c r="B138" s="23" t="s">
        <v>155</v>
      </c>
      <c r="C138" s="24">
        <v>0.26998005333168401</v>
      </c>
      <c r="D138" s="25">
        <v>0.18924794924676022</v>
      </c>
      <c r="E138" s="26">
        <v>0.22549296165379232</v>
      </c>
      <c r="F138" s="24">
        <v>0.49226727496411726</v>
      </c>
      <c r="G138" s="25">
        <v>0.57302892112179393</v>
      </c>
      <c r="H138" s="26">
        <v>0.58368971771513001</v>
      </c>
      <c r="I138" s="24">
        <v>-0.31949793856313702</v>
      </c>
      <c r="J138" s="25">
        <v>-2.6221087626997073E-2</v>
      </c>
      <c r="K138" s="26">
        <v>-4.1227659853231478E-2</v>
      </c>
      <c r="L138" s="24">
        <v>0</v>
      </c>
      <c r="M138" s="25">
        <v>0.37519104336025505</v>
      </c>
      <c r="N138" s="26">
        <v>0.32364584959666926</v>
      </c>
      <c r="O138" s="27">
        <v>210</v>
      </c>
      <c r="P138" s="28">
        <v>182</v>
      </c>
      <c r="Q138" s="29">
        <v>170</v>
      </c>
      <c r="R138" s="24">
        <v>0</v>
      </c>
      <c r="S138" s="25">
        <v>5.9273672907416433E-2</v>
      </c>
      <c r="T138" s="26">
        <v>4.452094717668488E-2</v>
      </c>
      <c r="U138" s="27">
        <v>202.48648648648648</v>
      </c>
      <c r="V138" s="28">
        <v>202.48648648648648</v>
      </c>
      <c r="W138" s="29">
        <v>140.46153846153845</v>
      </c>
      <c r="X138" s="24">
        <v>0.48919646982190318</v>
      </c>
      <c r="Y138" s="25">
        <v>0.57797282454312371</v>
      </c>
      <c r="Z138" s="26">
        <v>0.62684177364488625</v>
      </c>
      <c r="AA138" s="24">
        <v>0.27984795051303335</v>
      </c>
      <c r="AB138" s="25">
        <v>0.20425214209479095</v>
      </c>
      <c r="AC138" s="26">
        <v>0.14560968959052931</v>
      </c>
      <c r="AD138" s="27">
        <v>1536504</v>
      </c>
      <c r="AE138" s="28">
        <v>2648452</v>
      </c>
      <c r="AF138" s="29">
        <v>1641904</v>
      </c>
      <c r="AG138" s="27">
        <v>7519394</v>
      </c>
      <c r="AH138" s="28">
        <v>14281931</v>
      </c>
      <c r="AI138" s="29">
        <v>7448323</v>
      </c>
      <c r="AJ138" s="27">
        <v>-1818319</v>
      </c>
      <c r="AK138" s="28">
        <v>-366954</v>
      </c>
      <c r="AL138" s="29">
        <v>-300195</v>
      </c>
      <c r="AM138" s="30">
        <v>1682301</v>
      </c>
      <c r="AN138" s="30">
        <v>3021851</v>
      </c>
      <c r="AO138" s="30">
        <v>2564034</v>
      </c>
      <c r="AP138" s="27">
        <v>1571709</v>
      </c>
      <c r="AQ138" s="28">
        <v>1366878</v>
      </c>
      <c r="AR138" s="29">
        <v>1243771</v>
      </c>
      <c r="AS138" s="27">
        <v>49182</v>
      </c>
      <c r="AT138" s="28">
        <v>215943</v>
      </c>
      <c r="AU138" s="29">
        <v>171094</v>
      </c>
      <c r="AV138" s="27">
        <v>450706.82</v>
      </c>
      <c r="AW138" s="28">
        <v>437142.03000000014</v>
      </c>
      <c r="AX138" s="29">
        <v>387414.89999999967</v>
      </c>
      <c r="AY138" s="27">
        <v>3956285.07</v>
      </c>
      <c r="AZ138" s="28">
        <v>5531603.5700000003</v>
      </c>
      <c r="BA138" s="29">
        <v>6573724.5099999998</v>
      </c>
      <c r="BB138" s="24">
        <v>0</v>
      </c>
      <c r="BC138" s="25">
        <v>1.5120014233369424E-2</v>
      </c>
      <c r="BD138" s="26">
        <v>1.1747100163366629E-2</v>
      </c>
      <c r="BE138" s="24">
        <v>0</v>
      </c>
      <c r="BF138" s="25">
        <v>4.1078368412446942E-2</v>
      </c>
      <c r="BG138" s="26">
        <v>2.6599422744693926E-2</v>
      </c>
      <c r="BH138" s="24">
        <v>0</v>
      </c>
      <c r="BI138" s="25">
        <v>0.51980645594766228</v>
      </c>
      <c r="BJ138" s="26">
        <v>0.45134370735004276</v>
      </c>
      <c r="BK138" s="24">
        <v>0.76441000000000003</v>
      </c>
      <c r="BL138" s="25">
        <v>0.80842000000000003</v>
      </c>
      <c r="BM138" s="26">
        <v>0.78639999999999999</v>
      </c>
    </row>
    <row r="139" spans="1:65" x14ac:dyDescent="0.2">
      <c r="A139" s="22">
        <v>6502</v>
      </c>
      <c r="B139" s="23" t="s">
        <v>156</v>
      </c>
      <c r="C139" s="24">
        <v>0.14741272019822615</v>
      </c>
      <c r="D139" s="25">
        <v>0.14988068705796168</v>
      </c>
      <c r="E139" s="26">
        <v>0.11560707541968829</v>
      </c>
      <c r="F139" s="24">
        <v>0.72214488233392948</v>
      </c>
      <c r="G139" s="25">
        <v>0.58389976595975901</v>
      </c>
      <c r="H139" s="26">
        <v>0.51306608011541299</v>
      </c>
      <c r="I139" s="24">
        <v>8.5867605121700941E-2</v>
      </c>
      <c r="J139" s="25">
        <v>1.1626567615954731E-2</v>
      </c>
      <c r="K139" s="26">
        <v>4.2222479753322724E-2</v>
      </c>
      <c r="L139" s="24">
        <v>0</v>
      </c>
      <c r="M139" s="25">
        <v>0</v>
      </c>
      <c r="N139" s="26">
        <v>0</v>
      </c>
      <c r="O139" s="27">
        <v>0</v>
      </c>
      <c r="P139" s="28">
        <v>0</v>
      </c>
      <c r="Q139" s="29">
        <v>0</v>
      </c>
      <c r="R139" s="24">
        <v>0</v>
      </c>
      <c r="S139" s="25">
        <v>0</v>
      </c>
      <c r="T139" s="26">
        <v>0</v>
      </c>
      <c r="U139" s="27">
        <v>172.45283018867926</v>
      </c>
      <c r="V139" s="28">
        <v>194.46808510638297</v>
      </c>
      <c r="W139" s="29">
        <v>182.87755102040816</v>
      </c>
      <c r="X139" s="24">
        <v>0.7186990225531884</v>
      </c>
      <c r="Y139" s="25">
        <v>0.63728251339543573</v>
      </c>
      <c r="Z139" s="26">
        <v>0.65734585603400808</v>
      </c>
      <c r="AA139" s="24">
        <v>4.5004624321515016E-2</v>
      </c>
      <c r="AB139" s="25">
        <v>0.11115402910060883</v>
      </c>
      <c r="AC139" s="26">
        <v>5.8953274047773015E-2</v>
      </c>
      <c r="AD139" s="27">
        <v>1316039</v>
      </c>
      <c r="AE139" s="28">
        <v>3325910</v>
      </c>
      <c r="AF139" s="29">
        <v>1355694</v>
      </c>
      <c r="AG139" s="27">
        <v>8029286</v>
      </c>
      <c r="AH139" s="28">
        <v>21700302</v>
      </c>
      <c r="AI139" s="29">
        <v>11154037</v>
      </c>
      <c r="AJ139" s="27">
        <v>766590</v>
      </c>
      <c r="AK139" s="28">
        <v>257998</v>
      </c>
      <c r="AL139" s="29">
        <v>495132</v>
      </c>
      <c r="AM139" s="30">
        <v>3557758</v>
      </c>
      <c r="AN139" s="30">
        <v>3071865</v>
      </c>
      <c r="AO139" s="30">
        <v>3554196</v>
      </c>
      <c r="AP139" s="27">
        <v>0</v>
      </c>
      <c r="AQ139" s="28">
        <v>0</v>
      </c>
      <c r="AR139" s="29">
        <v>0</v>
      </c>
      <c r="AS139" s="27">
        <v>0</v>
      </c>
      <c r="AT139" s="28">
        <v>0</v>
      </c>
      <c r="AU139" s="29">
        <v>0</v>
      </c>
      <c r="AV139" s="27">
        <v>80852.259999999995</v>
      </c>
      <c r="AW139" s="28">
        <v>111173.24000000051</v>
      </c>
      <c r="AX139" s="29">
        <v>88629.369999999923</v>
      </c>
      <c r="AY139" s="27">
        <v>2475450.16</v>
      </c>
      <c r="AZ139" s="28">
        <v>21146104.91</v>
      </c>
      <c r="BA139" s="29">
        <v>22942508.989999998</v>
      </c>
      <c r="BB139" s="24">
        <v>0</v>
      </c>
      <c r="BC139" s="25">
        <v>0</v>
      </c>
      <c r="BD139" s="26">
        <v>0</v>
      </c>
      <c r="BE139" s="24">
        <v>0</v>
      </c>
      <c r="BF139" s="25">
        <v>7.052809584385515E-3</v>
      </c>
      <c r="BG139" s="26">
        <v>4.183074009691601E-3</v>
      </c>
      <c r="BH139" s="24">
        <v>0</v>
      </c>
      <c r="BI139" s="25">
        <v>1.3415049465291191</v>
      </c>
      <c r="BJ139" s="26">
        <v>1.0828263032128624</v>
      </c>
      <c r="BK139" s="24">
        <v>0.76237999999999995</v>
      </c>
      <c r="BL139" s="25">
        <v>0.63332999999999995</v>
      </c>
      <c r="BM139" s="26">
        <v>0.69789999999999996</v>
      </c>
    </row>
    <row r="140" spans="1:65" x14ac:dyDescent="0.2">
      <c r="A140" s="22">
        <v>6503</v>
      </c>
      <c r="B140" s="23" t="s">
        <v>157</v>
      </c>
      <c r="C140" s="24">
        <v>0.15190339158221713</v>
      </c>
      <c r="D140" s="25">
        <v>0.18700828581173623</v>
      </c>
      <c r="E140" s="26">
        <v>0.15256533435306177</v>
      </c>
      <c r="F140" s="24">
        <v>0.6635515991930877</v>
      </c>
      <c r="G140" s="25">
        <v>0.81095766206371189</v>
      </c>
      <c r="H140" s="26">
        <v>0.63454007794184719</v>
      </c>
      <c r="I140" s="24">
        <v>1.2570419824089931E-2</v>
      </c>
      <c r="J140" s="25">
        <v>4.8709653403675529E-2</v>
      </c>
      <c r="K140" s="26">
        <v>6.6418614523983621E-2</v>
      </c>
      <c r="L140" s="24">
        <v>0</v>
      </c>
      <c r="M140" s="25">
        <v>0.76115488107061957</v>
      </c>
      <c r="N140" s="26">
        <v>0.42606413354450501</v>
      </c>
      <c r="O140" s="27">
        <v>374</v>
      </c>
      <c r="P140" s="28">
        <v>363</v>
      </c>
      <c r="Q140" s="29">
        <v>169</v>
      </c>
      <c r="R140" s="24">
        <v>0</v>
      </c>
      <c r="S140" s="25">
        <v>0</v>
      </c>
      <c r="T140" s="26">
        <v>0</v>
      </c>
      <c r="U140" s="27">
        <v>200.50617283950618</v>
      </c>
      <c r="V140" s="28">
        <v>203.01249999999999</v>
      </c>
      <c r="W140" s="29">
        <v>205.36305732484075</v>
      </c>
      <c r="X140" s="24">
        <v>0.67616198561833651</v>
      </c>
      <c r="Y140" s="25">
        <v>0.68592484180355318</v>
      </c>
      <c r="Z140" s="26">
        <v>0.6914926796127373</v>
      </c>
      <c r="AA140" s="24">
        <v>8.5372403883465037E-2</v>
      </c>
      <c r="AB140" s="25">
        <v>5.5613512429321707E-2</v>
      </c>
      <c r="AC140" s="26">
        <v>6.0031524031647202E-2</v>
      </c>
      <c r="AD140" s="27">
        <v>1791373</v>
      </c>
      <c r="AE140" s="28">
        <v>5232311</v>
      </c>
      <c r="AF140" s="29">
        <v>2288491</v>
      </c>
      <c r="AG140" s="27">
        <v>11349452</v>
      </c>
      <c r="AH140" s="28">
        <v>25950330</v>
      </c>
      <c r="AI140" s="29">
        <v>14418841</v>
      </c>
      <c r="AJ140" s="27">
        <v>148241</v>
      </c>
      <c r="AK140" s="28">
        <v>1362849</v>
      </c>
      <c r="AL140" s="29">
        <v>996284</v>
      </c>
      <c r="AM140" s="30">
        <v>11600975</v>
      </c>
      <c r="AN140" s="30">
        <v>12658065</v>
      </c>
      <c r="AO140" s="30">
        <v>13459220</v>
      </c>
      <c r="AP140" s="27">
        <v>6070718</v>
      </c>
      <c r="AQ140" s="28">
        <v>5892565</v>
      </c>
      <c r="AR140" s="29">
        <v>2726208</v>
      </c>
      <c r="AS140" s="27">
        <v>0</v>
      </c>
      <c r="AT140" s="28">
        <v>0</v>
      </c>
      <c r="AU140" s="29">
        <v>0</v>
      </c>
      <c r="AV140" s="27">
        <v>301874.23</v>
      </c>
      <c r="AW140" s="28">
        <v>297785.02999999974</v>
      </c>
      <c r="AX140" s="29">
        <v>708857.65000000014</v>
      </c>
      <c r="AY140" s="27">
        <v>2697760.78</v>
      </c>
      <c r="AZ140" s="28">
        <v>4202073.05</v>
      </c>
      <c r="BA140" s="29">
        <v>6095140.5599999996</v>
      </c>
      <c r="BB140" s="24">
        <v>0</v>
      </c>
      <c r="BC140" s="25">
        <v>0</v>
      </c>
      <c r="BD140" s="26">
        <v>0</v>
      </c>
      <c r="BE140" s="24">
        <v>0</v>
      </c>
      <c r="BF140" s="25">
        <v>1.4275226883492269E-2</v>
      </c>
      <c r="BG140" s="26">
        <v>1.8551972232510591E-2</v>
      </c>
      <c r="BH140" s="24">
        <v>0</v>
      </c>
      <c r="BI140" s="25">
        <v>0.20143909238741251</v>
      </c>
      <c r="BJ140" s="26">
        <v>0.15951986752540376</v>
      </c>
      <c r="BK140" s="24">
        <v>0.81740000000000002</v>
      </c>
      <c r="BL140" s="25">
        <v>0.67091999999999996</v>
      </c>
      <c r="BM140" s="26">
        <v>0.74419999999999997</v>
      </c>
    </row>
    <row r="141" spans="1:65" x14ac:dyDescent="0.2">
      <c r="A141" s="22">
        <v>6504</v>
      </c>
      <c r="B141" s="23" t="s">
        <v>158</v>
      </c>
      <c r="C141" s="24">
        <v>0.16667771039290077</v>
      </c>
      <c r="D141" s="25">
        <v>0.14113627377767496</v>
      </c>
      <c r="E141" s="26">
        <v>0.12374215388357623</v>
      </c>
      <c r="F141" s="24">
        <v>0.5166345327736781</v>
      </c>
      <c r="G141" s="25">
        <v>0.49454418130021377</v>
      </c>
      <c r="H141" s="26">
        <v>0.41244567282658151</v>
      </c>
      <c r="I141" s="24">
        <v>-1.7039575192959951E-2</v>
      </c>
      <c r="J141" s="25">
        <v>3.1571255443740981E-2</v>
      </c>
      <c r="K141" s="26">
        <v>4.6147270620225E-2</v>
      </c>
      <c r="L141" s="24">
        <v>0</v>
      </c>
      <c r="M141" s="25">
        <v>0</v>
      </c>
      <c r="N141" s="26">
        <v>0</v>
      </c>
      <c r="O141" s="27">
        <v>36</v>
      </c>
      <c r="P141" s="28">
        <v>0</v>
      </c>
      <c r="Q141" s="29">
        <v>0</v>
      </c>
      <c r="R141" s="24">
        <v>0</v>
      </c>
      <c r="S141" s="25">
        <v>0</v>
      </c>
      <c r="T141" s="26">
        <v>0</v>
      </c>
      <c r="U141" s="27">
        <v>151.71875</v>
      </c>
      <c r="V141" s="28">
        <v>151.71875</v>
      </c>
      <c r="W141" s="29">
        <v>164.28813559322035</v>
      </c>
      <c r="X141" s="24">
        <v>0.65370378775944671</v>
      </c>
      <c r="Y141" s="25">
        <v>0.66069615675154647</v>
      </c>
      <c r="Z141" s="26">
        <v>0.66385669712152506</v>
      </c>
      <c r="AA141" s="24">
        <v>0.13084074927487088</v>
      </c>
      <c r="AB141" s="25">
        <v>0.13392584349223507</v>
      </c>
      <c r="AC141" s="26">
        <v>0.15167674459061703</v>
      </c>
      <c r="AD141" s="27">
        <v>1428759</v>
      </c>
      <c r="AE141" s="28">
        <v>2903912</v>
      </c>
      <c r="AF141" s="29">
        <v>1430501</v>
      </c>
      <c r="AG141" s="27">
        <v>8988744</v>
      </c>
      <c r="AH141" s="28">
        <v>19952288</v>
      </c>
      <c r="AI141" s="29">
        <v>11134403</v>
      </c>
      <c r="AJ141" s="27">
        <v>-146063</v>
      </c>
      <c r="AK141" s="28">
        <v>649586</v>
      </c>
      <c r="AL141" s="29">
        <v>533478</v>
      </c>
      <c r="AM141" s="30">
        <v>3770576</v>
      </c>
      <c r="AN141" s="30">
        <v>4560793</v>
      </c>
      <c r="AO141" s="30">
        <v>5090635</v>
      </c>
      <c r="AP141" s="27">
        <v>349416</v>
      </c>
      <c r="AQ141" s="28">
        <v>0</v>
      </c>
      <c r="AR141" s="29">
        <v>0</v>
      </c>
      <c r="AS141" s="27">
        <v>0</v>
      </c>
      <c r="AT141" s="28">
        <v>0</v>
      </c>
      <c r="AU141" s="29">
        <v>0</v>
      </c>
      <c r="AV141" s="27">
        <v>614232.93000000005</v>
      </c>
      <c r="AW141" s="28">
        <v>109406.02999999907</v>
      </c>
      <c r="AX141" s="29">
        <v>637917.61999999976</v>
      </c>
      <c r="AY141" s="27">
        <v>4856817.21</v>
      </c>
      <c r="AZ141" s="28">
        <v>4852555.92</v>
      </c>
      <c r="BA141" s="29">
        <v>3738606.2699999996</v>
      </c>
      <c r="BB141" s="24">
        <v>0</v>
      </c>
      <c r="BC141" s="25">
        <v>0</v>
      </c>
      <c r="BD141" s="26">
        <v>0</v>
      </c>
      <c r="BE141" s="24">
        <v>0</v>
      </c>
      <c r="BF141" s="25">
        <v>7.0753458224195823E-3</v>
      </c>
      <c r="BG141" s="26">
        <v>2.4459727570869127E-2</v>
      </c>
      <c r="BH141" s="24">
        <v>0</v>
      </c>
      <c r="BI141" s="25">
        <v>0.31381735775102804</v>
      </c>
      <c r="BJ141" s="26">
        <v>0.14334968652996793</v>
      </c>
      <c r="BK141" s="24">
        <v>0.71382999999999996</v>
      </c>
      <c r="BL141" s="25">
        <v>0.63273999999999997</v>
      </c>
      <c r="BM141" s="26">
        <v>0.67330000000000001</v>
      </c>
    </row>
    <row r="142" spans="1:65" x14ac:dyDescent="0.2">
      <c r="A142" s="22">
        <v>6505</v>
      </c>
      <c r="B142" s="23" t="s">
        <v>159</v>
      </c>
      <c r="C142" s="24">
        <v>0.24326920676722227</v>
      </c>
      <c r="D142" s="25">
        <v>0.17886703452126262</v>
      </c>
      <c r="E142" s="26">
        <v>0.19635246132100309</v>
      </c>
      <c r="F142" s="24">
        <v>0.84779825143267251</v>
      </c>
      <c r="G142" s="25">
        <v>0.66625450850360857</v>
      </c>
      <c r="H142" s="26">
        <v>0.91923652795373878</v>
      </c>
      <c r="I142" s="24">
        <v>5.5130528322610034E-2</v>
      </c>
      <c r="J142" s="25">
        <v>-5.5545948716629531E-2</v>
      </c>
      <c r="K142" s="26">
        <v>0.12612305199203544</v>
      </c>
      <c r="L142" s="24">
        <v>0</v>
      </c>
      <c r="M142" s="25">
        <v>0.33277135380483353</v>
      </c>
      <c r="N142" s="26">
        <v>0.2597070652685024</v>
      </c>
      <c r="O142" s="27">
        <v>208</v>
      </c>
      <c r="P142" s="28">
        <v>188</v>
      </c>
      <c r="Q142" s="29">
        <v>173</v>
      </c>
      <c r="R142" s="24">
        <v>0</v>
      </c>
      <c r="S142" s="25">
        <v>0</v>
      </c>
      <c r="T142" s="26">
        <v>0</v>
      </c>
      <c r="U142" s="27">
        <v>151.50684931506851</v>
      </c>
      <c r="V142" s="28">
        <v>151.50684931506851</v>
      </c>
      <c r="W142" s="29">
        <v>141.58441558441558</v>
      </c>
      <c r="X142" s="24">
        <v>0.62083974664719932</v>
      </c>
      <c r="Y142" s="25">
        <v>0.52921388587455798</v>
      </c>
      <c r="Z142" s="26">
        <v>0.72119897617413919</v>
      </c>
      <c r="AA142" s="24">
        <v>8.7740590392838477E-2</v>
      </c>
      <c r="AB142" s="25">
        <v>0.21953398844932531</v>
      </c>
      <c r="AC142" s="26">
        <v>7.0563822204260371E-2</v>
      </c>
      <c r="AD142" s="27">
        <v>1247430</v>
      </c>
      <c r="AE142" s="28">
        <v>2252865</v>
      </c>
      <c r="AF142" s="29">
        <v>1229113</v>
      </c>
      <c r="AG142" s="27">
        <v>4801210</v>
      </c>
      <c r="AH142" s="28">
        <v>13165811</v>
      </c>
      <c r="AI142" s="29">
        <v>5404044</v>
      </c>
      <c r="AJ142" s="27">
        <v>282697</v>
      </c>
      <c r="AK142" s="28">
        <v>-699612</v>
      </c>
      <c r="AL142" s="29">
        <v>789496</v>
      </c>
      <c r="AM142" s="30">
        <v>2644986</v>
      </c>
      <c r="AN142" s="30">
        <v>1548772</v>
      </c>
      <c r="AO142" s="30">
        <v>2244019</v>
      </c>
      <c r="AP142" s="27">
        <v>1148148</v>
      </c>
      <c r="AQ142" s="28">
        <v>1037037</v>
      </c>
      <c r="AR142" s="29">
        <v>944445</v>
      </c>
      <c r="AS142" s="27">
        <v>0</v>
      </c>
      <c r="AT142" s="28">
        <v>0</v>
      </c>
      <c r="AU142" s="29">
        <v>0</v>
      </c>
      <c r="AV142" s="27">
        <v>31231.22</v>
      </c>
      <c r="AW142" s="28">
        <v>37293.230000000221</v>
      </c>
      <c r="AX142" s="29">
        <v>36948.390000000065</v>
      </c>
      <c r="AY142" s="27">
        <v>3660257.67</v>
      </c>
      <c r="AZ142" s="28">
        <v>1260635.6999999997</v>
      </c>
      <c r="BA142" s="29">
        <v>1341674.6099999999</v>
      </c>
      <c r="BB142" s="24">
        <v>0</v>
      </c>
      <c r="BC142" s="25">
        <v>0</v>
      </c>
      <c r="BD142" s="26">
        <v>0</v>
      </c>
      <c r="BE142" s="24">
        <v>0</v>
      </c>
      <c r="BF142" s="25">
        <v>4.0683091655899749E-3</v>
      </c>
      <c r="BG142" s="26">
        <v>2.9856510388700272E-3</v>
      </c>
      <c r="BH142" s="24">
        <v>0</v>
      </c>
      <c r="BI142" s="25">
        <v>0.13752243430724295</v>
      </c>
      <c r="BJ142" s="26">
        <v>0.10841533807486689</v>
      </c>
      <c r="BK142" s="24">
        <v>0.72767999999999999</v>
      </c>
      <c r="BL142" s="25">
        <v>0.64314000000000004</v>
      </c>
      <c r="BM142" s="26">
        <v>0.68540000000000001</v>
      </c>
    </row>
    <row r="143" spans="1:65" x14ac:dyDescent="0.2">
      <c r="A143" s="22">
        <v>6506</v>
      </c>
      <c r="B143" s="23" t="s">
        <v>160</v>
      </c>
      <c r="C143" s="24">
        <v>0.16319270143380102</v>
      </c>
      <c r="D143" s="25">
        <v>0.13766381685198673</v>
      </c>
      <c r="E143" s="26">
        <v>0.14846941918730594</v>
      </c>
      <c r="F143" s="24">
        <v>0.60659496121006728</v>
      </c>
      <c r="G143" s="25">
        <v>0.50059857743966241</v>
      </c>
      <c r="H143" s="26">
        <v>0.62628093798045736</v>
      </c>
      <c r="I143" s="24">
        <v>1.8747968255307942E-2</v>
      </c>
      <c r="J143" s="25">
        <v>5.7245289361522143E-2</v>
      </c>
      <c r="K143" s="26">
        <v>6.4939364468550753E-2</v>
      </c>
      <c r="L143" s="24">
        <v>0</v>
      </c>
      <c r="M143" s="25">
        <v>6.6498530635347636E-2</v>
      </c>
      <c r="N143" s="26">
        <v>6.283621353345302E-2</v>
      </c>
      <c r="O143" s="27">
        <v>33</v>
      </c>
      <c r="P143" s="28">
        <v>30</v>
      </c>
      <c r="Q143" s="29">
        <v>27</v>
      </c>
      <c r="R143" s="24">
        <v>0</v>
      </c>
      <c r="S143" s="25">
        <v>0</v>
      </c>
      <c r="T143" s="26">
        <v>0</v>
      </c>
      <c r="U143" s="27">
        <v>238.352</v>
      </c>
      <c r="V143" s="28">
        <v>225.71212121212122</v>
      </c>
      <c r="W143" s="29">
        <v>214.59420289855072</v>
      </c>
      <c r="X143" s="24">
        <v>0.63071436664523828</v>
      </c>
      <c r="Y143" s="25">
        <v>0.60602217645622125</v>
      </c>
      <c r="Z143" s="26">
        <v>0.68106293487950931</v>
      </c>
      <c r="AA143" s="24">
        <v>8.8655321886072336E-2</v>
      </c>
      <c r="AB143" s="25">
        <v>0.13578062589351841</v>
      </c>
      <c r="AC143" s="26">
        <v>6.1585171664832378E-2</v>
      </c>
      <c r="AD143" s="27">
        <v>2254523</v>
      </c>
      <c r="AE143" s="28">
        <v>4618543</v>
      </c>
      <c r="AF143" s="29">
        <v>2501517</v>
      </c>
      <c r="AG143" s="27">
        <v>13335883</v>
      </c>
      <c r="AH143" s="28">
        <v>31309511</v>
      </c>
      <c r="AI143" s="29">
        <v>15706362</v>
      </c>
      <c r="AJ143" s="27">
        <v>259005</v>
      </c>
      <c r="AK143" s="28">
        <v>1920547</v>
      </c>
      <c r="AL143" s="29">
        <v>1094144</v>
      </c>
      <c r="AM143" s="30">
        <v>5503792</v>
      </c>
      <c r="AN143" s="30">
        <v>7119166</v>
      </c>
      <c r="AO143" s="30">
        <v>8189502</v>
      </c>
      <c r="AP143" s="27">
        <v>492732</v>
      </c>
      <c r="AQ143" s="28">
        <v>446208</v>
      </c>
      <c r="AR143" s="29">
        <v>399684</v>
      </c>
      <c r="AS143" s="27">
        <v>0</v>
      </c>
      <c r="AT143" s="28">
        <v>0</v>
      </c>
      <c r="AU143" s="29">
        <v>0</v>
      </c>
      <c r="AV143" s="27">
        <v>75776.789999999994</v>
      </c>
      <c r="AW143" s="28">
        <v>54474.750000001266</v>
      </c>
      <c r="AX143" s="29">
        <v>493464.09000000026</v>
      </c>
      <c r="AY143" s="27">
        <v>5750875.7000000002</v>
      </c>
      <c r="AZ143" s="28">
        <v>6752880.9899999993</v>
      </c>
      <c r="BA143" s="29">
        <v>7938155.5900000008</v>
      </c>
      <c r="BB143" s="24">
        <v>0</v>
      </c>
      <c r="BC143" s="25">
        <v>0</v>
      </c>
      <c r="BD143" s="26">
        <v>0</v>
      </c>
      <c r="BE143" s="24">
        <v>0</v>
      </c>
      <c r="BF143" s="25">
        <v>2.2259809929976696E-3</v>
      </c>
      <c r="BG143" s="26">
        <v>1.4239776503213021E-2</v>
      </c>
      <c r="BH143" s="24">
        <v>0</v>
      </c>
      <c r="BI143" s="25">
        <v>0.27594040783509677</v>
      </c>
      <c r="BJ143" s="26">
        <v>0.22906947788101673</v>
      </c>
      <c r="BK143" s="24">
        <v>0.72138999999999998</v>
      </c>
      <c r="BL143" s="25">
        <v>0.68608000000000002</v>
      </c>
      <c r="BM143" s="26">
        <v>0.70369999999999999</v>
      </c>
    </row>
    <row r="144" spans="1:65" x14ac:dyDescent="0.2">
      <c r="A144" s="22">
        <v>6507</v>
      </c>
      <c r="B144" s="23" t="s">
        <v>161</v>
      </c>
      <c r="C144" s="24">
        <v>0.16371729066528162</v>
      </c>
      <c r="D144" s="25">
        <v>0.15438056817667911</v>
      </c>
      <c r="E144" s="26">
        <v>0.13036427682002899</v>
      </c>
      <c r="F144" s="24">
        <v>0.46626013322273629</v>
      </c>
      <c r="G144" s="25">
        <v>0.51170532533414448</v>
      </c>
      <c r="H144" s="26">
        <v>0.47414909520303633</v>
      </c>
      <c r="I144" s="24">
        <v>-2.0937014282368743E-2</v>
      </c>
      <c r="J144" s="25">
        <v>-6.7387372705964932E-4</v>
      </c>
      <c r="K144" s="26">
        <v>0.12142342605700537</v>
      </c>
      <c r="L144" s="24">
        <v>0</v>
      </c>
      <c r="M144" s="25">
        <v>1.4834382254099245</v>
      </c>
      <c r="N144" s="26">
        <v>1.4476686921028552</v>
      </c>
      <c r="O144" s="27">
        <v>525</v>
      </c>
      <c r="P144" s="28">
        <v>748</v>
      </c>
      <c r="Q144" s="29">
        <v>645</v>
      </c>
      <c r="R144" s="24">
        <v>0</v>
      </c>
      <c r="S144" s="25">
        <v>0</v>
      </c>
      <c r="T144" s="26">
        <v>0</v>
      </c>
      <c r="U144" s="27">
        <v>103.95348837209302</v>
      </c>
      <c r="V144" s="28">
        <v>103.95348837209302</v>
      </c>
      <c r="W144" s="29">
        <v>95.591240875912405</v>
      </c>
      <c r="X144" s="24">
        <v>0.59830674866442179</v>
      </c>
      <c r="Y144" s="25">
        <v>0.63315596568878829</v>
      </c>
      <c r="Z144" s="26">
        <v>0.64070758510356152</v>
      </c>
      <c r="AA144" s="24">
        <v>9.3871356119972674E-2</v>
      </c>
      <c r="AB144" s="25">
        <v>7.8618733626722198E-2</v>
      </c>
      <c r="AC144" s="26">
        <v>0.10291253518355335</v>
      </c>
      <c r="AD144" s="27">
        <v>1270937</v>
      </c>
      <c r="AE144" s="28">
        <v>2341801</v>
      </c>
      <c r="AF144" s="29">
        <v>1394940</v>
      </c>
      <c r="AG144" s="27">
        <v>7801677</v>
      </c>
      <c r="AH144" s="28">
        <v>15518426</v>
      </c>
      <c r="AI144" s="29">
        <v>9350960</v>
      </c>
      <c r="AJ144" s="27">
        <v>-162534</v>
      </c>
      <c r="AK144" s="28">
        <v>-10222</v>
      </c>
      <c r="AL144" s="29">
        <v>1299270</v>
      </c>
      <c r="AM144" s="30">
        <v>750076</v>
      </c>
      <c r="AN144" s="30">
        <v>828676</v>
      </c>
      <c r="AO144" s="30">
        <v>1348558</v>
      </c>
      <c r="AP144" s="27">
        <v>3519520</v>
      </c>
      <c r="AQ144" s="28">
        <v>5018473</v>
      </c>
      <c r="AR144" s="29">
        <v>4224138</v>
      </c>
      <c r="AS144" s="27">
        <v>0</v>
      </c>
      <c r="AT144" s="28">
        <v>0</v>
      </c>
      <c r="AU144" s="29">
        <v>0</v>
      </c>
      <c r="AV144" s="27">
        <v>27711.75</v>
      </c>
      <c r="AW144" s="28">
        <v>293136.7200000002</v>
      </c>
      <c r="AX144" s="29">
        <v>31595.310000000427</v>
      </c>
      <c r="AY144" s="27">
        <v>2314856.09</v>
      </c>
      <c r="AZ144" s="28">
        <v>3493422.95</v>
      </c>
      <c r="BA144" s="29">
        <v>6924409.6900000004</v>
      </c>
      <c r="BB144" s="24">
        <v>0</v>
      </c>
      <c r="BC144" s="25">
        <v>0</v>
      </c>
      <c r="BD144" s="26">
        <v>0</v>
      </c>
      <c r="BE144" s="24">
        <v>0</v>
      </c>
      <c r="BF144" s="25">
        <v>2.3710882854034741E-2</v>
      </c>
      <c r="BG144" s="26">
        <v>1.9717790296134297E-3</v>
      </c>
      <c r="BH144" s="24">
        <v>0</v>
      </c>
      <c r="BI144" s="25">
        <v>0.28257170349400929</v>
      </c>
      <c r="BJ144" s="26">
        <v>0.43213394073974409</v>
      </c>
      <c r="BK144" s="24">
        <v>0.80755999999999994</v>
      </c>
      <c r="BL144" s="25">
        <v>0.72614000000000001</v>
      </c>
      <c r="BM144" s="26">
        <v>0.76690000000000003</v>
      </c>
    </row>
    <row r="145" spans="1:65" x14ac:dyDescent="0.2">
      <c r="A145" s="22">
        <v>6508</v>
      </c>
      <c r="B145" s="23" t="s">
        <v>162</v>
      </c>
      <c r="C145" s="24">
        <v>0.27567318841534122</v>
      </c>
      <c r="D145" s="25">
        <v>0.23597785103898411</v>
      </c>
      <c r="E145" s="26">
        <v>0.22918890776573847</v>
      </c>
      <c r="F145" s="24">
        <v>1.5244282760017045</v>
      </c>
      <c r="G145" s="25">
        <v>1.1152286336663877</v>
      </c>
      <c r="H145" s="26">
        <v>1.2150874140500121</v>
      </c>
      <c r="I145" s="24">
        <v>0.17923323792449983</v>
      </c>
      <c r="J145" s="25">
        <v>2.4634515444512783E-2</v>
      </c>
      <c r="K145" s="26">
        <v>0.15079017504240141</v>
      </c>
      <c r="L145" s="24">
        <v>0</v>
      </c>
      <c r="M145" s="25">
        <v>0.21969222461095117</v>
      </c>
      <c r="N145" s="26">
        <v>0.15623765340682599</v>
      </c>
      <c r="O145" s="27">
        <v>114</v>
      </c>
      <c r="P145" s="28">
        <v>96</v>
      </c>
      <c r="Q145" s="29">
        <v>69</v>
      </c>
      <c r="R145" s="24">
        <v>0</v>
      </c>
      <c r="S145" s="25">
        <v>3.5602606024542086E-4</v>
      </c>
      <c r="T145" s="26">
        <v>3.8921084757975868E-4</v>
      </c>
      <c r="U145" s="27">
        <v>257.47502903600463</v>
      </c>
      <c r="V145" s="28">
        <v>282.40254777070066</v>
      </c>
      <c r="W145" s="29">
        <v>295.46971736204574</v>
      </c>
      <c r="X145" s="24">
        <v>0.64554459587437574</v>
      </c>
      <c r="Y145" s="25">
        <v>0.67016026572459098</v>
      </c>
      <c r="Z145" s="26">
        <v>0.67082357572617468</v>
      </c>
      <c r="AA145" s="24">
        <v>2.3526801273152372E-2</v>
      </c>
      <c r="AB145" s="25">
        <v>3.5514975290187108E-2</v>
      </c>
      <c r="AC145" s="26">
        <v>4.3276839997057677E-2</v>
      </c>
      <c r="AD145" s="27">
        <v>25681752</v>
      </c>
      <c r="AE145" s="28">
        <v>43839177</v>
      </c>
      <c r="AF145" s="29">
        <v>25649375</v>
      </c>
      <c r="AG145" s="27">
        <v>77163741</v>
      </c>
      <c r="AH145" s="28">
        <v>182978925</v>
      </c>
      <c r="AI145" s="29">
        <v>95896974</v>
      </c>
      <c r="AJ145" s="27">
        <v>16697393</v>
      </c>
      <c r="AK145" s="28">
        <v>4576518</v>
      </c>
      <c r="AL145" s="29">
        <v>16875484</v>
      </c>
      <c r="AM145" s="30">
        <v>39174973</v>
      </c>
      <c r="AN145" s="30">
        <v>25254567</v>
      </c>
      <c r="AO145" s="30">
        <v>40156849</v>
      </c>
      <c r="AP145" s="27">
        <v>12658812</v>
      </c>
      <c r="AQ145" s="28">
        <v>10599991</v>
      </c>
      <c r="AR145" s="29">
        <v>7519430</v>
      </c>
      <c r="AS145" s="27">
        <v>74474</v>
      </c>
      <c r="AT145" s="28">
        <v>17178</v>
      </c>
      <c r="AU145" s="29">
        <v>18732</v>
      </c>
      <c r="AV145" s="27">
        <v>6486583.5</v>
      </c>
      <c r="AW145" s="28">
        <v>9838451.3900000006</v>
      </c>
      <c r="AX145" s="29">
        <v>8635717.0799999982</v>
      </c>
      <c r="AY145" s="27">
        <v>85077654.980000004</v>
      </c>
      <c r="AZ145" s="28">
        <v>76310606.620000005</v>
      </c>
      <c r="BA145" s="29">
        <v>73320442.230000004</v>
      </c>
      <c r="BB145" s="24">
        <v>0</v>
      </c>
      <c r="BC145" s="25">
        <v>9.3879664010486447E-5</v>
      </c>
      <c r="BD145" s="26">
        <v>9.0579383833402983E-5</v>
      </c>
      <c r="BE145" s="24">
        <v>0</v>
      </c>
      <c r="BF145" s="25">
        <v>6.7604594826348757E-2</v>
      </c>
      <c r="BG145" s="26">
        <v>4.1758377752829055E-2</v>
      </c>
      <c r="BH145" s="24">
        <v>0</v>
      </c>
      <c r="BI145" s="25">
        <v>0.52436582110286634</v>
      </c>
      <c r="BJ145" s="26">
        <v>0.35454412126767137</v>
      </c>
      <c r="BK145" s="24">
        <v>0.81794999999999995</v>
      </c>
      <c r="BL145" s="25">
        <v>0.69618999999999998</v>
      </c>
      <c r="BM145" s="26">
        <v>0.7571</v>
      </c>
    </row>
    <row r="146" spans="1:65" x14ac:dyDescent="0.2">
      <c r="A146" s="22">
        <v>6509</v>
      </c>
      <c r="B146" s="23" t="s">
        <v>163</v>
      </c>
      <c r="C146" s="24">
        <v>0.19940529059783749</v>
      </c>
      <c r="D146" s="25">
        <v>0.17764959421784038</v>
      </c>
      <c r="E146" s="26">
        <v>0.11988049455382913</v>
      </c>
      <c r="F146" s="24">
        <v>0.42958374616761225</v>
      </c>
      <c r="G146" s="25">
        <v>0.4295402899480405</v>
      </c>
      <c r="H146" s="26">
        <v>0.30566196399376033</v>
      </c>
      <c r="I146" s="24">
        <v>-7.3295771434169488E-2</v>
      </c>
      <c r="J146" s="25">
        <v>4.6202421468264789E-2</v>
      </c>
      <c r="K146" s="26">
        <v>1.1464661406344386E-2</v>
      </c>
      <c r="L146" s="24">
        <v>0</v>
      </c>
      <c r="M146" s="25">
        <v>2.9044251393727925E-2</v>
      </c>
      <c r="N146" s="26">
        <v>2.8362734379902697E-2</v>
      </c>
      <c r="O146" s="27">
        <v>25</v>
      </c>
      <c r="P146" s="28">
        <v>22</v>
      </c>
      <c r="Q146" s="29">
        <v>18</v>
      </c>
      <c r="R146" s="24">
        <v>0</v>
      </c>
      <c r="S146" s="25">
        <v>0</v>
      </c>
      <c r="T146" s="26">
        <v>0</v>
      </c>
      <c r="U146" s="27">
        <v>118.575</v>
      </c>
      <c r="V146" s="28">
        <v>121.61538461538461</v>
      </c>
      <c r="W146" s="29">
        <v>109.88372093023256</v>
      </c>
      <c r="X146" s="24">
        <v>0.69243442956329571</v>
      </c>
      <c r="Y146" s="25">
        <v>0.6978943481560842</v>
      </c>
      <c r="Z146" s="26">
        <v>0.65890229954614599</v>
      </c>
      <c r="AA146" s="24">
        <v>6.5276043110140097E-2</v>
      </c>
      <c r="AB146" s="25">
        <v>3.9151285596360157E-2</v>
      </c>
      <c r="AC146" s="26">
        <v>0.13731316476398206</v>
      </c>
      <c r="AD146" s="27">
        <v>1286407</v>
      </c>
      <c r="AE146" s="28">
        <v>2632902</v>
      </c>
      <c r="AF146" s="29">
        <v>977779</v>
      </c>
      <c r="AG146" s="27">
        <v>6667944</v>
      </c>
      <c r="AH146" s="28">
        <v>13957958</v>
      </c>
      <c r="AI146" s="29">
        <v>8006319</v>
      </c>
      <c r="AJ146" s="27">
        <v>-472847</v>
      </c>
      <c r="AK146" s="28">
        <v>684755</v>
      </c>
      <c r="AL146" s="29">
        <v>93509</v>
      </c>
      <c r="AM146" s="30">
        <v>1386199</v>
      </c>
      <c r="AN146" s="30">
        <v>2499372</v>
      </c>
      <c r="AO146" s="30">
        <v>2567827</v>
      </c>
      <c r="AP146" s="27">
        <v>118605</v>
      </c>
      <c r="AQ146" s="28">
        <v>102352</v>
      </c>
      <c r="AR146" s="29">
        <v>85873</v>
      </c>
      <c r="AS146" s="27">
        <v>0</v>
      </c>
      <c r="AT146" s="28">
        <v>0</v>
      </c>
      <c r="AU146" s="29">
        <v>0</v>
      </c>
      <c r="AV146" s="27">
        <v>162450.01</v>
      </c>
      <c r="AW146" s="28">
        <v>170690.00000000009</v>
      </c>
      <c r="AX146" s="29">
        <v>95645.650000000023</v>
      </c>
      <c r="AY146" s="27">
        <v>3399804.59</v>
      </c>
      <c r="AZ146" s="28">
        <v>3545899.89</v>
      </c>
      <c r="BA146" s="29">
        <v>3365428.42</v>
      </c>
      <c r="BB146" s="24">
        <v>0</v>
      </c>
      <c r="BC146" s="25">
        <v>0</v>
      </c>
      <c r="BD146" s="26">
        <v>0</v>
      </c>
      <c r="BE146" s="24">
        <v>0</v>
      </c>
      <c r="BF146" s="25">
        <v>1.5577796716004426E-2</v>
      </c>
      <c r="BG146" s="26">
        <v>5.7632606366219133E-3</v>
      </c>
      <c r="BH146" s="24">
        <v>0</v>
      </c>
      <c r="BI146" s="25">
        <v>0.32361185577199852</v>
      </c>
      <c r="BJ146" s="26">
        <v>0.2027885339098503</v>
      </c>
      <c r="BK146" s="24">
        <v>0.78686999999999996</v>
      </c>
      <c r="BL146" s="25">
        <v>0.67040999999999995</v>
      </c>
      <c r="BM146" s="26">
        <v>0.72860000000000003</v>
      </c>
    </row>
    <row r="147" spans="1:65" x14ac:dyDescent="0.2">
      <c r="A147" s="22">
        <v>6510</v>
      </c>
      <c r="B147" s="23" t="s">
        <v>164</v>
      </c>
      <c r="C147" s="24">
        <v>0.14650281354600725</v>
      </c>
      <c r="D147" s="25">
        <v>0.1512315315901864</v>
      </c>
      <c r="E147" s="26">
        <v>0.11333020958450431</v>
      </c>
      <c r="F147" s="24">
        <v>0.68372093139099688</v>
      </c>
      <c r="G147" s="25">
        <v>0.4581194176053599</v>
      </c>
      <c r="H147" s="26">
        <v>0.66664022873995354</v>
      </c>
      <c r="I147" s="24">
        <v>1.8049602090306715E-2</v>
      </c>
      <c r="J147" s="25">
        <v>-0.15433737286944474</v>
      </c>
      <c r="K147" s="26">
        <v>0.19912773059367539</v>
      </c>
      <c r="L147" s="24">
        <v>0</v>
      </c>
      <c r="M147" s="25">
        <v>0.81735057169768444</v>
      </c>
      <c r="N147" s="26">
        <v>0.64371101074001291</v>
      </c>
      <c r="O147" s="27">
        <v>343</v>
      </c>
      <c r="P147" s="28">
        <v>329</v>
      </c>
      <c r="Q147" s="29">
        <v>238</v>
      </c>
      <c r="R147" s="24">
        <v>0</v>
      </c>
      <c r="S147" s="25">
        <v>1.8129886899508343E-3</v>
      </c>
      <c r="T147" s="26">
        <v>8.8103489271151891E-4</v>
      </c>
      <c r="U147" s="27">
        <v>203.11312217194569</v>
      </c>
      <c r="V147" s="28">
        <v>203.11312217194569</v>
      </c>
      <c r="W147" s="29">
        <v>183.97499999999999</v>
      </c>
      <c r="X147" s="24">
        <v>0.68986080232931557</v>
      </c>
      <c r="Y147" s="25">
        <v>0.60969480407473886</v>
      </c>
      <c r="Z147" s="26">
        <v>0.72639629333050404</v>
      </c>
      <c r="AA147" s="24">
        <v>4.5461419585343839E-2</v>
      </c>
      <c r="AB147" s="25">
        <v>0.14669037943355123</v>
      </c>
      <c r="AC147" s="26">
        <v>2.9094244257771632E-2</v>
      </c>
      <c r="AD147" s="27">
        <v>2745158</v>
      </c>
      <c r="AE147" s="28">
        <v>5997518</v>
      </c>
      <c r="AF147" s="29">
        <v>2698037</v>
      </c>
      <c r="AG147" s="27">
        <v>17774148</v>
      </c>
      <c r="AH147" s="28">
        <v>44738769</v>
      </c>
      <c r="AI147" s="29">
        <v>20660272</v>
      </c>
      <c r="AJ147" s="27">
        <v>338212</v>
      </c>
      <c r="AK147" s="28">
        <v>-6120689</v>
      </c>
      <c r="AL147" s="29">
        <v>4740607</v>
      </c>
      <c r="AM147" s="30">
        <v>9120355</v>
      </c>
      <c r="AN147" s="30">
        <v>2573047</v>
      </c>
      <c r="AO147" s="30">
        <v>5105663</v>
      </c>
      <c r="AP147" s="27">
        <v>7704349</v>
      </c>
      <c r="AQ147" s="28">
        <v>7388210</v>
      </c>
      <c r="AR147" s="29">
        <v>5246658</v>
      </c>
      <c r="AS147" s="27">
        <v>8198</v>
      </c>
      <c r="AT147" s="28">
        <v>16388</v>
      </c>
      <c r="AU147" s="29">
        <v>7181</v>
      </c>
      <c r="AV147" s="27">
        <v>465158.62</v>
      </c>
      <c r="AW147" s="28">
        <v>462873.7300000001</v>
      </c>
      <c r="AX147" s="29">
        <v>268802.4800000001</v>
      </c>
      <c r="AY147" s="27">
        <v>9093794.0899999999</v>
      </c>
      <c r="AZ147" s="28">
        <v>3600627.0500000007</v>
      </c>
      <c r="BA147" s="29">
        <v>5475976.0800000001</v>
      </c>
      <c r="BB147" s="24">
        <v>0</v>
      </c>
      <c r="BC147" s="25">
        <v>3.6630422263071206E-4</v>
      </c>
      <c r="BD147" s="26">
        <v>1.7219425574254414E-4</v>
      </c>
      <c r="BE147" s="24">
        <v>0</v>
      </c>
      <c r="BF147" s="25">
        <v>1.3688382738611459E-2</v>
      </c>
      <c r="BG147" s="26">
        <v>6.445654224390771E-3</v>
      </c>
      <c r="BH147" s="24">
        <v>0</v>
      </c>
      <c r="BI147" s="25">
        <v>0.10647992738623879</v>
      </c>
      <c r="BJ147" s="26">
        <v>0.13130923625672947</v>
      </c>
      <c r="BK147" s="24">
        <v>0.74614000000000003</v>
      </c>
      <c r="BL147" s="25">
        <v>0.66269</v>
      </c>
      <c r="BM147" s="26">
        <v>0.70440000000000003</v>
      </c>
    </row>
    <row r="148" spans="1:65" x14ac:dyDescent="0.2">
      <c r="A148" s="22">
        <v>6511</v>
      </c>
      <c r="B148" s="23" t="s">
        <v>165</v>
      </c>
      <c r="C148" s="24">
        <v>0.24166708198068582</v>
      </c>
      <c r="D148" s="25">
        <v>0.18424392088016947</v>
      </c>
      <c r="E148" s="26">
        <v>0.17641190166723619</v>
      </c>
      <c r="F148" s="24">
        <v>0.86836815934007383</v>
      </c>
      <c r="G148" s="25">
        <v>0.61539513855370354</v>
      </c>
      <c r="H148" s="26">
        <v>0.35334788942016426</v>
      </c>
      <c r="I148" s="24">
        <v>6.5635519413547685E-2</v>
      </c>
      <c r="J148" s="25">
        <v>8.2914107412456112E-2</v>
      </c>
      <c r="K148" s="26">
        <v>-8.8367741406136124E-2</v>
      </c>
      <c r="L148" s="24">
        <v>0</v>
      </c>
      <c r="M148" s="25">
        <v>0.29056515591009585</v>
      </c>
      <c r="N148" s="26">
        <v>0.25434490284643979</v>
      </c>
      <c r="O148" s="27">
        <v>111</v>
      </c>
      <c r="P148" s="28">
        <v>156</v>
      </c>
      <c r="Q148" s="29">
        <v>136</v>
      </c>
      <c r="R148" s="24">
        <v>0</v>
      </c>
      <c r="S148" s="25">
        <v>0</v>
      </c>
      <c r="T148" s="26">
        <v>0</v>
      </c>
      <c r="U148" s="27">
        <v>244.67961165048544</v>
      </c>
      <c r="V148" s="28">
        <v>244.67961165048544</v>
      </c>
      <c r="W148" s="29">
        <v>261.62105263157895</v>
      </c>
      <c r="X148" s="24">
        <v>0.68829329521450089</v>
      </c>
      <c r="Y148" s="25">
        <v>0.65464756309457639</v>
      </c>
      <c r="Z148" s="26">
        <v>0.53552607294127053</v>
      </c>
      <c r="AA148" s="24">
        <v>6.3238860485544127E-2</v>
      </c>
      <c r="AB148" s="25">
        <v>0.12033022647375832</v>
      </c>
      <c r="AC148" s="26">
        <v>0.25990961047433109</v>
      </c>
      <c r="AD148" s="27">
        <v>2730034</v>
      </c>
      <c r="AE148" s="28">
        <v>5177731</v>
      </c>
      <c r="AF148" s="29">
        <v>2790807</v>
      </c>
      <c r="AG148" s="27">
        <v>10615925</v>
      </c>
      <c r="AH148" s="28">
        <v>26017054</v>
      </c>
      <c r="AI148" s="29">
        <v>17180973</v>
      </c>
      <c r="AJ148" s="27">
        <v>741463</v>
      </c>
      <c r="AK148" s="28">
        <v>2330101</v>
      </c>
      <c r="AL148" s="29">
        <v>-1397963</v>
      </c>
      <c r="AM148" s="30">
        <v>3171500</v>
      </c>
      <c r="AN148" s="30">
        <v>5243601</v>
      </c>
      <c r="AO148" s="30">
        <v>3534735</v>
      </c>
      <c r="AP148" s="27">
        <v>1398992</v>
      </c>
      <c r="AQ148" s="28">
        <v>1967077</v>
      </c>
      <c r="AR148" s="29">
        <v>1691168</v>
      </c>
      <c r="AS148" s="27">
        <v>0</v>
      </c>
      <c r="AT148" s="28">
        <v>0</v>
      </c>
      <c r="AU148" s="29">
        <v>0</v>
      </c>
      <c r="AV148" s="27">
        <v>428028.88</v>
      </c>
      <c r="AW148" s="28">
        <v>490955.38999999932</v>
      </c>
      <c r="AX148" s="29">
        <v>424683.390000001</v>
      </c>
      <c r="AY148" s="27">
        <v>7892631.7400000002</v>
      </c>
      <c r="AZ148" s="28">
        <v>5798364.1699999999</v>
      </c>
      <c r="BA148" s="29">
        <v>10158247.18</v>
      </c>
      <c r="BB148" s="24">
        <v>0</v>
      </c>
      <c r="BC148" s="25">
        <v>0</v>
      </c>
      <c r="BD148" s="26">
        <v>0</v>
      </c>
      <c r="BE148" s="24">
        <v>0</v>
      </c>
      <c r="BF148" s="25">
        <v>2.3740208329344002E-2</v>
      </c>
      <c r="BG148" s="26">
        <v>1.3620143116196423E-2</v>
      </c>
      <c r="BH148" s="24">
        <v>0</v>
      </c>
      <c r="BI148" s="25">
        <v>0.28038061332864483</v>
      </c>
      <c r="BJ148" s="26">
        <v>0.32578806626107604</v>
      </c>
      <c r="BK148" s="24">
        <v>0.78464999999999996</v>
      </c>
      <c r="BL148" s="25">
        <v>0.70274999999999999</v>
      </c>
      <c r="BM148" s="26">
        <v>0.74370000000000003</v>
      </c>
    </row>
    <row r="149" spans="1:65" x14ac:dyDescent="0.2">
      <c r="A149" s="22">
        <v>6601</v>
      </c>
      <c r="B149" s="23" t="s">
        <v>166</v>
      </c>
      <c r="C149" s="24">
        <v>0.24440800635977034</v>
      </c>
      <c r="D149" s="25">
        <v>0.21249961538297413</v>
      </c>
      <c r="E149" s="26">
        <v>0.23435459953229665</v>
      </c>
      <c r="F149" s="24">
        <v>0.94708681561209684</v>
      </c>
      <c r="G149" s="25">
        <v>0.6585457016137255</v>
      </c>
      <c r="H149" s="26">
        <v>1.1239702423628068</v>
      </c>
      <c r="I149" s="24">
        <v>0.22978086197015271</v>
      </c>
      <c r="J149" s="25">
        <v>9.1445271374169437E-3</v>
      </c>
      <c r="K149" s="26">
        <v>0.24403855917933392</v>
      </c>
      <c r="L149" s="24">
        <v>0</v>
      </c>
      <c r="M149" s="25">
        <v>0.42234464827616691</v>
      </c>
      <c r="N149" s="26">
        <v>0.36110068500804637</v>
      </c>
      <c r="O149" s="27">
        <v>152</v>
      </c>
      <c r="P149" s="28">
        <v>173</v>
      </c>
      <c r="Q149" s="29">
        <v>182</v>
      </c>
      <c r="R149" s="24">
        <v>0</v>
      </c>
      <c r="S149" s="25">
        <v>0</v>
      </c>
      <c r="T149" s="26">
        <v>0</v>
      </c>
      <c r="U149" s="27">
        <v>352.63157894736844</v>
      </c>
      <c r="V149" s="28">
        <v>357.05329153605015</v>
      </c>
      <c r="W149" s="29">
        <v>354.7725856697819</v>
      </c>
      <c r="X149" s="24">
        <v>0.61573186743515973</v>
      </c>
      <c r="Y149" s="25">
        <v>0.62917868887858674</v>
      </c>
      <c r="Z149" s="26">
        <v>0.68049226019570253</v>
      </c>
      <c r="AA149" s="24">
        <v>0.12594185415591844</v>
      </c>
      <c r="AB149" s="25">
        <v>0.14480361213926332</v>
      </c>
      <c r="AC149" s="26">
        <v>9.2930480597152004E-2</v>
      </c>
      <c r="AD149" s="27">
        <v>10002951</v>
      </c>
      <c r="AE149" s="28">
        <v>17030709</v>
      </c>
      <c r="AF149" s="29">
        <v>11514811</v>
      </c>
      <c r="AG149" s="27">
        <v>32763167</v>
      </c>
      <c r="AH149" s="28">
        <v>81240943</v>
      </c>
      <c r="AI149" s="29">
        <v>38369058</v>
      </c>
      <c r="AJ149" s="27">
        <v>9404302</v>
      </c>
      <c r="AK149" s="28">
        <v>732885</v>
      </c>
      <c r="AL149" s="29">
        <v>11990624</v>
      </c>
      <c r="AM149" s="30">
        <v>17341288</v>
      </c>
      <c r="AN149" s="30">
        <v>12380925</v>
      </c>
      <c r="AO149" s="30">
        <v>24385595</v>
      </c>
      <c r="AP149" s="27">
        <v>8663255</v>
      </c>
      <c r="AQ149" s="28">
        <v>9878983</v>
      </c>
      <c r="AR149" s="29">
        <v>10356615</v>
      </c>
      <c r="AS149" s="27">
        <v>0</v>
      </c>
      <c r="AT149" s="28">
        <v>0</v>
      </c>
      <c r="AU149" s="29">
        <v>0</v>
      </c>
      <c r="AV149" s="27">
        <v>301807.21000000002</v>
      </c>
      <c r="AW149" s="28">
        <v>1086168.2500000023</v>
      </c>
      <c r="AX149" s="29">
        <v>474526.6900000053</v>
      </c>
      <c r="AY149" s="27">
        <v>26715148.59</v>
      </c>
      <c r="AZ149" s="28">
        <v>26414237.069999985</v>
      </c>
      <c r="BA149" s="29">
        <v>30902491.030000001</v>
      </c>
      <c r="BB149" s="24">
        <v>0</v>
      </c>
      <c r="BC149" s="25">
        <v>0</v>
      </c>
      <c r="BD149" s="26">
        <v>0</v>
      </c>
      <c r="BE149" s="24">
        <v>0</v>
      </c>
      <c r="BF149" s="25">
        <v>1.7358683409416074E-2</v>
      </c>
      <c r="BG149" s="26">
        <v>4.3738829482394886E-3</v>
      </c>
      <c r="BH149" s="24">
        <v>0</v>
      </c>
      <c r="BI149" s="25">
        <v>0.42214120952199696</v>
      </c>
      <c r="BJ149" s="26">
        <v>0.28483935977181657</v>
      </c>
      <c r="BK149" s="24">
        <v>0.84484000000000004</v>
      </c>
      <c r="BL149" s="25">
        <v>0.77681</v>
      </c>
      <c r="BM149" s="26">
        <v>0.81079999999999997</v>
      </c>
    </row>
    <row r="150" spans="1:65" x14ac:dyDescent="0.2">
      <c r="A150" s="22">
        <v>6602</v>
      </c>
      <c r="B150" s="23" t="s">
        <v>167</v>
      </c>
      <c r="C150" s="24">
        <v>0.19738949690351543</v>
      </c>
      <c r="D150" s="25">
        <v>0.14138972858329604</v>
      </c>
      <c r="E150" s="26">
        <v>0.20882037821794236</v>
      </c>
      <c r="F150" s="24">
        <v>0.37536861784693165</v>
      </c>
      <c r="G150" s="25">
        <v>0.39101437407640166</v>
      </c>
      <c r="H150" s="26">
        <v>0.39307973413419856</v>
      </c>
      <c r="I150" s="24">
        <v>-0.13610363669164494</v>
      </c>
      <c r="J150" s="25">
        <v>6.9090932763464161E-2</v>
      </c>
      <c r="K150" s="26">
        <v>-0.11174063944924295</v>
      </c>
      <c r="L150" s="24">
        <v>0</v>
      </c>
      <c r="M150" s="25">
        <v>0</v>
      </c>
      <c r="N150" s="26">
        <v>0</v>
      </c>
      <c r="O150" s="27">
        <v>0</v>
      </c>
      <c r="P150" s="28">
        <v>0</v>
      </c>
      <c r="Q150" s="29">
        <v>0</v>
      </c>
      <c r="R150" s="24">
        <v>0</v>
      </c>
      <c r="S150" s="25">
        <v>0</v>
      </c>
      <c r="T150" s="26">
        <v>0</v>
      </c>
      <c r="U150" s="27">
        <v>137</v>
      </c>
      <c r="V150" s="28">
        <v>137</v>
      </c>
      <c r="W150" s="29">
        <v>177.79104477611941</v>
      </c>
      <c r="X150" s="24">
        <v>0.52004432601537365</v>
      </c>
      <c r="Y150" s="25">
        <v>0.58416157659701373</v>
      </c>
      <c r="Z150" s="26">
        <v>0.49981344892354368</v>
      </c>
      <c r="AA150" s="24">
        <v>0.23637573088922895</v>
      </c>
      <c r="AB150" s="25">
        <v>0.1643643178134</v>
      </c>
      <c r="AC150" s="26">
        <v>0.2659513815859515</v>
      </c>
      <c r="AD150" s="27">
        <v>1136820</v>
      </c>
      <c r="AE150" s="28">
        <v>2106744</v>
      </c>
      <c r="AF150" s="29">
        <v>1611849</v>
      </c>
      <c r="AG150" s="27">
        <v>6479265</v>
      </c>
      <c r="AH150" s="28">
        <v>13757834</v>
      </c>
      <c r="AI150" s="29">
        <v>8303356</v>
      </c>
      <c r="AJ150" s="27">
        <v>-783858</v>
      </c>
      <c r="AK150" s="28">
        <v>1029473</v>
      </c>
      <c r="AL150" s="29">
        <v>-862507</v>
      </c>
      <c r="AM150" s="30">
        <v>3032013</v>
      </c>
      <c r="AN150" s="30">
        <v>4846891</v>
      </c>
      <c r="AO150" s="30">
        <v>3974861</v>
      </c>
      <c r="AP150" s="27">
        <v>0</v>
      </c>
      <c r="AQ150" s="28">
        <v>0</v>
      </c>
      <c r="AR150" s="29">
        <v>0</v>
      </c>
      <c r="AS150" s="27">
        <v>0</v>
      </c>
      <c r="AT150" s="28">
        <v>0</v>
      </c>
      <c r="AU150" s="29">
        <v>0</v>
      </c>
      <c r="AV150" s="27">
        <v>390752.15</v>
      </c>
      <c r="AW150" s="28">
        <v>166898.54999999999</v>
      </c>
      <c r="AX150" s="29">
        <v>306284.44999999995</v>
      </c>
      <c r="AY150" s="27">
        <v>3929149.6</v>
      </c>
      <c r="AZ150" s="28">
        <v>7490584.5899999999</v>
      </c>
      <c r="BA150" s="29">
        <v>8799167.0300000012</v>
      </c>
      <c r="BB150" s="24">
        <v>0</v>
      </c>
      <c r="BC150" s="25">
        <v>0</v>
      </c>
      <c r="BD150" s="26">
        <v>0</v>
      </c>
      <c r="BE150" s="24">
        <v>0</v>
      </c>
      <c r="BF150" s="25">
        <v>1.4951207488461087E-2</v>
      </c>
      <c r="BG150" s="26">
        <v>1.7091677481807708E-2</v>
      </c>
      <c r="BH150" s="24">
        <v>0</v>
      </c>
      <c r="BI150" s="25">
        <v>0.67102610786588157</v>
      </c>
      <c r="BJ150" s="26">
        <v>0.49102239759581612</v>
      </c>
      <c r="BK150" s="24">
        <v>0.73653000000000002</v>
      </c>
      <c r="BL150" s="25">
        <v>0.73480999999999996</v>
      </c>
      <c r="BM150" s="26">
        <v>0.73570000000000002</v>
      </c>
    </row>
    <row r="151" spans="1:65" x14ac:dyDescent="0.2">
      <c r="A151" s="22">
        <v>6603</v>
      </c>
      <c r="B151" s="23" t="s">
        <v>168</v>
      </c>
      <c r="C151" s="24">
        <v>0.23430663514427416</v>
      </c>
      <c r="D151" s="25">
        <v>0.18464988864521736</v>
      </c>
      <c r="E151" s="26">
        <v>0.19494555325680826</v>
      </c>
      <c r="F151" s="24">
        <v>0.99178807434189709</v>
      </c>
      <c r="G151" s="25">
        <v>0.64024775963125902</v>
      </c>
      <c r="H151" s="26">
        <v>0.7017860741448414</v>
      </c>
      <c r="I151" s="24">
        <v>0.25109913341503992</v>
      </c>
      <c r="J151" s="25">
        <v>3.0944108364827496E-2</v>
      </c>
      <c r="K151" s="26">
        <v>0.14967550145847866</v>
      </c>
      <c r="L151" s="24">
        <v>0</v>
      </c>
      <c r="M151" s="25">
        <v>0</v>
      </c>
      <c r="N151" s="26">
        <v>0</v>
      </c>
      <c r="O151" s="27">
        <v>0</v>
      </c>
      <c r="P151" s="28">
        <v>0</v>
      </c>
      <c r="Q151" s="29">
        <v>0</v>
      </c>
      <c r="R151" s="24">
        <v>0</v>
      </c>
      <c r="S151" s="25">
        <v>0</v>
      </c>
      <c r="T151" s="26">
        <v>0</v>
      </c>
      <c r="U151" s="27">
        <v>227.8901098901099</v>
      </c>
      <c r="V151" s="28">
        <v>227.8901098901099</v>
      </c>
      <c r="W151" s="29">
        <v>202.50980392156862</v>
      </c>
      <c r="X151" s="24">
        <v>0.58571763149766831</v>
      </c>
      <c r="Y151" s="25">
        <v>0.61339071201758488</v>
      </c>
      <c r="Z151" s="26">
        <v>0.59556803283527482</v>
      </c>
      <c r="AA151" s="24">
        <v>9.5424217095126065E-2</v>
      </c>
      <c r="AB151" s="25">
        <v>9.0010364196720163E-2</v>
      </c>
      <c r="AC151" s="26">
        <v>0.10738308541461723</v>
      </c>
      <c r="AD151" s="27">
        <v>1946758</v>
      </c>
      <c r="AE151" s="28">
        <v>3123409</v>
      </c>
      <c r="AF151" s="29">
        <v>1974546</v>
      </c>
      <c r="AG151" s="27">
        <v>6349143</v>
      </c>
      <c r="AH151" s="28">
        <v>16484635</v>
      </c>
      <c r="AI151" s="29">
        <v>8554215</v>
      </c>
      <c r="AJ151" s="27">
        <v>2086280</v>
      </c>
      <c r="AK151" s="28">
        <v>523429</v>
      </c>
      <c r="AL151" s="29">
        <v>1516019</v>
      </c>
      <c r="AM151" s="30">
        <v>4101556</v>
      </c>
      <c r="AN151" s="30">
        <v>2529980</v>
      </c>
      <c r="AO151" s="30">
        <v>4024260</v>
      </c>
      <c r="AP151" s="27">
        <v>0</v>
      </c>
      <c r="AQ151" s="28">
        <v>0</v>
      </c>
      <c r="AR151" s="29">
        <v>0</v>
      </c>
      <c r="AS151" s="27">
        <v>0</v>
      </c>
      <c r="AT151" s="28">
        <v>0</v>
      </c>
      <c r="AU151" s="29">
        <v>0</v>
      </c>
      <c r="AV151" s="27">
        <v>98631.96</v>
      </c>
      <c r="AW151" s="28">
        <v>338776.03000000032</v>
      </c>
      <c r="AX151" s="29">
        <v>135163.31999999972</v>
      </c>
      <c r="AY151" s="27">
        <v>1803517.07</v>
      </c>
      <c r="AZ151" s="28">
        <v>2594303.4299999997</v>
      </c>
      <c r="BA151" s="29">
        <v>2875540.23</v>
      </c>
      <c r="BB151" s="24">
        <v>0</v>
      </c>
      <c r="BC151" s="25">
        <v>0</v>
      </c>
      <c r="BD151" s="26">
        <v>0</v>
      </c>
      <c r="BE151" s="24">
        <v>0</v>
      </c>
      <c r="BF151" s="25">
        <v>2.575942884233668E-2</v>
      </c>
      <c r="BG151" s="26">
        <v>6.6604423250956023E-3</v>
      </c>
      <c r="BH151" s="24">
        <v>0</v>
      </c>
      <c r="BI151" s="25">
        <v>0.19726240549107002</v>
      </c>
      <c r="BJ151" s="26">
        <v>0.14169798326503952</v>
      </c>
      <c r="BK151" s="24">
        <v>0.80642000000000003</v>
      </c>
      <c r="BL151" s="25">
        <v>0.72265999999999997</v>
      </c>
      <c r="BM151" s="26">
        <v>0.76449999999999996</v>
      </c>
    </row>
    <row r="152" spans="1:65" x14ac:dyDescent="0.2">
      <c r="A152" s="22">
        <v>6604</v>
      </c>
      <c r="B152" s="23" t="s">
        <v>169</v>
      </c>
      <c r="C152" s="24">
        <v>0.27308032832753704</v>
      </c>
      <c r="D152" s="25">
        <v>0.16821920546022534</v>
      </c>
      <c r="E152" s="26">
        <v>0.22536763865109427</v>
      </c>
      <c r="F152" s="24">
        <v>0.79330857199776761</v>
      </c>
      <c r="G152" s="25">
        <v>0.41234956943024148</v>
      </c>
      <c r="H152" s="26">
        <v>0.62723442964989784</v>
      </c>
      <c r="I152" s="24">
        <v>-6.2731551876118979E-2</v>
      </c>
      <c r="J152" s="25">
        <v>-0.12491600735608462</v>
      </c>
      <c r="K152" s="26">
        <v>-1.8385835566564302E-2</v>
      </c>
      <c r="L152" s="24">
        <v>0</v>
      </c>
      <c r="M152" s="25">
        <v>0.71512976864326527</v>
      </c>
      <c r="N152" s="26">
        <v>0.65469518606068844</v>
      </c>
      <c r="O152" s="27">
        <v>147</v>
      </c>
      <c r="P152" s="28">
        <v>316</v>
      </c>
      <c r="Q152" s="29">
        <v>304</v>
      </c>
      <c r="R152" s="24">
        <v>0</v>
      </c>
      <c r="S152" s="25">
        <v>3.7082524846621475E-4</v>
      </c>
      <c r="T152" s="26">
        <v>3.5750858728124147E-4</v>
      </c>
      <c r="U152" s="27">
        <v>259.30508474576271</v>
      </c>
      <c r="V152" s="28">
        <v>259.30508474576271</v>
      </c>
      <c r="W152" s="29">
        <v>258.95428571428573</v>
      </c>
      <c r="X152" s="24">
        <v>0.46604962325912552</v>
      </c>
      <c r="Y152" s="25">
        <v>0.41290966050789252</v>
      </c>
      <c r="Z152" s="26">
        <v>0.4882194028848883</v>
      </c>
      <c r="AA152" s="24">
        <v>0.14786043248680877</v>
      </c>
      <c r="AB152" s="25">
        <v>0.30921778540974448</v>
      </c>
      <c r="AC152" s="26">
        <v>0.22156734865169672</v>
      </c>
      <c r="AD152" s="27">
        <v>9302184</v>
      </c>
      <c r="AE152" s="28">
        <v>15291764</v>
      </c>
      <c r="AF152" s="29">
        <v>9440814</v>
      </c>
      <c r="AG152" s="27">
        <v>36363190</v>
      </c>
      <c r="AH152" s="28">
        <v>101345655</v>
      </c>
      <c r="AI152" s="29">
        <v>42443307</v>
      </c>
      <c r="AJ152" s="27">
        <v>-2136882</v>
      </c>
      <c r="AK152" s="28">
        <v>-11355339</v>
      </c>
      <c r="AL152" s="29">
        <v>-770196</v>
      </c>
      <c r="AM152" s="30">
        <v>24203176</v>
      </c>
      <c r="AN152" s="30">
        <v>22918048</v>
      </c>
      <c r="AO152" s="30">
        <v>23191161</v>
      </c>
      <c r="AP152" s="27">
        <v>6767096</v>
      </c>
      <c r="AQ152" s="28">
        <v>14519540</v>
      </c>
      <c r="AR152" s="29">
        <v>13787641</v>
      </c>
      <c r="AS152" s="27">
        <v>8598</v>
      </c>
      <c r="AT152" s="28">
        <v>7529</v>
      </c>
      <c r="AU152" s="29">
        <v>7529</v>
      </c>
      <c r="AV152" s="27">
        <v>2185216.54</v>
      </c>
      <c r="AW152" s="28">
        <v>2434742.9099999955</v>
      </c>
      <c r="AX152" s="29">
        <v>1328733.0799999994</v>
      </c>
      <c r="AY152" s="27">
        <v>83483711.219999999</v>
      </c>
      <c r="AZ152" s="28">
        <v>88767524.069999993</v>
      </c>
      <c r="BA152" s="29">
        <v>98592337.00999999</v>
      </c>
      <c r="BB152" s="24">
        <v>0</v>
      </c>
      <c r="BC152" s="25">
        <v>7.4290308745846091E-5</v>
      </c>
      <c r="BD152" s="26">
        <v>6.8472490597128234E-5</v>
      </c>
      <c r="BE152" s="24">
        <v>0</v>
      </c>
      <c r="BF152" s="25">
        <v>3.7253111789527581E-2</v>
      </c>
      <c r="BG152" s="26">
        <v>1.2084163013201379E-2</v>
      </c>
      <c r="BH152" s="24">
        <v>0</v>
      </c>
      <c r="BI152" s="25">
        <v>1.358199456656102</v>
      </c>
      <c r="BJ152" s="26">
        <v>0.89664801020934015</v>
      </c>
      <c r="BK152" s="24">
        <v>0.85441</v>
      </c>
      <c r="BL152" s="25">
        <v>0.73365999999999998</v>
      </c>
      <c r="BM152" s="26">
        <v>0.79400000000000004</v>
      </c>
    </row>
    <row r="153" spans="1:65" x14ac:dyDescent="0.2">
      <c r="A153" s="22">
        <v>6605</v>
      </c>
      <c r="B153" s="23" t="s">
        <v>170</v>
      </c>
      <c r="C153" s="24">
        <v>0.17310513952525519</v>
      </c>
      <c r="D153" s="25">
        <v>0.14336423165461618</v>
      </c>
      <c r="E153" s="26">
        <v>0.23415650814260952</v>
      </c>
      <c r="F153" s="24">
        <v>0.46082289967186668</v>
      </c>
      <c r="G153" s="25">
        <v>0.37417467181596631</v>
      </c>
      <c r="H153" s="26">
        <v>0.77730932076470738</v>
      </c>
      <c r="I153" s="24">
        <v>0.11772128690840887</v>
      </c>
      <c r="J153" s="25">
        <v>9.3950729526073001E-2</v>
      </c>
      <c r="K153" s="26">
        <v>0.15925462971250223</v>
      </c>
      <c r="L153" s="24">
        <v>0</v>
      </c>
      <c r="M153" s="25">
        <v>0.43185788374074519</v>
      </c>
      <c r="N153" s="26">
        <v>0.33534077526842054</v>
      </c>
      <c r="O153" s="27">
        <v>167</v>
      </c>
      <c r="P153" s="28">
        <v>155</v>
      </c>
      <c r="Q153" s="29">
        <v>143</v>
      </c>
      <c r="R153" s="24">
        <v>0</v>
      </c>
      <c r="S153" s="25">
        <v>0</v>
      </c>
      <c r="T153" s="26">
        <v>0</v>
      </c>
      <c r="U153" s="27">
        <v>214.17910447761193</v>
      </c>
      <c r="V153" s="28">
        <v>211.02941176470588</v>
      </c>
      <c r="W153" s="29">
        <v>213.40298507462686</v>
      </c>
      <c r="X153" s="24">
        <v>0.63985374087283919</v>
      </c>
      <c r="Y153" s="25">
        <v>0.66072686473994668</v>
      </c>
      <c r="Z153" s="26">
        <v>0.76116596187678254</v>
      </c>
      <c r="AA153" s="24">
        <v>0.11496189584542688</v>
      </c>
      <c r="AB153" s="25">
        <v>0.11399076020570052</v>
      </c>
      <c r="AC153" s="26">
        <v>2.4040855319336751E-2</v>
      </c>
      <c r="AD153" s="27">
        <v>1005534</v>
      </c>
      <c r="AE153" s="28">
        <v>1830290</v>
      </c>
      <c r="AF153" s="29">
        <v>1608965</v>
      </c>
      <c r="AG153" s="27">
        <v>5076743</v>
      </c>
      <c r="AH153" s="28">
        <v>11572552</v>
      </c>
      <c r="AI153" s="29">
        <v>5482958</v>
      </c>
      <c r="AJ153" s="27">
        <v>683820</v>
      </c>
      <c r="AK153" s="28">
        <v>1199442</v>
      </c>
      <c r="AL153" s="29">
        <v>1094290</v>
      </c>
      <c r="AM153" s="30">
        <v>1258324</v>
      </c>
      <c r="AN153" s="30">
        <v>1700891</v>
      </c>
      <c r="AO153" s="30">
        <v>2693587</v>
      </c>
      <c r="AP153" s="27">
        <v>1200000</v>
      </c>
      <c r="AQ153" s="28">
        <v>1110000</v>
      </c>
      <c r="AR153" s="29">
        <v>1020000</v>
      </c>
      <c r="AS153" s="27">
        <v>0</v>
      </c>
      <c r="AT153" s="28">
        <v>0</v>
      </c>
      <c r="AU153" s="29">
        <v>0</v>
      </c>
      <c r="AV153" s="27">
        <v>460593.32</v>
      </c>
      <c r="AW153" s="28">
        <v>426668.92000000039</v>
      </c>
      <c r="AX153" s="29">
        <v>390995.60999999975</v>
      </c>
      <c r="AY153" s="27">
        <v>3387050.73</v>
      </c>
      <c r="AZ153" s="28">
        <v>2498007.16</v>
      </c>
      <c r="BA153" s="29">
        <v>3586739.95</v>
      </c>
      <c r="BB153" s="24">
        <v>0</v>
      </c>
      <c r="BC153" s="25">
        <v>0</v>
      </c>
      <c r="BD153" s="26">
        <v>0</v>
      </c>
      <c r="BE153" s="24">
        <v>0</v>
      </c>
      <c r="BF153" s="25">
        <v>4.7037436567320123E-2</v>
      </c>
      <c r="BG153" s="26">
        <v>3.152990798566379E-2</v>
      </c>
      <c r="BH153" s="24">
        <v>0</v>
      </c>
      <c r="BI153" s="25">
        <v>0.2753888268524724</v>
      </c>
      <c r="BJ153" s="26">
        <v>0.28923491133827417</v>
      </c>
      <c r="BK153" s="24">
        <v>0.92608000000000001</v>
      </c>
      <c r="BL153" s="25">
        <v>0.78856000000000004</v>
      </c>
      <c r="BM153" s="26">
        <v>0.85729999999999995</v>
      </c>
    </row>
    <row r="154" spans="1:65" x14ac:dyDescent="0.2">
      <c r="A154" s="22">
        <v>6606</v>
      </c>
      <c r="B154" s="23" t="s">
        <v>171</v>
      </c>
      <c r="C154" s="24">
        <v>0.24516235031240172</v>
      </c>
      <c r="D154" s="25">
        <v>0.12156954681780907</v>
      </c>
      <c r="E154" s="26">
        <v>0.16790259573713306</v>
      </c>
      <c r="F154" s="24">
        <v>0.48867138084271305</v>
      </c>
      <c r="G154" s="25">
        <v>0.22817842928946006</v>
      </c>
      <c r="H154" s="26">
        <v>0.24643401438735443</v>
      </c>
      <c r="I154" s="24">
        <v>-1.8075330044235394E-2</v>
      </c>
      <c r="J154" s="25">
        <v>9.8911830450972321E-2</v>
      </c>
      <c r="K154" s="26">
        <v>-0.15502976155678055</v>
      </c>
      <c r="L154" s="24">
        <v>0</v>
      </c>
      <c r="M154" s="25">
        <v>0</v>
      </c>
      <c r="N154" s="26">
        <v>0</v>
      </c>
      <c r="O154" s="27">
        <v>0</v>
      </c>
      <c r="P154" s="28">
        <v>0</v>
      </c>
      <c r="Q154" s="29">
        <v>0</v>
      </c>
      <c r="R154" s="24">
        <v>0</v>
      </c>
      <c r="S154" s="25">
        <v>0</v>
      </c>
      <c r="T154" s="26">
        <v>0</v>
      </c>
      <c r="U154" s="27">
        <v>83.960784313725483</v>
      </c>
      <c r="V154" s="28">
        <v>83.960784313725483</v>
      </c>
      <c r="W154" s="29">
        <v>77.2</v>
      </c>
      <c r="X154" s="24">
        <v>0.51094805858009262</v>
      </c>
      <c r="Y154" s="25">
        <v>0.40267599882515331</v>
      </c>
      <c r="Z154" s="26">
        <v>0.44023294794736617</v>
      </c>
      <c r="AA154" s="24">
        <v>0.18811637143196624</v>
      </c>
      <c r="AB154" s="25">
        <v>0.39379100446363879</v>
      </c>
      <c r="AC154" s="26">
        <v>0.39144966753535121</v>
      </c>
      <c r="AD154" s="27">
        <v>783393</v>
      </c>
      <c r="AE154" s="28">
        <v>1265277</v>
      </c>
      <c r="AF154" s="29">
        <v>674932</v>
      </c>
      <c r="AG154" s="27">
        <v>3164488</v>
      </c>
      <c r="AH154" s="28">
        <v>9247164</v>
      </c>
      <c r="AI154" s="29">
        <v>4602745</v>
      </c>
      <c r="AJ154" s="27">
        <v>-57758</v>
      </c>
      <c r="AK154" s="28">
        <v>1029459</v>
      </c>
      <c r="AL154" s="29">
        <v>-623186</v>
      </c>
      <c r="AM154" s="30">
        <v>4018822</v>
      </c>
      <c r="AN154" s="30">
        <v>5099677</v>
      </c>
      <c r="AO154" s="30">
        <v>4476491</v>
      </c>
      <c r="AP154" s="27">
        <v>0</v>
      </c>
      <c r="AQ154" s="28">
        <v>0</v>
      </c>
      <c r="AR154" s="29">
        <v>0</v>
      </c>
      <c r="AS154" s="27">
        <v>0</v>
      </c>
      <c r="AT154" s="28">
        <v>0</v>
      </c>
      <c r="AU154" s="29">
        <v>0</v>
      </c>
      <c r="AV154" s="27">
        <v>24879.31</v>
      </c>
      <c r="AW154" s="28">
        <v>126161.65000000093</v>
      </c>
      <c r="AX154" s="29">
        <v>156071.8900000001</v>
      </c>
      <c r="AY154" s="27">
        <v>1518056.39</v>
      </c>
      <c r="AZ154" s="28">
        <v>5935284.7700000014</v>
      </c>
      <c r="BA154" s="29">
        <v>6971563.0299999993</v>
      </c>
      <c r="BB154" s="24">
        <v>0</v>
      </c>
      <c r="BC154" s="25">
        <v>0</v>
      </c>
      <c r="BD154" s="26">
        <v>0</v>
      </c>
      <c r="BE154" s="24">
        <v>0</v>
      </c>
      <c r="BF154" s="25">
        <v>2.0146055394540535E-2</v>
      </c>
      <c r="BG154" s="26">
        <v>1.3414390844735408E-2</v>
      </c>
      <c r="BH154" s="24">
        <v>0</v>
      </c>
      <c r="BI154" s="25">
        <v>0.94777276421790568</v>
      </c>
      <c r="BJ154" s="26">
        <v>0.59920637395451393</v>
      </c>
      <c r="BK154" s="24">
        <v>0.87263999999999997</v>
      </c>
      <c r="BL154" s="25">
        <v>0.82940000000000003</v>
      </c>
      <c r="BM154" s="26">
        <v>0.85099999999999998</v>
      </c>
    </row>
    <row r="155" spans="1:65" x14ac:dyDescent="0.2">
      <c r="A155" s="22">
        <v>6607</v>
      </c>
      <c r="B155" s="23" t="s">
        <v>172</v>
      </c>
      <c r="C155" s="24">
        <v>0.41526942601550892</v>
      </c>
      <c r="D155" s="25">
        <v>0.28548732291797352</v>
      </c>
      <c r="E155" s="26">
        <v>0.31576121572560312</v>
      </c>
      <c r="F155" s="24">
        <v>0.95641565173295362</v>
      </c>
      <c r="G155" s="25">
        <v>0.7355799173084786</v>
      </c>
      <c r="H155" s="26">
        <v>1.1776132517152735</v>
      </c>
      <c r="I155" s="24">
        <v>8.5852033529868033E-2</v>
      </c>
      <c r="J155" s="25">
        <v>7.7393140279515382E-2</v>
      </c>
      <c r="K155" s="26">
        <v>0.1775763002192301</v>
      </c>
      <c r="L155" s="24">
        <v>0</v>
      </c>
      <c r="M155" s="25">
        <v>0.48319196161770128</v>
      </c>
      <c r="N155" s="26">
        <v>0.46709349927594529</v>
      </c>
      <c r="O155" s="27">
        <v>310</v>
      </c>
      <c r="P155" s="28">
        <v>297</v>
      </c>
      <c r="Q155" s="29">
        <v>278</v>
      </c>
      <c r="R155" s="24">
        <v>0</v>
      </c>
      <c r="S155" s="25">
        <v>7.0148200604832234E-4</v>
      </c>
      <c r="T155" s="26">
        <v>4.1080737253014117E-5</v>
      </c>
      <c r="U155" s="27">
        <v>250.09486166007906</v>
      </c>
      <c r="V155" s="28">
        <v>255.13709677419354</v>
      </c>
      <c r="W155" s="29">
        <v>252.89336016096578</v>
      </c>
      <c r="X155" s="24">
        <v>0.45492427486245363</v>
      </c>
      <c r="Y155" s="25">
        <v>0.50571411580581127</v>
      </c>
      <c r="Z155" s="26">
        <v>0.58006777279898813</v>
      </c>
      <c r="AA155" s="24">
        <v>0.28872592898071542</v>
      </c>
      <c r="AB155" s="25">
        <v>0.25284994082368745</v>
      </c>
      <c r="AC155" s="26">
        <v>0.12115959930120253</v>
      </c>
      <c r="AD155" s="27">
        <v>10414696</v>
      </c>
      <c r="AE155" s="28">
        <v>16998175</v>
      </c>
      <c r="AF155" s="29">
        <v>9198164</v>
      </c>
      <c r="AG155" s="27">
        <v>22992431</v>
      </c>
      <c r="AH155" s="28">
        <v>54516746</v>
      </c>
      <c r="AI155" s="29">
        <v>23455723</v>
      </c>
      <c r="AJ155" s="27">
        <v>2153115</v>
      </c>
      <c r="AK155" s="28">
        <v>4608058</v>
      </c>
      <c r="AL155" s="29">
        <v>5172820</v>
      </c>
      <c r="AM155" s="30">
        <v>22845732</v>
      </c>
      <c r="AN155" s="30">
        <v>24916770</v>
      </c>
      <c r="AO155" s="30">
        <v>29444250</v>
      </c>
      <c r="AP155" s="27">
        <v>9818893</v>
      </c>
      <c r="AQ155" s="28">
        <v>9398893</v>
      </c>
      <c r="AR155" s="29">
        <v>8720893</v>
      </c>
      <c r="AS155" s="27">
        <v>10264</v>
      </c>
      <c r="AT155" s="28">
        <v>13645</v>
      </c>
      <c r="AU155" s="29">
        <v>767</v>
      </c>
      <c r="AV155" s="27">
        <v>3276147.14</v>
      </c>
      <c r="AW155" s="28">
        <v>816743.91999999993</v>
      </c>
      <c r="AX155" s="29">
        <v>3978070.8899999997</v>
      </c>
      <c r="AY155" s="27">
        <v>30083518.829999998</v>
      </c>
      <c r="AZ155" s="28">
        <v>29187896.590000004</v>
      </c>
      <c r="BA155" s="29">
        <v>39905891.68</v>
      </c>
      <c r="BB155" s="24">
        <v>0</v>
      </c>
      <c r="BC155" s="25">
        <v>2.5029006683561047E-4</v>
      </c>
      <c r="BD155" s="26">
        <v>1.0500938725051047E-5</v>
      </c>
      <c r="BE155" s="24">
        <v>0</v>
      </c>
      <c r="BF155" s="25">
        <v>2.0196797776656644E-2</v>
      </c>
      <c r="BG155" s="26">
        <v>5.4463466310038171E-2</v>
      </c>
      <c r="BH155" s="24">
        <v>0</v>
      </c>
      <c r="BI155" s="25">
        <v>0.7217709621324101</v>
      </c>
      <c r="BJ155" s="26">
        <v>0.54634853103025338</v>
      </c>
      <c r="BK155" s="24">
        <v>0.87021000000000004</v>
      </c>
      <c r="BL155" s="25">
        <v>0.74716000000000005</v>
      </c>
      <c r="BM155" s="26">
        <v>0.80869999999999997</v>
      </c>
    </row>
    <row r="156" spans="1:65" x14ac:dyDescent="0.2">
      <c r="A156" s="22">
        <v>6608</v>
      </c>
      <c r="B156" s="23" t="s">
        <v>173</v>
      </c>
      <c r="C156" s="24">
        <v>0.12715467611756712</v>
      </c>
      <c r="D156" s="25">
        <v>9.0533501500854041E-2</v>
      </c>
      <c r="E156" s="26">
        <v>0.13300549560018504</v>
      </c>
      <c r="F156" s="24">
        <v>0.33774916441681241</v>
      </c>
      <c r="G156" s="25">
        <v>0.21149366982347154</v>
      </c>
      <c r="H156" s="26">
        <v>0.46469207324541828</v>
      </c>
      <c r="I156" s="24">
        <v>0.11096607748315482</v>
      </c>
      <c r="J156" s="25">
        <v>7.8426735320910754E-2</v>
      </c>
      <c r="K156" s="26">
        <v>0.12881731297900523</v>
      </c>
      <c r="L156" s="24">
        <v>0</v>
      </c>
      <c r="M156" s="25">
        <v>0</v>
      </c>
      <c r="N156" s="26">
        <v>0</v>
      </c>
      <c r="O156" s="27">
        <v>0</v>
      </c>
      <c r="P156" s="28">
        <v>0</v>
      </c>
      <c r="Q156" s="29">
        <v>0</v>
      </c>
      <c r="R156" s="24">
        <v>0</v>
      </c>
      <c r="S156" s="25">
        <v>3.6407589263689782E-2</v>
      </c>
      <c r="T156" s="26">
        <v>0</v>
      </c>
      <c r="U156" s="27">
        <v>145.68965517241378</v>
      </c>
      <c r="V156" s="28">
        <v>140.83333333333334</v>
      </c>
      <c r="W156" s="29">
        <v>144.34482758620689</v>
      </c>
      <c r="X156" s="24">
        <v>0.48868310314520214</v>
      </c>
      <c r="Y156" s="25">
        <v>0.43784169216450819</v>
      </c>
      <c r="Z156" s="26">
        <v>0.55269447558858398</v>
      </c>
      <c r="AA156" s="24">
        <v>0.29934980916940834</v>
      </c>
      <c r="AB156" s="25">
        <v>0.39806171568156962</v>
      </c>
      <c r="AC156" s="26">
        <v>0.24245551664438508</v>
      </c>
      <c r="AD156" s="27">
        <v>679170</v>
      </c>
      <c r="AE156" s="28">
        <v>1300015</v>
      </c>
      <c r="AF156" s="29">
        <v>777737</v>
      </c>
      <c r="AG156" s="27">
        <v>4675089</v>
      </c>
      <c r="AH156" s="28">
        <v>13158957</v>
      </c>
      <c r="AI156" s="29">
        <v>4969724</v>
      </c>
      <c r="AJ156" s="27">
        <v>592702</v>
      </c>
      <c r="AK156" s="28">
        <v>1126168</v>
      </c>
      <c r="AL156" s="29">
        <v>753247</v>
      </c>
      <c r="AM156" s="30">
        <v>3447186</v>
      </c>
      <c r="AN156" s="30">
        <v>3961562</v>
      </c>
      <c r="AO156" s="30">
        <v>4760682</v>
      </c>
      <c r="AP156" s="27">
        <v>0</v>
      </c>
      <c r="AQ156" s="28">
        <v>0</v>
      </c>
      <c r="AR156" s="29">
        <v>0</v>
      </c>
      <c r="AS156" s="27">
        <v>102992</v>
      </c>
      <c r="AT156" s="28">
        <v>70107</v>
      </c>
      <c r="AU156" s="29">
        <v>0</v>
      </c>
      <c r="AV156" s="27">
        <v>307482.27</v>
      </c>
      <c r="AW156" s="28">
        <v>554838.25999999931</v>
      </c>
      <c r="AX156" s="29">
        <v>973349.64000000036</v>
      </c>
      <c r="AY156" s="27">
        <v>10113714.800000001</v>
      </c>
      <c r="AZ156" s="28">
        <v>10887481.5</v>
      </c>
      <c r="BA156" s="29">
        <v>10717909.449999999</v>
      </c>
      <c r="BB156" s="24">
        <v>0</v>
      </c>
      <c r="BC156" s="25">
        <v>5.3277018839715034E-3</v>
      </c>
      <c r="BD156" s="26">
        <v>0</v>
      </c>
      <c r="BE156" s="24">
        <v>0</v>
      </c>
      <c r="BF156" s="25">
        <v>6.5244577976769608E-2</v>
      </c>
      <c r="BG156" s="26">
        <v>7.3055698808208835E-2</v>
      </c>
      <c r="BH156" s="24">
        <v>0</v>
      </c>
      <c r="BI156" s="25">
        <v>1.2802814566129368</v>
      </c>
      <c r="BJ156" s="26">
        <v>0.80444306183013015</v>
      </c>
      <c r="BK156" s="24">
        <v>0.76644999999999996</v>
      </c>
      <c r="BL156" s="25">
        <v>0.68828</v>
      </c>
      <c r="BM156" s="26">
        <v>0.72740000000000005</v>
      </c>
    </row>
    <row r="157" spans="1:65" x14ac:dyDescent="0.2">
      <c r="A157" s="22">
        <v>6609</v>
      </c>
      <c r="B157" s="23" t="s">
        <v>174</v>
      </c>
      <c r="C157" s="24">
        <v>0.38798443653267711</v>
      </c>
      <c r="D157" s="25">
        <v>0.32797678627437071</v>
      </c>
      <c r="E157" s="26">
        <v>0.33104771056891658</v>
      </c>
      <c r="F157" s="24">
        <v>0.93147278806214207</v>
      </c>
      <c r="G157" s="25">
        <v>0.86146902158594696</v>
      </c>
      <c r="H157" s="26">
        <v>1.1314422739787859</v>
      </c>
      <c r="I157" s="24">
        <v>4.9979107519373421E-2</v>
      </c>
      <c r="J157" s="25">
        <v>-7.9190522026774249E-2</v>
      </c>
      <c r="K157" s="26">
        <v>0.16600800499900933</v>
      </c>
      <c r="L157" s="24">
        <v>0</v>
      </c>
      <c r="M157" s="25">
        <v>0.59165659190353792</v>
      </c>
      <c r="N157" s="26">
        <v>0.45124201706122929</v>
      </c>
      <c r="O157" s="27">
        <v>193</v>
      </c>
      <c r="P157" s="28">
        <v>336</v>
      </c>
      <c r="Q157" s="29">
        <v>331</v>
      </c>
      <c r="R157" s="24">
        <v>0</v>
      </c>
      <c r="S157" s="25">
        <v>2.6100892508627162E-2</v>
      </c>
      <c r="T157" s="26">
        <v>2.7178444435908907E-3</v>
      </c>
      <c r="U157" s="27">
        <v>435.19134550371871</v>
      </c>
      <c r="V157" s="28">
        <v>621.88212560386478</v>
      </c>
      <c r="W157" s="29">
        <v>446.17546264564771</v>
      </c>
      <c r="X157" s="24">
        <v>0.49141088159881352</v>
      </c>
      <c r="Y157" s="25">
        <v>0.57329500028727753</v>
      </c>
      <c r="Z157" s="26">
        <v>0.56135164728856002</v>
      </c>
      <c r="AA157" s="24">
        <v>0.2332418799723511</v>
      </c>
      <c r="AB157" s="25">
        <v>0.16945218988725375</v>
      </c>
      <c r="AC157" s="26">
        <v>0.13881599452923379</v>
      </c>
      <c r="AD157" s="27">
        <v>107182599</v>
      </c>
      <c r="AE157" s="28">
        <v>182470051</v>
      </c>
      <c r="AF157" s="29">
        <v>112385687</v>
      </c>
      <c r="AG157" s="27">
        <v>259903333</v>
      </c>
      <c r="AH157" s="28">
        <v>590874689</v>
      </c>
      <c r="AI157" s="29">
        <v>290755616</v>
      </c>
      <c r="AJ157" s="27">
        <v>13806973</v>
      </c>
      <c r="AK157" s="28">
        <v>-44057687</v>
      </c>
      <c r="AL157" s="29">
        <v>56357205</v>
      </c>
      <c r="AM157" s="30">
        <v>105629444</v>
      </c>
      <c r="AN157" s="30">
        <v>91034097</v>
      </c>
      <c r="AO157" s="30">
        <v>145697572</v>
      </c>
      <c r="AP157" s="27">
        <v>62212669</v>
      </c>
      <c r="AQ157" s="28">
        <v>108047647</v>
      </c>
      <c r="AR157" s="29">
        <v>107894190</v>
      </c>
      <c r="AS157" s="27">
        <v>1069137</v>
      </c>
      <c r="AT157" s="28">
        <v>4766515</v>
      </c>
      <c r="AU157" s="29">
        <v>649850</v>
      </c>
      <c r="AV157" s="27">
        <v>5829216.5</v>
      </c>
      <c r="AW157" s="28">
        <v>42993588.459999986</v>
      </c>
      <c r="AX157" s="29">
        <v>14541179.710000001</v>
      </c>
      <c r="AY157" s="27">
        <v>258280021.25</v>
      </c>
      <c r="AZ157" s="28">
        <v>296919011.96999997</v>
      </c>
      <c r="BA157" s="29">
        <v>306601224.28000003</v>
      </c>
      <c r="BB157" s="24">
        <v>0</v>
      </c>
      <c r="BC157" s="25">
        <v>8.0668796425632638E-3</v>
      </c>
      <c r="BD157" s="26">
        <v>8.9352037640047369E-4</v>
      </c>
      <c r="BE157" s="24">
        <v>0</v>
      </c>
      <c r="BF157" s="25">
        <v>9.6361272955762023E-2</v>
      </c>
      <c r="BG157" s="26">
        <v>1.999359908869144E-2</v>
      </c>
      <c r="BH157" s="24">
        <v>0</v>
      </c>
      <c r="BI157" s="25">
        <v>0.66548280762411027</v>
      </c>
      <c r="BJ157" s="26">
        <v>0.42156565564901394</v>
      </c>
      <c r="BK157" s="24">
        <v>0.81598999999999999</v>
      </c>
      <c r="BL157" s="25">
        <v>0.73362000000000005</v>
      </c>
      <c r="BM157" s="26">
        <v>0.77480000000000004</v>
      </c>
    </row>
    <row r="158" spans="1:65" x14ac:dyDescent="0.2">
      <c r="A158" s="22">
        <v>6610</v>
      </c>
      <c r="B158" s="23" t="s">
        <v>175</v>
      </c>
      <c r="C158" s="24">
        <v>0.17123355421761893</v>
      </c>
      <c r="D158" s="25">
        <v>0.14190748087900448</v>
      </c>
      <c r="E158" s="26">
        <v>0.15927252898646388</v>
      </c>
      <c r="F158" s="24">
        <v>0.6761381241441331</v>
      </c>
      <c r="G158" s="25">
        <v>0.41325289722075642</v>
      </c>
      <c r="H158" s="26">
        <v>0.98425913678937227</v>
      </c>
      <c r="I158" s="24">
        <v>7.6350967653507212E-2</v>
      </c>
      <c r="J158" s="25">
        <v>-3.9637242352871194E-2</v>
      </c>
      <c r="K158" s="26">
        <v>0.16443377874598822</v>
      </c>
      <c r="L158" s="24">
        <v>0</v>
      </c>
      <c r="M158" s="25">
        <v>0.18623902229694297</v>
      </c>
      <c r="N158" s="26">
        <v>0.12326939440075484</v>
      </c>
      <c r="O158" s="27">
        <v>79</v>
      </c>
      <c r="P158" s="28">
        <v>76</v>
      </c>
      <c r="Q158" s="29">
        <v>49</v>
      </c>
      <c r="R158" s="24">
        <v>0</v>
      </c>
      <c r="S158" s="25">
        <v>0.10270082258315814</v>
      </c>
      <c r="T158" s="26">
        <v>2.0811760564273137E-2</v>
      </c>
      <c r="U158" s="27">
        <v>287.48648648648651</v>
      </c>
      <c r="V158" s="28">
        <v>283.65333333333331</v>
      </c>
      <c r="W158" s="29">
        <v>282.8456375838926</v>
      </c>
      <c r="X158" s="24">
        <v>0.64885340788882329</v>
      </c>
      <c r="Y158" s="25">
        <v>0.60408867261500387</v>
      </c>
      <c r="Z158" s="26">
        <v>0.73667411091775747</v>
      </c>
      <c r="AA158" s="24">
        <v>0.11180887804677882</v>
      </c>
      <c r="AB158" s="25">
        <v>0.20407809420439421</v>
      </c>
      <c r="AC158" s="26">
        <v>2.6015702212969977E-2</v>
      </c>
      <c r="AD158" s="27">
        <v>3308141</v>
      </c>
      <c r="AE158" s="28">
        <v>5896999</v>
      </c>
      <c r="AF158" s="29">
        <v>3810012</v>
      </c>
      <c r="AG158" s="27">
        <v>17448838</v>
      </c>
      <c r="AH158" s="28">
        <v>42766349</v>
      </c>
      <c r="AI158" s="29">
        <v>19152587</v>
      </c>
      <c r="AJ158" s="27">
        <v>1475060</v>
      </c>
      <c r="AK158" s="28">
        <v>-1647135</v>
      </c>
      <c r="AL158" s="29">
        <v>3933476</v>
      </c>
      <c r="AM158" s="30">
        <v>6518053</v>
      </c>
      <c r="AN158" s="30">
        <v>3362091</v>
      </c>
      <c r="AO158" s="30">
        <v>7247076</v>
      </c>
      <c r="AP158" s="27">
        <v>1677567</v>
      </c>
      <c r="AQ158" s="28">
        <v>1614897</v>
      </c>
      <c r="AR158" s="29">
        <v>1040327</v>
      </c>
      <c r="AS158" s="27">
        <v>142845</v>
      </c>
      <c r="AT158" s="28">
        <v>890529</v>
      </c>
      <c r="AU158" s="29">
        <v>175640</v>
      </c>
      <c r="AV158" s="27">
        <v>532927.34</v>
      </c>
      <c r="AW158" s="28">
        <v>809852.950000001</v>
      </c>
      <c r="AX158" s="29">
        <v>592878.93000000017</v>
      </c>
      <c r="AY158" s="27">
        <v>23367853.48</v>
      </c>
      <c r="AZ158" s="28">
        <v>15233832.290000003</v>
      </c>
      <c r="BA158" s="29">
        <v>18872868.439999998</v>
      </c>
      <c r="BB158" s="24">
        <v>0</v>
      </c>
      <c r="BC158" s="25">
        <v>2.0823124274648743E-2</v>
      </c>
      <c r="BD158" s="26">
        <v>4.1819762537845286E-3</v>
      </c>
      <c r="BE158" s="24">
        <v>0</v>
      </c>
      <c r="BF158" s="25">
        <v>2.4569251635183424E-2</v>
      </c>
      <c r="BG158" s="26">
        <v>1.4116406323327151E-2</v>
      </c>
      <c r="BH158" s="24">
        <v>0</v>
      </c>
      <c r="BI158" s="25">
        <v>0.46216274065704416</v>
      </c>
      <c r="BJ158" s="26">
        <v>0.44936169242131324</v>
      </c>
      <c r="BK158" s="24">
        <v>0.77322999999999997</v>
      </c>
      <c r="BL158" s="25">
        <v>0.77136000000000005</v>
      </c>
      <c r="BM158" s="26">
        <v>0.77229999999999999</v>
      </c>
    </row>
    <row r="159" spans="1:65" x14ac:dyDescent="0.2">
      <c r="A159" s="22">
        <v>6611</v>
      </c>
      <c r="B159" s="23" t="s">
        <v>176</v>
      </c>
      <c r="C159" s="24">
        <v>0.2250727477515686</v>
      </c>
      <c r="D159" s="25">
        <v>0.1601353929733117</v>
      </c>
      <c r="E159" s="26">
        <v>0.22459627009451891</v>
      </c>
      <c r="F159" s="24">
        <v>0.74714753535013256</v>
      </c>
      <c r="G159" s="25">
        <v>0.32352584327691697</v>
      </c>
      <c r="H159" s="26">
        <v>0.88028301163118727</v>
      </c>
      <c r="I159" s="24">
        <v>6.2625244349863912E-2</v>
      </c>
      <c r="J159" s="25">
        <v>-0.11465868734653446</v>
      </c>
      <c r="K159" s="26">
        <v>0.16950506447543312</v>
      </c>
      <c r="L159" s="24">
        <v>0</v>
      </c>
      <c r="M159" s="25">
        <v>0.93221267311190215</v>
      </c>
      <c r="N159" s="26">
        <v>0.76527084561768022</v>
      </c>
      <c r="O159" s="27">
        <v>135</v>
      </c>
      <c r="P159" s="28">
        <v>344</v>
      </c>
      <c r="Q159" s="29">
        <v>326</v>
      </c>
      <c r="R159" s="24">
        <v>0</v>
      </c>
      <c r="S159" s="25">
        <v>8.9952288036051431E-2</v>
      </c>
      <c r="T159" s="26">
        <v>6.4130898132601241E-2</v>
      </c>
      <c r="U159" s="27">
        <v>430.63865546218489</v>
      </c>
      <c r="V159" s="28">
        <v>430.63865546218489</v>
      </c>
      <c r="W159" s="29">
        <v>443.7217391304348</v>
      </c>
      <c r="X159" s="24">
        <v>0.61117589531662619</v>
      </c>
      <c r="Y159" s="25">
        <v>0.51708711874122892</v>
      </c>
      <c r="Z159" s="26">
        <v>0.60094891931282224</v>
      </c>
      <c r="AA159" s="24">
        <v>7.8699446493125769E-2</v>
      </c>
      <c r="AB159" s="25">
        <v>0.23170587100019416</v>
      </c>
      <c r="AC159" s="26">
        <v>0.14609171008729485</v>
      </c>
      <c r="AD159" s="27">
        <v>4417982</v>
      </c>
      <c r="AE159" s="28">
        <v>7292949</v>
      </c>
      <c r="AF159" s="29">
        <v>6300079</v>
      </c>
      <c r="AG159" s="27">
        <v>17772679</v>
      </c>
      <c r="AH159" s="28">
        <v>51223674</v>
      </c>
      <c r="AI159" s="29">
        <v>23074670</v>
      </c>
      <c r="AJ159" s="27">
        <v>1229279</v>
      </c>
      <c r="AK159" s="28">
        <v>-5221831</v>
      </c>
      <c r="AL159" s="29">
        <v>4754733</v>
      </c>
      <c r="AM159" s="30">
        <v>9266835</v>
      </c>
      <c r="AN159" s="30">
        <v>8134783</v>
      </c>
      <c r="AO159" s="30">
        <v>12436434</v>
      </c>
      <c r="AP159" s="27">
        <v>3452273</v>
      </c>
      <c r="AQ159" s="28">
        <v>8819803</v>
      </c>
      <c r="AR159" s="29">
        <v>8310083</v>
      </c>
      <c r="AS159" s="27">
        <v>766018</v>
      </c>
      <c r="AT159" s="28">
        <v>851052</v>
      </c>
      <c r="AU159" s="29">
        <v>696398</v>
      </c>
      <c r="AV159" s="27">
        <v>2423283.33</v>
      </c>
      <c r="AW159" s="28">
        <v>1258219.3399999992</v>
      </c>
      <c r="AX159" s="29">
        <v>1568445.4899999995</v>
      </c>
      <c r="AY159" s="27">
        <v>20480114.59</v>
      </c>
      <c r="AZ159" s="28">
        <v>13733006.069999998</v>
      </c>
      <c r="BA159" s="29">
        <v>20790737.68</v>
      </c>
      <c r="BB159" s="24">
        <v>0</v>
      </c>
      <c r="BC159" s="25">
        <v>1.6614427149446564E-2</v>
      </c>
      <c r="BD159" s="26">
        <v>1.356063494486741E-2</v>
      </c>
      <c r="BE159" s="24">
        <v>0</v>
      </c>
      <c r="BF159" s="25">
        <v>3.5413898573473962E-2</v>
      </c>
      <c r="BG159" s="26">
        <v>3.0541610861624647E-2</v>
      </c>
      <c r="BH159" s="24">
        <v>0</v>
      </c>
      <c r="BI159" s="25">
        <v>0.38652981130609748</v>
      </c>
      <c r="BJ159" s="26">
        <v>0.40484838255276373</v>
      </c>
      <c r="BK159" s="24">
        <v>0.92679999999999996</v>
      </c>
      <c r="BL159" s="25">
        <v>0.79203999999999997</v>
      </c>
      <c r="BM159" s="26">
        <v>0.85940000000000005</v>
      </c>
    </row>
    <row r="160" spans="1:65" x14ac:dyDescent="0.2">
      <c r="A160" s="22">
        <v>6612</v>
      </c>
      <c r="B160" s="23" t="s">
        <v>177</v>
      </c>
      <c r="C160" s="24">
        <v>0.4580669100590099</v>
      </c>
      <c r="D160" s="25">
        <v>0.34094559333974739</v>
      </c>
      <c r="E160" s="26">
        <v>0.41637735777409879</v>
      </c>
      <c r="F160" s="24">
        <v>1.3029056269077677</v>
      </c>
      <c r="G160" s="25">
        <v>0.72252998163285809</v>
      </c>
      <c r="H160" s="26">
        <v>1.054730095580164</v>
      </c>
      <c r="I160" s="24">
        <v>0.12775424955688641</v>
      </c>
      <c r="J160" s="25">
        <v>-4.1672873755230662E-2</v>
      </c>
      <c r="K160" s="26">
        <v>7.2181323687006069E-2</v>
      </c>
      <c r="L160" s="24">
        <v>0</v>
      </c>
      <c r="M160" s="25">
        <v>0.26975734771776333</v>
      </c>
      <c r="N160" s="26">
        <v>0.22160589674264825</v>
      </c>
      <c r="O160" s="27">
        <v>142</v>
      </c>
      <c r="P160" s="28">
        <v>162</v>
      </c>
      <c r="Q160" s="29">
        <v>138</v>
      </c>
      <c r="R160" s="24">
        <v>0</v>
      </c>
      <c r="S160" s="25">
        <v>1.8733048293867717E-2</v>
      </c>
      <c r="T160" s="26">
        <v>1.8062813952946764E-2</v>
      </c>
      <c r="U160" s="27">
        <v>217.80405405405406</v>
      </c>
      <c r="V160" s="28">
        <v>226.21052631578948</v>
      </c>
      <c r="W160" s="29">
        <v>232.53956834532374</v>
      </c>
      <c r="X160" s="24">
        <v>0.51817408776400875</v>
      </c>
      <c r="Y160" s="25">
        <v>0.47273374108309874</v>
      </c>
      <c r="Z160" s="26">
        <v>0.50067623565186459</v>
      </c>
      <c r="AA160" s="24">
        <v>0.20663727106431418</v>
      </c>
      <c r="AB160" s="25">
        <v>0.25118733382890046</v>
      </c>
      <c r="AC160" s="26">
        <v>0.2814382295198094</v>
      </c>
      <c r="AD160" s="27">
        <v>9682065</v>
      </c>
      <c r="AE160" s="28">
        <v>16835562</v>
      </c>
      <c r="AF160" s="29">
        <v>10701994</v>
      </c>
      <c r="AG160" s="27">
        <v>18107924</v>
      </c>
      <c r="AH160" s="28">
        <v>50955762</v>
      </c>
      <c r="AI160" s="29">
        <v>23631555</v>
      </c>
      <c r="AJ160" s="27">
        <v>2700315</v>
      </c>
      <c r="AK160" s="28">
        <v>-2057766</v>
      </c>
      <c r="AL160" s="29">
        <v>1855250</v>
      </c>
      <c r="AM160" s="30">
        <v>14861843</v>
      </c>
      <c r="AN160" s="30">
        <v>10754044</v>
      </c>
      <c r="AO160" s="30">
        <v>11823473</v>
      </c>
      <c r="AP160" s="27">
        <v>4589716</v>
      </c>
      <c r="AQ160" s="28">
        <v>5238057</v>
      </c>
      <c r="AR160" s="29">
        <v>4462737</v>
      </c>
      <c r="AS160" s="27">
        <v>363752</v>
      </c>
      <c r="AT160" s="28">
        <v>363752</v>
      </c>
      <c r="AU160" s="29">
        <v>363752</v>
      </c>
      <c r="AV160" s="27">
        <v>1163530.1000000001</v>
      </c>
      <c r="AW160" s="28">
        <v>2739227.0600000005</v>
      </c>
      <c r="AX160" s="29">
        <v>2713134.1099999989</v>
      </c>
      <c r="AY160" s="27">
        <v>25351008.800000001</v>
      </c>
      <c r="AZ160" s="28">
        <v>19909378.57</v>
      </c>
      <c r="BA160" s="29">
        <v>30622313.689999998</v>
      </c>
      <c r="BB160" s="24">
        <v>0</v>
      </c>
      <c r="BC160" s="25">
        <v>7.138584248823519E-3</v>
      </c>
      <c r="BD160" s="26">
        <v>6.3971929957356323E-3</v>
      </c>
      <c r="BE160" s="24">
        <v>0</v>
      </c>
      <c r="BF160" s="25">
        <v>7.5319695430090289E-2</v>
      </c>
      <c r="BG160" s="26">
        <v>4.7715043559852378E-2</v>
      </c>
      <c r="BH160" s="24">
        <v>0</v>
      </c>
      <c r="BI160" s="25">
        <v>0.54744214234462407</v>
      </c>
      <c r="BJ160" s="26">
        <v>0.53854508195387896</v>
      </c>
      <c r="BK160" s="24">
        <v>0.79</v>
      </c>
      <c r="BL160" s="25">
        <v>0.80661000000000005</v>
      </c>
      <c r="BM160" s="26">
        <v>0.79830000000000001</v>
      </c>
    </row>
    <row r="161" spans="1:65" x14ac:dyDescent="0.2">
      <c r="A161" s="22">
        <v>6613</v>
      </c>
      <c r="B161" s="23" t="s">
        <v>178</v>
      </c>
      <c r="C161" s="24">
        <v>0.25636506988711349</v>
      </c>
      <c r="D161" s="25">
        <v>0.17909685770686129</v>
      </c>
      <c r="E161" s="26">
        <v>0.19882301996085616</v>
      </c>
      <c r="F161" s="24">
        <v>1.0214071270497329</v>
      </c>
      <c r="G161" s="25">
        <v>0.58774775510513066</v>
      </c>
      <c r="H161" s="26">
        <v>0.91258071212118252</v>
      </c>
      <c r="I161" s="24">
        <v>0.14601257631329001</v>
      </c>
      <c r="J161" s="25">
        <v>7.4162219958387676E-2</v>
      </c>
      <c r="K161" s="26">
        <v>2.4721812096450239E-2</v>
      </c>
      <c r="L161" s="24">
        <v>0</v>
      </c>
      <c r="M161" s="25">
        <v>1.7206983436672804E-2</v>
      </c>
      <c r="N161" s="26">
        <v>1.1642031104410104E-2</v>
      </c>
      <c r="O161" s="27">
        <v>10</v>
      </c>
      <c r="P161" s="28">
        <v>8</v>
      </c>
      <c r="Q161" s="29">
        <v>5</v>
      </c>
      <c r="R161" s="24">
        <v>0</v>
      </c>
      <c r="S161" s="25">
        <v>0</v>
      </c>
      <c r="T161" s="26">
        <v>0</v>
      </c>
      <c r="U161" s="27">
        <v>428.14705882352939</v>
      </c>
      <c r="V161" s="28">
        <v>428.14705882352939</v>
      </c>
      <c r="W161" s="29">
        <v>426.58823529411762</v>
      </c>
      <c r="X161" s="24">
        <v>0.5838841718361194</v>
      </c>
      <c r="Y161" s="25">
        <v>0.56245600987558841</v>
      </c>
      <c r="Z161" s="26">
        <v>0.55472869044853435</v>
      </c>
      <c r="AA161" s="24">
        <v>0.12503738223737274</v>
      </c>
      <c r="AB161" s="25">
        <v>0.17922183461859334</v>
      </c>
      <c r="AC161" s="26">
        <v>0.20293157569572329</v>
      </c>
      <c r="AD161" s="27">
        <v>3114016</v>
      </c>
      <c r="AE161" s="28">
        <v>5124183</v>
      </c>
      <c r="AF161" s="29">
        <v>2804888</v>
      </c>
      <c r="AG161" s="27">
        <v>10198694</v>
      </c>
      <c r="AH161" s="28">
        <v>26513053</v>
      </c>
      <c r="AI161" s="29">
        <v>13447444</v>
      </c>
      <c r="AJ161" s="27">
        <v>1773586</v>
      </c>
      <c r="AK161" s="28">
        <v>2121873</v>
      </c>
      <c r="AL161" s="29">
        <v>348762</v>
      </c>
      <c r="AM161" s="30">
        <v>11672833</v>
      </c>
      <c r="AN161" s="30">
        <v>12053623</v>
      </c>
      <c r="AO161" s="30">
        <v>12239624</v>
      </c>
      <c r="AP161" s="27">
        <v>152104</v>
      </c>
      <c r="AQ161" s="28">
        <v>110515</v>
      </c>
      <c r="AR161" s="29">
        <v>68807</v>
      </c>
      <c r="AS161" s="27">
        <v>0</v>
      </c>
      <c r="AT161" s="28">
        <v>0</v>
      </c>
      <c r="AU161" s="29">
        <v>0</v>
      </c>
      <c r="AV161" s="27">
        <v>115605.49</v>
      </c>
      <c r="AW161" s="28">
        <v>341499.58</v>
      </c>
      <c r="AX161" s="29">
        <v>135229.40000000005</v>
      </c>
      <c r="AY161" s="27">
        <v>7746445.4100000001</v>
      </c>
      <c r="AZ161" s="28">
        <v>4292777.66</v>
      </c>
      <c r="BA161" s="29">
        <v>10086732.09</v>
      </c>
      <c r="BB161" s="24">
        <v>0</v>
      </c>
      <c r="BC161" s="25">
        <v>0</v>
      </c>
      <c r="BD161" s="26">
        <v>0</v>
      </c>
      <c r="BE161" s="24">
        <v>0</v>
      </c>
      <c r="BF161" s="25">
        <v>1.7055549318216689E-2</v>
      </c>
      <c r="BG161" s="26">
        <v>3.8004753664560641E-3</v>
      </c>
      <c r="BH161" s="24">
        <v>0</v>
      </c>
      <c r="BI161" s="25">
        <v>0.21439464462084792</v>
      </c>
      <c r="BJ161" s="26">
        <v>0.28347664661742844</v>
      </c>
      <c r="BK161" s="24">
        <v>0.81645999999999996</v>
      </c>
      <c r="BL161" s="25">
        <v>0.74583999999999995</v>
      </c>
      <c r="BM161" s="26">
        <v>0.78120000000000001</v>
      </c>
    </row>
    <row r="162" spans="1:65" x14ac:dyDescent="0.2">
      <c r="A162" s="22">
        <v>6614</v>
      </c>
      <c r="B162" s="23" t="s">
        <v>179</v>
      </c>
      <c r="C162" s="24">
        <v>0.21435514086658386</v>
      </c>
      <c r="D162" s="25">
        <v>0.22999940641145131</v>
      </c>
      <c r="E162" s="26">
        <v>0.18693323510831367</v>
      </c>
      <c r="F162" s="24">
        <v>0.33778397970871171</v>
      </c>
      <c r="G162" s="25">
        <v>0.39340609149715017</v>
      </c>
      <c r="H162" s="26">
        <v>0.70339430225082211</v>
      </c>
      <c r="I162" s="24">
        <v>-0.16901781215284931</v>
      </c>
      <c r="J162" s="25">
        <v>-0.13604870420909448</v>
      </c>
      <c r="K162" s="26">
        <v>0.16149441131777201</v>
      </c>
      <c r="L162" s="24">
        <v>0</v>
      </c>
      <c r="M162" s="25">
        <v>1.9382508711342357</v>
      </c>
      <c r="N162" s="26">
        <v>1.5510459257570322</v>
      </c>
      <c r="O162" s="27">
        <v>650</v>
      </c>
      <c r="P162" s="28">
        <v>894</v>
      </c>
      <c r="Q162" s="29">
        <v>879</v>
      </c>
      <c r="R162" s="24">
        <v>0</v>
      </c>
      <c r="S162" s="25">
        <v>0.1871821488074849</v>
      </c>
      <c r="T162" s="26">
        <v>3.698732150115349E-2</v>
      </c>
      <c r="U162" s="27">
        <v>236.6225165562914</v>
      </c>
      <c r="V162" s="28">
        <v>230.51612903225808</v>
      </c>
      <c r="W162" s="29">
        <v>248.41958041958043</v>
      </c>
      <c r="X162" s="24">
        <v>0.51032139940075161</v>
      </c>
      <c r="Y162" s="25">
        <v>0.55565084189983815</v>
      </c>
      <c r="Z162" s="26">
        <v>0.69713547531777997</v>
      </c>
      <c r="AA162" s="24">
        <v>0.21883814585074077</v>
      </c>
      <c r="AB162" s="25">
        <v>0.19553280079839461</v>
      </c>
      <c r="AC162" s="26">
        <v>5.7473901518931177E-2</v>
      </c>
      <c r="AD162" s="27">
        <v>2688117</v>
      </c>
      <c r="AE162" s="28">
        <v>6420424</v>
      </c>
      <c r="AF162" s="29">
        <v>2977990</v>
      </c>
      <c r="AG162" s="27">
        <v>14911011</v>
      </c>
      <c r="AH162" s="28">
        <v>34084399</v>
      </c>
      <c r="AI162" s="29">
        <v>13058327</v>
      </c>
      <c r="AJ162" s="27">
        <v>-2119565</v>
      </c>
      <c r="AK162" s="28">
        <v>-3797794</v>
      </c>
      <c r="AL162" s="29">
        <v>2572730</v>
      </c>
      <c r="AM162" s="30">
        <v>3310361</v>
      </c>
      <c r="AN162" s="30">
        <v>3954149</v>
      </c>
      <c r="AO162" s="30">
        <v>6188926</v>
      </c>
      <c r="AP162" s="27">
        <v>11616623</v>
      </c>
      <c r="AQ162" s="28">
        <v>15979762</v>
      </c>
      <c r="AR162" s="29">
        <v>15618851</v>
      </c>
      <c r="AS162" s="27">
        <v>47511</v>
      </c>
      <c r="AT162" s="28">
        <v>1543209</v>
      </c>
      <c r="AU162" s="29">
        <v>372458</v>
      </c>
      <c r="AV162" s="27">
        <v>1991339.43</v>
      </c>
      <c r="AW162" s="28">
        <v>2024301.5600000005</v>
      </c>
      <c r="AX162" s="29">
        <v>1270439.0699999994</v>
      </c>
      <c r="AY162" s="27">
        <v>13180979.27</v>
      </c>
      <c r="AZ162" s="28">
        <v>10619995.620000001</v>
      </c>
      <c r="BA162" s="29">
        <v>10468799.379999999</v>
      </c>
      <c r="BB162" s="24">
        <v>0</v>
      </c>
      <c r="BC162" s="25">
        <v>4.527611004671081E-2</v>
      </c>
      <c r="BD162" s="26">
        <v>1.1983033071688753E-2</v>
      </c>
      <c r="BE162" s="24">
        <v>0</v>
      </c>
      <c r="BF162" s="25">
        <v>8.2358830267097033E-2</v>
      </c>
      <c r="BG162" s="26">
        <v>4.0873637809834919E-2</v>
      </c>
      <c r="BH162" s="24">
        <v>0</v>
      </c>
      <c r="BI162" s="25">
        <v>0.43207515816215336</v>
      </c>
      <c r="BJ162" s="26">
        <v>0.33681104766554809</v>
      </c>
      <c r="BK162" s="24">
        <v>0.84638999999999998</v>
      </c>
      <c r="BL162" s="25">
        <v>0.76646999999999998</v>
      </c>
      <c r="BM162" s="26">
        <v>0.80640000000000001</v>
      </c>
    </row>
    <row r="163" spans="1:65" x14ac:dyDescent="0.2">
      <c r="A163" s="22">
        <v>6615</v>
      </c>
      <c r="B163" s="23" t="s">
        <v>180</v>
      </c>
      <c r="C163" s="24">
        <v>0.23921421651365737</v>
      </c>
      <c r="D163" s="25">
        <v>0.17060015188142413</v>
      </c>
      <c r="E163" s="26">
        <v>0.22025047300313422</v>
      </c>
      <c r="F163" s="24">
        <v>0.72566767764399409</v>
      </c>
      <c r="G163" s="25">
        <v>0.37730050566987733</v>
      </c>
      <c r="H163" s="26">
        <v>0.48548228627571943</v>
      </c>
      <c r="I163" s="24">
        <v>2.1513444611702546E-2</v>
      </c>
      <c r="J163" s="25">
        <v>-2.2657798721812509E-2</v>
      </c>
      <c r="K163" s="26">
        <v>-6.1092827823403813E-2</v>
      </c>
      <c r="L163" s="24">
        <v>0</v>
      </c>
      <c r="M163" s="25">
        <v>0</v>
      </c>
      <c r="N163" s="26">
        <v>0</v>
      </c>
      <c r="O163" s="27">
        <v>32</v>
      </c>
      <c r="P163" s="28">
        <v>0</v>
      </c>
      <c r="Q163" s="29">
        <v>0</v>
      </c>
      <c r="R163" s="24">
        <v>0</v>
      </c>
      <c r="S163" s="25">
        <v>0</v>
      </c>
      <c r="T163" s="26">
        <v>0</v>
      </c>
      <c r="U163" s="27">
        <v>210.16279069767441</v>
      </c>
      <c r="V163" s="28">
        <v>192.27659574468086</v>
      </c>
      <c r="W163" s="29">
        <v>209.6046511627907</v>
      </c>
      <c r="X163" s="24">
        <v>0.64188874962655385</v>
      </c>
      <c r="Y163" s="25">
        <v>0.51356501864402504</v>
      </c>
      <c r="Z163" s="26">
        <v>0.53143326279447822</v>
      </c>
      <c r="AA163" s="24">
        <v>7.5876522830410811E-2</v>
      </c>
      <c r="AB163" s="25">
        <v>0.2566411040152029</v>
      </c>
      <c r="AC163" s="26">
        <v>0.2514416555309022</v>
      </c>
      <c r="AD163" s="27">
        <v>1551619</v>
      </c>
      <c r="AE163" s="28">
        <v>2865849</v>
      </c>
      <c r="AF163" s="29">
        <v>2039748</v>
      </c>
      <c r="AG163" s="27">
        <v>6205714</v>
      </c>
      <c r="AH163" s="28">
        <v>16530497</v>
      </c>
      <c r="AI163" s="29">
        <v>9899036</v>
      </c>
      <c r="AJ163" s="27">
        <v>139543</v>
      </c>
      <c r="AK163" s="28">
        <v>-380620</v>
      </c>
      <c r="AL163" s="29">
        <v>-565783</v>
      </c>
      <c r="AM163" s="30">
        <v>6589989</v>
      </c>
      <c r="AN163" s="30">
        <v>6070632</v>
      </c>
      <c r="AO163" s="30">
        <v>5504444</v>
      </c>
      <c r="AP163" s="27">
        <v>284953</v>
      </c>
      <c r="AQ163" s="28">
        <v>0</v>
      </c>
      <c r="AR163" s="29">
        <v>0</v>
      </c>
      <c r="AS163" s="27">
        <v>0</v>
      </c>
      <c r="AT163" s="28">
        <v>0</v>
      </c>
      <c r="AU163" s="29">
        <v>0</v>
      </c>
      <c r="AV163" s="27">
        <v>123049.42</v>
      </c>
      <c r="AW163" s="28">
        <v>149722.85000000012</v>
      </c>
      <c r="AX163" s="29">
        <v>323715.64</v>
      </c>
      <c r="AY163" s="27">
        <v>5583316.6200000001</v>
      </c>
      <c r="AZ163" s="28">
        <v>8327779.8399999999</v>
      </c>
      <c r="BA163" s="29">
        <v>23497484.359999999</v>
      </c>
      <c r="BB163" s="24">
        <v>0</v>
      </c>
      <c r="BC163" s="25">
        <v>0</v>
      </c>
      <c r="BD163" s="26">
        <v>0</v>
      </c>
      <c r="BE163" s="24">
        <v>0</v>
      </c>
      <c r="BF163" s="25">
        <v>1.3627359963156234E-2</v>
      </c>
      <c r="BG163" s="26">
        <v>1.5795323190268874E-2</v>
      </c>
      <c r="BH163" s="24">
        <v>0</v>
      </c>
      <c r="BI163" s="25">
        <v>0.75797150250342904</v>
      </c>
      <c r="BJ163" s="26">
        <v>1.1465320601268698</v>
      </c>
      <c r="BK163" s="24">
        <v>0.82831999999999995</v>
      </c>
      <c r="BL163" s="25">
        <v>0.76863999999999999</v>
      </c>
      <c r="BM163" s="26">
        <v>0.79849999999999999</v>
      </c>
    </row>
    <row r="164" spans="1:65" x14ac:dyDescent="0.2">
      <c r="A164" s="22">
        <v>6616</v>
      </c>
      <c r="B164" s="23" t="s">
        <v>181</v>
      </c>
      <c r="C164" s="24">
        <v>0.34592120597395887</v>
      </c>
      <c r="D164" s="25">
        <v>0.28430925709912974</v>
      </c>
      <c r="E164" s="26">
        <v>0.29819932279644706</v>
      </c>
      <c r="F164" s="24">
        <v>1.1744334751317655</v>
      </c>
      <c r="G164" s="25">
        <v>0.55123140228310286</v>
      </c>
      <c r="H164" s="26">
        <v>0.7599265958403767</v>
      </c>
      <c r="I164" s="24">
        <v>0.16914760751747882</v>
      </c>
      <c r="J164" s="25">
        <v>-8.3974125481363862E-2</v>
      </c>
      <c r="K164" s="26">
        <v>8.8869569675706889E-2</v>
      </c>
      <c r="L164" s="24">
        <v>0</v>
      </c>
      <c r="M164" s="25">
        <v>0.57389359992204358</v>
      </c>
      <c r="N164" s="26">
        <v>0.55061764971283444</v>
      </c>
      <c r="O164" s="27">
        <v>101</v>
      </c>
      <c r="P164" s="28">
        <v>429</v>
      </c>
      <c r="Q164" s="29">
        <v>417</v>
      </c>
      <c r="R164" s="24">
        <v>0</v>
      </c>
      <c r="S164" s="25">
        <v>0</v>
      </c>
      <c r="T164" s="26">
        <v>0</v>
      </c>
      <c r="U164" s="27">
        <v>179.2982456140351</v>
      </c>
      <c r="V164" s="28">
        <v>176.20689655172413</v>
      </c>
      <c r="W164" s="29">
        <v>171.52542372881356</v>
      </c>
      <c r="X164" s="24">
        <v>0.63063273797975905</v>
      </c>
      <c r="Y164" s="25">
        <v>0.50953428218051133</v>
      </c>
      <c r="Z164" s="26">
        <v>0.58494747502091549</v>
      </c>
      <c r="AA164" s="24">
        <v>8.4651643237502655E-2</v>
      </c>
      <c r="AB164" s="25">
        <v>0.27787895652714523</v>
      </c>
      <c r="AC164" s="26">
        <v>0.19113973974674253</v>
      </c>
      <c r="AD164" s="27">
        <v>3511744</v>
      </c>
      <c r="AE164" s="28">
        <v>6579132</v>
      </c>
      <c r="AF164" s="29">
        <v>3733989</v>
      </c>
      <c r="AG164" s="27">
        <v>8468861</v>
      </c>
      <c r="AH164" s="28">
        <v>25092555</v>
      </c>
      <c r="AI164" s="29">
        <v>11835702</v>
      </c>
      <c r="AJ164" s="27">
        <v>1717163</v>
      </c>
      <c r="AK164" s="28">
        <v>-1943225</v>
      </c>
      <c r="AL164" s="29">
        <v>1112806</v>
      </c>
      <c r="AM164" s="30">
        <v>7722391</v>
      </c>
      <c r="AN164" s="30">
        <v>7453978</v>
      </c>
      <c r="AO164" s="30">
        <v>8378435</v>
      </c>
      <c r="AP164" s="27">
        <v>1032218</v>
      </c>
      <c r="AQ164" s="28">
        <v>4381696</v>
      </c>
      <c r="AR164" s="29">
        <v>4222548</v>
      </c>
      <c r="AS164" s="27">
        <v>0</v>
      </c>
      <c r="AT164" s="28">
        <v>0</v>
      </c>
      <c r="AU164" s="29">
        <v>0</v>
      </c>
      <c r="AV164" s="27">
        <v>1009157.2</v>
      </c>
      <c r="AW164" s="28">
        <v>245373.80999999959</v>
      </c>
      <c r="AX164" s="29">
        <v>481779.48000000021</v>
      </c>
      <c r="AY164" s="27">
        <v>7149352.8600000003</v>
      </c>
      <c r="AZ164" s="28">
        <v>8576643.0399999991</v>
      </c>
      <c r="BA164" s="29">
        <v>7982294.0499999998</v>
      </c>
      <c r="BB164" s="24">
        <v>0</v>
      </c>
      <c r="BC164" s="25">
        <v>0</v>
      </c>
      <c r="BD164" s="26">
        <v>0</v>
      </c>
      <c r="BE164" s="24">
        <v>0</v>
      </c>
      <c r="BF164" s="25">
        <v>1.4135548338653813E-2</v>
      </c>
      <c r="BG164" s="26">
        <v>1.611762041735175E-2</v>
      </c>
      <c r="BH164" s="24">
        <v>0</v>
      </c>
      <c r="BI164" s="25">
        <v>0.4940851359617352</v>
      </c>
      <c r="BJ164" s="26">
        <v>0.26704247668992737</v>
      </c>
      <c r="BK164" s="24">
        <v>0.83874000000000004</v>
      </c>
      <c r="BL164" s="25">
        <v>0.77125999999999995</v>
      </c>
      <c r="BM164" s="26">
        <v>0.80500000000000005</v>
      </c>
    </row>
    <row r="165" spans="1:65" x14ac:dyDescent="0.2">
      <c r="A165" s="22">
        <v>6617</v>
      </c>
      <c r="B165" s="23" t="s">
        <v>182</v>
      </c>
      <c r="C165" s="24">
        <v>0.38600036331237081</v>
      </c>
      <c r="D165" s="25">
        <v>0.30044021158414358</v>
      </c>
      <c r="E165" s="26">
        <v>0.34657024298960803</v>
      </c>
      <c r="F165" s="24">
        <v>1.160656877045718</v>
      </c>
      <c r="G165" s="25">
        <v>0.6267642750728093</v>
      </c>
      <c r="H165" s="26">
        <v>1.3686738169763562</v>
      </c>
      <c r="I165" s="24">
        <v>0.19649645770438484</v>
      </c>
      <c r="J165" s="25">
        <v>-0.16636430268189084</v>
      </c>
      <c r="K165" s="26">
        <v>0.26758212903684553</v>
      </c>
      <c r="L165" s="24">
        <v>0</v>
      </c>
      <c r="M165" s="25">
        <v>0</v>
      </c>
      <c r="N165" s="26">
        <v>0</v>
      </c>
      <c r="O165" s="27">
        <v>0</v>
      </c>
      <c r="P165" s="28">
        <v>0</v>
      </c>
      <c r="Q165" s="29">
        <v>0</v>
      </c>
      <c r="R165" s="24">
        <v>0</v>
      </c>
      <c r="S165" s="25">
        <v>0</v>
      </c>
      <c r="T165" s="26">
        <v>0</v>
      </c>
      <c r="U165" s="27">
        <v>122.79207920792079</v>
      </c>
      <c r="V165" s="28">
        <v>133.35483870967741</v>
      </c>
      <c r="W165" s="29">
        <v>132.58064516129033</v>
      </c>
      <c r="X165" s="24">
        <v>0.57087752610052112</v>
      </c>
      <c r="Y165" s="25">
        <v>0.51741296994676289</v>
      </c>
      <c r="Z165" s="26">
        <v>0.63776581657057985</v>
      </c>
      <c r="AA165" s="24">
        <v>9.6351426014146035E-2</v>
      </c>
      <c r="AB165" s="25">
        <v>0.25469001330602736</v>
      </c>
      <c r="AC165" s="26">
        <v>9.0957629465522022E-2</v>
      </c>
      <c r="AD165" s="27">
        <v>2231140</v>
      </c>
      <c r="AE165" s="28">
        <v>3402215</v>
      </c>
      <c r="AF165" s="29">
        <v>2427265</v>
      </c>
      <c r="AG165" s="27">
        <v>4600866</v>
      </c>
      <c r="AH165" s="28">
        <v>13076029</v>
      </c>
      <c r="AI165" s="29">
        <v>4965125</v>
      </c>
      <c r="AJ165" s="27">
        <v>1135779</v>
      </c>
      <c r="AK165" s="28">
        <v>-1883926</v>
      </c>
      <c r="AL165" s="29">
        <v>1874058</v>
      </c>
      <c r="AM165" s="30">
        <v>6069880</v>
      </c>
      <c r="AN165" s="30">
        <v>3050171</v>
      </c>
      <c r="AO165" s="30">
        <v>4926481</v>
      </c>
      <c r="AP165" s="27">
        <v>0</v>
      </c>
      <c r="AQ165" s="28">
        <v>0</v>
      </c>
      <c r="AR165" s="29">
        <v>0</v>
      </c>
      <c r="AS165" s="27">
        <v>0</v>
      </c>
      <c r="AT165" s="28">
        <v>0</v>
      </c>
      <c r="AU165" s="29">
        <v>0</v>
      </c>
      <c r="AV165" s="27">
        <v>195930.37</v>
      </c>
      <c r="AW165" s="28">
        <v>44059.539999999935</v>
      </c>
      <c r="AX165" s="29">
        <v>69251.149999999907</v>
      </c>
      <c r="AY165" s="27">
        <v>3799782.37</v>
      </c>
      <c r="AZ165" s="28">
        <v>1525934.3999999994</v>
      </c>
      <c r="BA165" s="29">
        <v>3729088.1000000006</v>
      </c>
      <c r="BB165" s="24">
        <v>0</v>
      </c>
      <c r="BC165" s="25">
        <v>0</v>
      </c>
      <c r="BD165" s="26">
        <v>0</v>
      </c>
      <c r="BE165" s="24">
        <v>0</v>
      </c>
      <c r="BF165" s="25">
        <v>4.528535105352745E-3</v>
      </c>
      <c r="BG165" s="26">
        <v>4.7997434726998528E-3</v>
      </c>
      <c r="BH165" s="24">
        <v>0</v>
      </c>
      <c r="BI165" s="25">
        <v>0.15683884804211268</v>
      </c>
      <c r="BJ165" s="26">
        <v>0.25846020271284625</v>
      </c>
      <c r="BK165" s="24">
        <v>0.92791000000000001</v>
      </c>
      <c r="BL165" s="25">
        <v>0.74873000000000001</v>
      </c>
      <c r="BM165" s="26">
        <v>0.83830000000000005</v>
      </c>
    </row>
    <row r="166" spans="1:65" x14ac:dyDescent="0.2">
      <c r="A166" s="22">
        <v>6618</v>
      </c>
      <c r="B166" s="23" t="s">
        <v>183</v>
      </c>
      <c r="C166" s="24">
        <v>0.27028470678268268</v>
      </c>
      <c r="D166" s="25">
        <v>0.20310391694303498</v>
      </c>
      <c r="E166" s="26">
        <v>0.29444811916294272</v>
      </c>
      <c r="F166" s="24">
        <v>0.88861100754541844</v>
      </c>
      <c r="G166" s="25">
        <v>0.63845149209341923</v>
      </c>
      <c r="H166" s="26">
        <v>1.3550911022714314</v>
      </c>
      <c r="I166" s="24">
        <v>7.5071584609433376E-2</v>
      </c>
      <c r="J166" s="25">
        <v>7.6315296362575594E-3</v>
      </c>
      <c r="K166" s="26">
        <v>3.6016112277588892E-2</v>
      </c>
      <c r="L166" s="24">
        <v>0</v>
      </c>
      <c r="M166" s="25">
        <v>1.2345323990545929</v>
      </c>
      <c r="N166" s="26">
        <v>0.89286808704284437</v>
      </c>
      <c r="O166" s="27">
        <v>357</v>
      </c>
      <c r="P166" s="28">
        <v>552</v>
      </c>
      <c r="Q166" s="29">
        <v>474</v>
      </c>
      <c r="R166" s="24">
        <v>0</v>
      </c>
      <c r="S166" s="25">
        <v>0.3277417700965406</v>
      </c>
      <c r="T166" s="26">
        <v>0.16762871738599894</v>
      </c>
      <c r="U166" s="27">
        <v>196.61904761904762</v>
      </c>
      <c r="V166" s="28">
        <v>196.61904761904762</v>
      </c>
      <c r="W166" s="29">
        <v>205.15</v>
      </c>
      <c r="X166" s="24">
        <v>0.61425061321082097</v>
      </c>
      <c r="Y166" s="25">
        <v>0.62965109047634737</v>
      </c>
      <c r="Z166" s="26">
        <v>0.72584419885150553</v>
      </c>
      <c r="AA166" s="24">
        <v>0.1039510131027085</v>
      </c>
      <c r="AB166" s="25">
        <v>0.1306581398217653</v>
      </c>
      <c r="AC166" s="26">
        <v>3.3983144088250969E-2</v>
      </c>
      <c r="AD166" s="27">
        <v>2064007</v>
      </c>
      <c r="AE166" s="28">
        <v>2978562</v>
      </c>
      <c r="AF166" s="29">
        <v>2400281</v>
      </c>
      <c r="AG166" s="27">
        <v>7088916</v>
      </c>
      <c r="AH166" s="28">
        <v>15661596</v>
      </c>
      <c r="AI166" s="29">
        <v>7286583</v>
      </c>
      <c r="AJ166" s="27">
        <v>573278</v>
      </c>
      <c r="AK166" s="28">
        <v>111918</v>
      </c>
      <c r="AL166" s="29">
        <v>293596</v>
      </c>
      <c r="AM166" s="30">
        <v>2568360</v>
      </c>
      <c r="AN166" s="30">
        <v>2622002</v>
      </c>
      <c r="AO166" s="30">
        <v>2761716</v>
      </c>
      <c r="AP166" s="27">
        <v>2951819</v>
      </c>
      <c r="AQ166" s="28">
        <v>4555748</v>
      </c>
      <c r="AR166" s="29">
        <v>3892712</v>
      </c>
      <c r="AS166" s="27">
        <v>239474</v>
      </c>
      <c r="AT166" s="28">
        <v>1209453</v>
      </c>
      <c r="AU166" s="29">
        <v>730825</v>
      </c>
      <c r="AV166" s="27">
        <v>328417.36</v>
      </c>
      <c r="AW166" s="28">
        <v>397572.89000000065</v>
      </c>
      <c r="AX166" s="29">
        <v>560695.47</v>
      </c>
      <c r="AY166" s="27">
        <v>2268093.1</v>
      </c>
      <c r="AZ166" s="28">
        <v>1644634.8200000003</v>
      </c>
      <c r="BA166" s="29">
        <v>2480344.63</v>
      </c>
      <c r="BB166" s="24">
        <v>0</v>
      </c>
      <c r="BC166" s="25">
        <v>7.7224121986035135E-2</v>
      </c>
      <c r="BD166" s="26">
        <v>3.3936173571924765E-2</v>
      </c>
      <c r="BE166" s="24">
        <v>0</v>
      </c>
      <c r="BF166" s="25">
        <v>3.2993335240371978E-2</v>
      </c>
      <c r="BG166" s="26">
        <v>2.603613558774253E-2</v>
      </c>
      <c r="BH166" s="24">
        <v>0</v>
      </c>
      <c r="BI166" s="25">
        <v>0.13648311876659586</v>
      </c>
      <c r="BJ166" s="26">
        <v>0.11517587094293642</v>
      </c>
      <c r="BK166" s="24">
        <v>0.88505999999999996</v>
      </c>
      <c r="BL166" s="25">
        <v>0.8014</v>
      </c>
      <c r="BM166" s="26">
        <v>0.84319999999999995</v>
      </c>
    </row>
    <row r="167" spans="1:65" x14ac:dyDescent="0.2">
      <c r="A167" s="22">
        <v>6701</v>
      </c>
      <c r="B167" s="23" t="s">
        <v>184</v>
      </c>
      <c r="C167" s="24">
        <v>0.16970538251583575</v>
      </c>
      <c r="D167" s="25">
        <v>0.17092460715280666</v>
      </c>
      <c r="E167" s="26">
        <v>0.12138160009426974</v>
      </c>
      <c r="F167" s="24">
        <v>0.63096431679721499</v>
      </c>
      <c r="G167" s="25">
        <v>0.53140110231768045</v>
      </c>
      <c r="H167" s="26">
        <v>0.69209607901560899</v>
      </c>
      <c r="I167" s="24">
        <v>9.2755740117385063E-2</v>
      </c>
      <c r="J167" s="25">
        <v>-6.395776210531473E-2</v>
      </c>
      <c r="K167" s="26">
        <v>0.18347493411919041</v>
      </c>
      <c r="L167" s="24">
        <v>0</v>
      </c>
      <c r="M167" s="25">
        <v>0</v>
      </c>
      <c r="N167" s="26">
        <v>0</v>
      </c>
      <c r="O167" s="27">
        <v>0</v>
      </c>
      <c r="P167" s="28">
        <v>0</v>
      </c>
      <c r="Q167" s="29">
        <v>0</v>
      </c>
      <c r="R167" s="24">
        <v>0</v>
      </c>
      <c r="S167" s="25">
        <v>0</v>
      </c>
      <c r="T167" s="26">
        <v>0</v>
      </c>
      <c r="U167" s="27">
        <v>131.31666666666666</v>
      </c>
      <c r="V167" s="28">
        <v>131.31666666666666</v>
      </c>
      <c r="W167" s="29">
        <v>134.36206896551724</v>
      </c>
      <c r="X167" s="24">
        <v>0.6443159140995397</v>
      </c>
      <c r="Y167" s="25">
        <v>0.65193199698015225</v>
      </c>
      <c r="Z167" s="26">
        <v>0.74930041783874013</v>
      </c>
      <c r="AA167" s="24">
        <v>8.634174916938539E-2</v>
      </c>
      <c r="AB167" s="25">
        <v>9.7941493977943828E-2</v>
      </c>
      <c r="AC167" s="26">
        <v>1.8911008181640442E-2</v>
      </c>
      <c r="AD167" s="27">
        <v>1087467</v>
      </c>
      <c r="AE167" s="28">
        <v>2281763</v>
      </c>
      <c r="AF167" s="29">
        <v>938402</v>
      </c>
      <c r="AG167" s="27">
        <v>5667490</v>
      </c>
      <c r="AH167" s="28">
        <v>14172900</v>
      </c>
      <c r="AI167" s="29">
        <v>6280892</v>
      </c>
      <c r="AJ167" s="27">
        <v>594376</v>
      </c>
      <c r="AK167" s="28">
        <v>-853806</v>
      </c>
      <c r="AL167" s="29">
        <v>1418446</v>
      </c>
      <c r="AM167" s="30">
        <v>3959741</v>
      </c>
      <c r="AN167" s="30">
        <v>2511215</v>
      </c>
      <c r="AO167" s="30">
        <v>3935120</v>
      </c>
      <c r="AP167" s="27">
        <v>0</v>
      </c>
      <c r="AQ167" s="28">
        <v>0</v>
      </c>
      <c r="AR167" s="29">
        <v>0</v>
      </c>
      <c r="AS167" s="27">
        <v>0</v>
      </c>
      <c r="AT167" s="28">
        <v>0</v>
      </c>
      <c r="AU167" s="29">
        <v>0</v>
      </c>
      <c r="AV167" s="27">
        <v>60761.55</v>
      </c>
      <c r="AW167" s="28">
        <v>136439.16000000009</v>
      </c>
      <c r="AX167" s="29">
        <v>170487.39999999991</v>
      </c>
      <c r="AY167" s="27">
        <v>1643603.29</v>
      </c>
      <c r="AZ167" s="28">
        <v>1040754.9999999998</v>
      </c>
      <c r="BA167" s="29">
        <v>1347236.3399999999</v>
      </c>
      <c r="BB167" s="24">
        <v>0</v>
      </c>
      <c r="BC167" s="25">
        <v>0</v>
      </c>
      <c r="BD167" s="26">
        <v>0</v>
      </c>
      <c r="BE167" s="24">
        <v>0</v>
      </c>
      <c r="BF167" s="25">
        <v>1.2781272154716181E-2</v>
      </c>
      <c r="BG167" s="26">
        <v>1.088782501761339E-2</v>
      </c>
      <c r="BH167" s="24">
        <v>0</v>
      </c>
      <c r="BI167" s="25">
        <v>9.7495271162484631E-2</v>
      </c>
      <c r="BJ167" s="26">
        <v>8.6038461066858349E-2</v>
      </c>
      <c r="BK167" s="24">
        <v>0.80525999999999998</v>
      </c>
      <c r="BL167" s="25">
        <v>0.65569</v>
      </c>
      <c r="BM167" s="26">
        <v>0.73050000000000004</v>
      </c>
    </row>
    <row r="168" spans="1:65" x14ac:dyDescent="0.2">
      <c r="A168" s="22">
        <v>6702</v>
      </c>
      <c r="B168" s="23" t="s">
        <v>185</v>
      </c>
      <c r="C168" s="24">
        <v>0.1469280273319569</v>
      </c>
      <c r="D168" s="25">
        <v>0.13571818653211778</v>
      </c>
      <c r="E168" s="26">
        <v>0.14223432317748072</v>
      </c>
      <c r="F168" s="24">
        <v>0.76907343950672113</v>
      </c>
      <c r="G168" s="25">
        <v>0.52771487024354835</v>
      </c>
      <c r="H168" s="26">
        <v>0.88396593526780098</v>
      </c>
      <c r="I168" s="24">
        <v>0.18453979165287715</v>
      </c>
      <c r="J168" s="25">
        <v>4.1528436374419116E-2</v>
      </c>
      <c r="K168" s="26">
        <v>0.10837535573665834</v>
      </c>
      <c r="L168" s="24">
        <v>0</v>
      </c>
      <c r="M168" s="25">
        <v>0</v>
      </c>
      <c r="N168" s="26">
        <v>0</v>
      </c>
      <c r="O168" s="27">
        <v>0</v>
      </c>
      <c r="P168" s="28">
        <v>0</v>
      </c>
      <c r="Q168" s="29">
        <v>0</v>
      </c>
      <c r="R168" s="24">
        <v>0</v>
      </c>
      <c r="S168" s="25">
        <v>0</v>
      </c>
      <c r="T168" s="26">
        <v>0</v>
      </c>
      <c r="U168" s="27">
        <v>168.59192825112109</v>
      </c>
      <c r="V168" s="28">
        <v>167.83928571428572</v>
      </c>
      <c r="W168" s="29">
        <v>168.24107142857142</v>
      </c>
      <c r="X168" s="24">
        <v>0.68263262154996029</v>
      </c>
      <c r="Y168" s="25">
        <v>0.64480824513615453</v>
      </c>
      <c r="Z168" s="26">
        <v>0.72313895078455193</v>
      </c>
      <c r="AA168" s="24">
        <v>7.5081083494583103E-2</v>
      </c>
      <c r="AB168" s="25">
        <v>0.13397597435583719</v>
      </c>
      <c r="AC168" s="26">
        <v>7.2860739323338516E-2</v>
      </c>
      <c r="AD168" s="27">
        <v>2756996</v>
      </c>
      <c r="AE168" s="28">
        <v>5609503</v>
      </c>
      <c r="AF168" s="29">
        <v>3302449</v>
      </c>
      <c r="AG168" s="27">
        <v>15408808</v>
      </c>
      <c r="AH168" s="28">
        <v>38994917</v>
      </c>
      <c r="AI168" s="29">
        <v>18729099</v>
      </c>
      <c r="AJ168" s="27">
        <v>3462753</v>
      </c>
      <c r="AK168" s="28">
        <v>1716453</v>
      </c>
      <c r="AL168" s="29">
        <v>2516299</v>
      </c>
      <c r="AM168" s="30">
        <v>13275340</v>
      </c>
      <c r="AN168" s="30">
        <v>11382265</v>
      </c>
      <c r="AO168" s="30">
        <v>14046183</v>
      </c>
      <c r="AP168" s="27">
        <v>0</v>
      </c>
      <c r="AQ168" s="28">
        <v>0</v>
      </c>
      <c r="AR168" s="29">
        <v>0</v>
      </c>
      <c r="AS168" s="27">
        <v>0</v>
      </c>
      <c r="AT168" s="28">
        <v>0</v>
      </c>
      <c r="AU168" s="29">
        <v>0</v>
      </c>
      <c r="AV168" s="27">
        <v>164789.01999999999</v>
      </c>
      <c r="AW168" s="28">
        <v>147021.12999999957</v>
      </c>
      <c r="AX168" s="29">
        <v>218280.87000000011</v>
      </c>
      <c r="AY168" s="27">
        <v>2243677.35</v>
      </c>
      <c r="AZ168" s="28">
        <v>7353087.6799999997</v>
      </c>
      <c r="BA168" s="29">
        <v>7643368.6600000001</v>
      </c>
      <c r="BB168" s="24">
        <v>0</v>
      </c>
      <c r="BC168" s="25">
        <v>0</v>
      </c>
      <c r="BD168" s="26">
        <v>0</v>
      </c>
      <c r="BE168" s="24">
        <v>0</v>
      </c>
      <c r="BF168" s="25">
        <v>4.9106634862610219E-3</v>
      </c>
      <c r="BG168" s="26">
        <v>4.1943093893818551E-3</v>
      </c>
      <c r="BH168" s="24">
        <v>0</v>
      </c>
      <c r="BI168" s="25">
        <v>0.24560101790437794</v>
      </c>
      <c r="BJ168" s="26">
        <v>0.14686881602196744</v>
      </c>
      <c r="BK168" s="24">
        <v>0.85650999999999999</v>
      </c>
      <c r="BL168" s="25">
        <v>0.72060999999999997</v>
      </c>
      <c r="BM168" s="26">
        <v>0.78859999999999997</v>
      </c>
    </row>
    <row r="169" spans="1:65" x14ac:dyDescent="0.2">
      <c r="A169" s="22">
        <v>6703</v>
      </c>
      <c r="B169" s="23" t="s">
        <v>186</v>
      </c>
      <c r="C169" s="24">
        <v>0.24946595801644791</v>
      </c>
      <c r="D169" s="25">
        <v>0.19860766528601387</v>
      </c>
      <c r="E169" s="26">
        <v>0.15697234441565269</v>
      </c>
      <c r="F169" s="24">
        <v>1.2506185262239311</v>
      </c>
      <c r="G169" s="25">
        <v>0.82281399076650319</v>
      </c>
      <c r="H169" s="26">
        <v>0.78414273061540385</v>
      </c>
      <c r="I169" s="24">
        <v>9.4461730775355801E-2</v>
      </c>
      <c r="J169" s="25">
        <v>4.0017288868910067E-2</v>
      </c>
      <c r="K169" s="26">
        <v>6.1435583658742139E-2</v>
      </c>
      <c r="L169" s="24">
        <v>0</v>
      </c>
      <c r="M169" s="25">
        <v>0.29888861148768914</v>
      </c>
      <c r="N169" s="26">
        <v>0.30927631073124784</v>
      </c>
      <c r="O169" s="27">
        <v>182</v>
      </c>
      <c r="P169" s="28">
        <v>163</v>
      </c>
      <c r="Q169" s="29">
        <v>146</v>
      </c>
      <c r="R169" s="24">
        <v>0</v>
      </c>
      <c r="S169" s="25">
        <v>6.3233015773608181E-2</v>
      </c>
      <c r="T169" s="26">
        <v>3.501749714620393E-3</v>
      </c>
      <c r="U169" s="27">
        <v>197.57142857142858</v>
      </c>
      <c r="V169" s="28">
        <v>197.57142857142858</v>
      </c>
      <c r="W169" s="29">
        <v>190.33333333333334</v>
      </c>
      <c r="X169" s="24">
        <v>0.69083738677395123</v>
      </c>
      <c r="Y169" s="25">
        <v>0.67846497641401282</v>
      </c>
      <c r="Z169" s="26">
        <v>0.71965006541058318</v>
      </c>
      <c r="AA169" s="24">
        <v>5.9667728825222102E-2</v>
      </c>
      <c r="AB169" s="25">
        <v>9.2383911555806261E-2</v>
      </c>
      <c r="AC169" s="26">
        <v>3.5397399005140828E-2</v>
      </c>
      <c r="AD169" s="27">
        <v>3164325</v>
      </c>
      <c r="AE169" s="28">
        <v>5567352</v>
      </c>
      <c r="AF169" s="29">
        <v>2343507</v>
      </c>
      <c r="AG169" s="27">
        <v>11265738</v>
      </c>
      <c r="AH169" s="28">
        <v>26930609</v>
      </c>
      <c r="AI169" s="29">
        <v>13714906</v>
      </c>
      <c r="AJ169" s="27">
        <v>1198190</v>
      </c>
      <c r="AK169" s="28">
        <v>1121761</v>
      </c>
      <c r="AL169" s="29">
        <v>917198</v>
      </c>
      <c r="AM169" s="30">
        <v>2732387</v>
      </c>
      <c r="AN169" s="30">
        <v>2405803</v>
      </c>
      <c r="AO169" s="30">
        <v>3008337</v>
      </c>
      <c r="AP169" s="27">
        <v>2521319</v>
      </c>
      <c r="AQ169" s="28">
        <v>2260271</v>
      </c>
      <c r="AR169" s="29">
        <v>1999223</v>
      </c>
      <c r="AS169" s="27">
        <v>67185</v>
      </c>
      <c r="AT169" s="28">
        <v>478184</v>
      </c>
      <c r="AU169" s="29">
        <v>22636</v>
      </c>
      <c r="AV169" s="27">
        <v>1279248.21</v>
      </c>
      <c r="AW169" s="28">
        <v>1321365.3100000028</v>
      </c>
      <c r="AX169" s="29">
        <v>1459510.0899999999</v>
      </c>
      <c r="AY169" s="27">
        <v>8384158.4100000001</v>
      </c>
      <c r="AZ169" s="28">
        <v>6538938.46</v>
      </c>
      <c r="BA169" s="29">
        <v>6437564.7599999998</v>
      </c>
      <c r="BB169" s="24">
        <v>0</v>
      </c>
      <c r="BC169" s="25">
        <v>1.7756152488048078E-2</v>
      </c>
      <c r="BD169" s="26">
        <v>7.6874204377795077E-4</v>
      </c>
      <c r="BE169" s="24">
        <v>0</v>
      </c>
      <c r="BF169" s="25">
        <v>6.051384213770887E-2</v>
      </c>
      <c r="BG169" s="26">
        <v>4.956647682899544E-2</v>
      </c>
      <c r="BH169" s="24">
        <v>0</v>
      </c>
      <c r="BI169" s="25">
        <v>0.29946017707747474</v>
      </c>
      <c r="BJ169" s="26">
        <v>0.21862637791815306</v>
      </c>
      <c r="BK169" s="24">
        <v>0.78466999999999998</v>
      </c>
      <c r="BL169" s="25">
        <v>0.74714999999999998</v>
      </c>
      <c r="BM169" s="26">
        <v>0.76590000000000003</v>
      </c>
    </row>
    <row r="170" spans="1:65" x14ac:dyDescent="0.2">
      <c r="A170" s="22">
        <v>6704</v>
      </c>
      <c r="B170" s="23" t="s">
        <v>187</v>
      </c>
      <c r="C170" s="24">
        <v>0.15734877334225131</v>
      </c>
      <c r="D170" s="25">
        <v>0.1389467195524032</v>
      </c>
      <c r="E170" s="26">
        <v>0.16600659639883872</v>
      </c>
      <c r="F170" s="24">
        <v>0.72097576632964211</v>
      </c>
      <c r="G170" s="25">
        <v>0.64125700024311583</v>
      </c>
      <c r="H170" s="26">
        <v>0.51665474432725789</v>
      </c>
      <c r="I170" s="24">
        <v>5.5885784208717523E-2</v>
      </c>
      <c r="J170" s="25">
        <v>3.3852689291985004E-2</v>
      </c>
      <c r="K170" s="26">
        <v>-1.9794425147711507E-2</v>
      </c>
      <c r="L170" s="24">
        <v>0</v>
      </c>
      <c r="M170" s="25">
        <v>4.5354115010863255E-2</v>
      </c>
      <c r="N170" s="26">
        <v>7.4783598700440532E-2</v>
      </c>
      <c r="O170" s="27">
        <v>10</v>
      </c>
      <c r="P170" s="28">
        <v>19</v>
      </c>
      <c r="Q170" s="29">
        <v>33</v>
      </c>
      <c r="R170" s="24">
        <v>0</v>
      </c>
      <c r="S170" s="25">
        <v>5.9594011082020393E-2</v>
      </c>
      <c r="T170" s="26">
        <v>2.114281902458855E-3</v>
      </c>
      <c r="U170" s="27">
        <v>120.53968253968254</v>
      </c>
      <c r="V170" s="28">
        <v>120.53968253968254</v>
      </c>
      <c r="W170" s="29">
        <v>120.66666666666667</v>
      </c>
      <c r="X170" s="24">
        <v>0.6732438979169727</v>
      </c>
      <c r="Y170" s="25">
        <v>0.65745756890340379</v>
      </c>
      <c r="Z170" s="26">
        <v>0.57327439991326112</v>
      </c>
      <c r="AA170" s="24">
        <v>6.2314144408139482E-2</v>
      </c>
      <c r="AB170" s="25">
        <v>7.8353545822003184E-2</v>
      </c>
      <c r="AC170" s="26">
        <v>7.8952057100574652E-2</v>
      </c>
      <c r="AD170" s="27">
        <v>1123100</v>
      </c>
      <c r="AE170" s="28">
        <v>2104853</v>
      </c>
      <c r="AF170" s="29">
        <v>1555727</v>
      </c>
      <c r="AG170" s="27">
        <v>6644944</v>
      </c>
      <c r="AH170" s="28">
        <v>14408831</v>
      </c>
      <c r="AI170" s="29">
        <v>9462882</v>
      </c>
      <c r="AJ170" s="27">
        <v>398893</v>
      </c>
      <c r="AK170" s="28">
        <v>512822</v>
      </c>
      <c r="AL170" s="29">
        <v>-185503</v>
      </c>
      <c r="AM170" s="30">
        <v>1826722</v>
      </c>
      <c r="AN170" s="30">
        <v>2019265</v>
      </c>
      <c r="AO170" s="30">
        <v>1975891</v>
      </c>
      <c r="AP170" s="27">
        <v>75160</v>
      </c>
      <c r="AQ170" s="28">
        <v>147816</v>
      </c>
      <c r="AR170" s="29">
        <v>250000</v>
      </c>
      <c r="AS170" s="27">
        <v>53022</v>
      </c>
      <c r="AT170" s="28">
        <v>194226</v>
      </c>
      <c r="AU170" s="29">
        <v>7068</v>
      </c>
      <c r="AV170" s="27">
        <v>151237.56</v>
      </c>
      <c r="AW170" s="28">
        <v>508893.08999999997</v>
      </c>
      <c r="AX170" s="29">
        <v>288291.65000000026</v>
      </c>
      <c r="AY170" s="27">
        <v>4410961.09</v>
      </c>
      <c r="AZ170" s="28">
        <v>2642887.4500000002</v>
      </c>
      <c r="BA170" s="29">
        <v>2490831.34</v>
      </c>
      <c r="BB170" s="24">
        <v>0</v>
      </c>
      <c r="BC170" s="25">
        <v>1.3479650084035269E-2</v>
      </c>
      <c r="BD170" s="26">
        <v>4.1523157296804861E-4</v>
      </c>
      <c r="BE170" s="24">
        <v>0</v>
      </c>
      <c r="BF170" s="25">
        <v>4.0019402871574662E-2</v>
      </c>
      <c r="BG170" s="26">
        <v>1.6936586771796016E-2</v>
      </c>
      <c r="BH170" s="24">
        <v>0</v>
      </c>
      <c r="BI170" s="25">
        <v>0.20783693016106516</v>
      </c>
      <c r="BJ170" s="26">
        <v>0.14633160940949522</v>
      </c>
      <c r="BK170" s="24">
        <v>0.78600999999999999</v>
      </c>
      <c r="BL170" s="25">
        <v>0.64929999999999999</v>
      </c>
      <c r="BM170" s="26">
        <v>0.7177</v>
      </c>
    </row>
    <row r="171" spans="1:65" x14ac:dyDescent="0.2">
      <c r="A171" s="22">
        <v>6705</v>
      </c>
      <c r="B171" s="23" t="s">
        <v>188</v>
      </c>
      <c r="C171" s="24">
        <v>0.32157989136492571</v>
      </c>
      <c r="D171" s="25">
        <v>0.27014681759418624</v>
      </c>
      <c r="E171" s="26">
        <v>0.24397224479648499</v>
      </c>
      <c r="F171" s="24">
        <v>1.0926505441122245</v>
      </c>
      <c r="G171" s="25">
        <v>0.69302165471677368</v>
      </c>
      <c r="H171" s="26">
        <v>0.76459804099319228</v>
      </c>
      <c r="I171" s="24">
        <v>0.11770800216585754</v>
      </c>
      <c r="J171" s="25">
        <v>-6.0346327367646724E-2</v>
      </c>
      <c r="K171" s="26">
        <v>0.18225013109584709</v>
      </c>
      <c r="L171" s="24">
        <v>0</v>
      </c>
      <c r="M171" s="25">
        <v>0.11680300640962071</v>
      </c>
      <c r="N171" s="26">
        <v>6.6124212870199803E-2</v>
      </c>
      <c r="O171" s="27">
        <v>62</v>
      </c>
      <c r="P171" s="28">
        <v>72</v>
      </c>
      <c r="Q171" s="29">
        <v>44</v>
      </c>
      <c r="R171" s="24">
        <v>0</v>
      </c>
      <c r="S171" s="25">
        <v>2.5491999478882087E-3</v>
      </c>
      <c r="T171" s="26">
        <v>0</v>
      </c>
      <c r="U171" s="27">
        <v>247.27167630057804</v>
      </c>
      <c r="V171" s="28">
        <v>251.63529411764705</v>
      </c>
      <c r="W171" s="29">
        <v>257.61818181818182</v>
      </c>
      <c r="X171" s="24">
        <v>0.69179918344570479</v>
      </c>
      <c r="Y171" s="25">
        <v>0.65071086682370349</v>
      </c>
      <c r="Z171" s="26">
        <v>0.68298650402651218</v>
      </c>
      <c r="AA171" s="24">
        <v>5.4081649352465268E-2</v>
      </c>
      <c r="AB171" s="25">
        <v>0.11001000226208343</v>
      </c>
      <c r="AC171" s="26">
        <v>0.10292619133867141</v>
      </c>
      <c r="AD171" s="27">
        <v>13551193</v>
      </c>
      <c r="AE171" s="28">
        <v>22745329</v>
      </c>
      <c r="AF171" s="29">
        <v>13330500</v>
      </c>
      <c r="AG171" s="27">
        <v>37518142</v>
      </c>
      <c r="AH171" s="28">
        <v>89377782</v>
      </c>
      <c r="AI171" s="29">
        <v>46355752</v>
      </c>
      <c r="AJ171" s="27">
        <v>4960148</v>
      </c>
      <c r="AK171" s="28">
        <v>-5080930</v>
      </c>
      <c r="AL171" s="29">
        <v>9958040</v>
      </c>
      <c r="AM171" s="30">
        <v>18267581</v>
      </c>
      <c r="AN171" s="30">
        <v>12444231</v>
      </c>
      <c r="AO171" s="30">
        <v>21115036</v>
      </c>
      <c r="AP171" s="27">
        <v>2672910</v>
      </c>
      <c r="AQ171" s="28">
        <v>3063536</v>
      </c>
      <c r="AR171" s="29">
        <v>1886718</v>
      </c>
      <c r="AS171" s="27">
        <v>0</v>
      </c>
      <c r="AT171" s="28">
        <v>66861</v>
      </c>
      <c r="AU171" s="29">
        <v>0</v>
      </c>
      <c r="AV171" s="27">
        <v>1329900.8999999999</v>
      </c>
      <c r="AW171" s="28">
        <v>949042.26999999641</v>
      </c>
      <c r="AX171" s="29">
        <v>1737140.5599999991</v>
      </c>
      <c r="AY171" s="27">
        <v>30207794.870000001</v>
      </c>
      <c r="AZ171" s="28">
        <v>21329354.439999998</v>
      </c>
      <c r="BA171" s="29">
        <v>20315756.520000003</v>
      </c>
      <c r="BB171" s="24">
        <v>0</v>
      </c>
      <c r="BC171" s="25">
        <v>7.4807181945956097E-4</v>
      </c>
      <c r="BD171" s="26">
        <v>0</v>
      </c>
      <c r="BE171" s="24">
        <v>0</v>
      </c>
      <c r="BF171" s="25">
        <v>1.3590380907662635E-2</v>
      </c>
      <c r="BG171" s="26">
        <v>1.5976404878907769E-2</v>
      </c>
      <c r="BH171" s="24">
        <v>0</v>
      </c>
      <c r="BI171" s="25">
        <v>0.30543850418184887</v>
      </c>
      <c r="BJ171" s="26">
        <v>0.18684311394170114</v>
      </c>
      <c r="BK171" s="24">
        <v>0.87519999999999998</v>
      </c>
      <c r="BL171" s="25">
        <v>0.68638999999999994</v>
      </c>
      <c r="BM171" s="26">
        <v>0.78080000000000005</v>
      </c>
    </row>
    <row r="172" spans="1:65" x14ac:dyDescent="0.2">
      <c r="A172" s="22">
        <v>6706</v>
      </c>
      <c r="B172" s="23" t="s">
        <v>189</v>
      </c>
      <c r="C172" s="24">
        <v>8.0834699342156563E-2</v>
      </c>
      <c r="D172" s="25">
        <v>7.8063535330671716E-2</v>
      </c>
      <c r="E172" s="26">
        <v>7.1917463177633409E-2</v>
      </c>
      <c r="F172" s="24">
        <v>0.49788426801305818</v>
      </c>
      <c r="G172" s="25">
        <v>0.4394941392996804</v>
      </c>
      <c r="H172" s="26">
        <v>0.4317099345254603</v>
      </c>
      <c r="I172" s="24">
        <v>0.19738147984162172</v>
      </c>
      <c r="J172" s="25">
        <v>3.6177862966726544E-2</v>
      </c>
      <c r="K172" s="26">
        <v>0.15190736047706399</v>
      </c>
      <c r="L172" s="24">
        <v>0</v>
      </c>
      <c r="M172" s="25">
        <v>0</v>
      </c>
      <c r="N172" s="26">
        <v>0</v>
      </c>
      <c r="O172" s="27">
        <v>0</v>
      </c>
      <c r="P172" s="28">
        <v>0</v>
      </c>
      <c r="Q172" s="29">
        <v>0</v>
      </c>
      <c r="R172" s="24">
        <v>0</v>
      </c>
      <c r="S172" s="25">
        <v>5.2011799114764383E-2</v>
      </c>
      <c r="T172" s="26">
        <v>0</v>
      </c>
      <c r="U172" s="27">
        <v>133.19540229885058</v>
      </c>
      <c r="V172" s="28">
        <v>133.19540229885058</v>
      </c>
      <c r="W172" s="29">
        <v>126.06451612903226</v>
      </c>
      <c r="X172" s="24">
        <v>0.67378029383376237</v>
      </c>
      <c r="Y172" s="25">
        <v>0.70048658609491521</v>
      </c>
      <c r="Z172" s="26">
        <v>0.68904190131627863</v>
      </c>
      <c r="AA172" s="24">
        <v>9.9670121998591349E-2</v>
      </c>
      <c r="AB172" s="25">
        <v>9.7248248782702593E-2</v>
      </c>
      <c r="AC172" s="26">
        <v>0.10337544039772537</v>
      </c>
      <c r="AD172" s="27">
        <v>636436</v>
      </c>
      <c r="AE172" s="28">
        <v>1215701</v>
      </c>
      <c r="AF172" s="29">
        <v>680257</v>
      </c>
      <c r="AG172" s="27">
        <v>6255646</v>
      </c>
      <c r="AH172" s="28">
        <v>15020980</v>
      </c>
      <c r="AI172" s="29">
        <v>7854264</v>
      </c>
      <c r="AJ172" s="27">
        <v>1554044</v>
      </c>
      <c r="AK172" s="28">
        <v>563406</v>
      </c>
      <c r="AL172" s="29">
        <v>1436870</v>
      </c>
      <c r="AM172" s="30">
        <v>4693854</v>
      </c>
      <c r="AN172" s="30">
        <v>3698613</v>
      </c>
      <c r="AO172" s="30">
        <v>5152215</v>
      </c>
      <c r="AP172" s="27">
        <v>0</v>
      </c>
      <c r="AQ172" s="28">
        <v>0</v>
      </c>
      <c r="AR172" s="29">
        <v>0</v>
      </c>
      <c r="AS172" s="27">
        <v>1438</v>
      </c>
      <c r="AT172" s="28">
        <v>120553</v>
      </c>
      <c r="AU172" s="29">
        <v>0</v>
      </c>
      <c r="AV172" s="27">
        <v>643794.44999999995</v>
      </c>
      <c r="AW172" s="28">
        <v>309638.2600000003</v>
      </c>
      <c r="AX172" s="29">
        <v>745087.89</v>
      </c>
      <c r="AY172" s="27">
        <v>4242817.21</v>
      </c>
      <c r="AZ172" s="28">
        <v>4831953.17</v>
      </c>
      <c r="BA172" s="29">
        <v>5553402.5800000001</v>
      </c>
      <c r="BB172" s="24">
        <v>0</v>
      </c>
      <c r="BC172" s="25">
        <v>8.0256414694647085E-3</v>
      </c>
      <c r="BD172" s="26">
        <v>0</v>
      </c>
      <c r="BE172" s="24">
        <v>0</v>
      </c>
      <c r="BF172" s="25">
        <v>2.5530684445348891E-2</v>
      </c>
      <c r="BG172" s="26">
        <v>3.4587271426573363E-2</v>
      </c>
      <c r="BH172" s="24">
        <v>0</v>
      </c>
      <c r="BI172" s="25">
        <v>0.39841029864323985</v>
      </c>
      <c r="BJ172" s="26">
        <v>0.25779112095821716</v>
      </c>
      <c r="BK172" s="24">
        <v>0.78932999999999998</v>
      </c>
      <c r="BL172" s="25">
        <v>0.68452999999999997</v>
      </c>
      <c r="BM172" s="26">
        <v>0.7369</v>
      </c>
    </row>
    <row r="173" spans="1:65" x14ac:dyDescent="0.2">
      <c r="A173" s="22">
        <v>6707</v>
      </c>
      <c r="B173" s="23" t="s">
        <v>190</v>
      </c>
      <c r="C173" s="24">
        <v>0.12006797968818698</v>
      </c>
      <c r="D173" s="25">
        <v>8.4039656483444788E-2</v>
      </c>
      <c r="E173" s="26">
        <v>9.7907686927010296E-2</v>
      </c>
      <c r="F173" s="24">
        <v>0.46454883716195239</v>
      </c>
      <c r="G173" s="25">
        <v>0.44380890910146059</v>
      </c>
      <c r="H173" s="26">
        <v>0.34746099047344686</v>
      </c>
      <c r="I173" s="24">
        <v>5.7089413708079392E-2</v>
      </c>
      <c r="J173" s="25">
        <v>6.1516116175517117E-2</v>
      </c>
      <c r="K173" s="26">
        <v>-0.5823623070604097</v>
      </c>
      <c r="L173" s="24">
        <v>0</v>
      </c>
      <c r="M173" s="25">
        <v>0</v>
      </c>
      <c r="N173" s="26">
        <v>0</v>
      </c>
      <c r="O173" s="27">
        <v>0</v>
      </c>
      <c r="P173" s="28">
        <v>0</v>
      </c>
      <c r="Q173" s="29">
        <v>0</v>
      </c>
      <c r="R173" s="24">
        <v>0</v>
      </c>
      <c r="S173" s="25">
        <v>3.10553930328527E-2</v>
      </c>
      <c r="T173" s="26">
        <v>1.75649654917974E-2</v>
      </c>
      <c r="U173" s="27">
        <v>134.36363636363637</v>
      </c>
      <c r="V173" s="28">
        <v>134.36363636363637</v>
      </c>
      <c r="W173" s="29">
        <v>132.87878787878788</v>
      </c>
      <c r="X173" s="24">
        <v>0.63107380277087333</v>
      </c>
      <c r="Y173" s="25">
        <v>0.49178722153480742</v>
      </c>
      <c r="Z173" s="26">
        <v>0.38095334929741725</v>
      </c>
      <c r="AA173" s="24">
        <v>3.3696368157707955E-2</v>
      </c>
      <c r="AB173" s="25">
        <v>0.28698482001830183</v>
      </c>
      <c r="AC173" s="26">
        <v>0.43516670229914683</v>
      </c>
      <c r="AD173" s="27">
        <v>456324</v>
      </c>
      <c r="AE173" s="28">
        <v>940641</v>
      </c>
      <c r="AF173" s="29">
        <v>453504</v>
      </c>
      <c r="AG173" s="27">
        <v>3525098</v>
      </c>
      <c r="AH173" s="28">
        <v>10451396</v>
      </c>
      <c r="AI173" s="29">
        <v>7278004</v>
      </c>
      <c r="AJ173" s="27">
        <v>216971</v>
      </c>
      <c r="AK173" s="28">
        <v>688539</v>
      </c>
      <c r="AL173" s="29">
        <v>-2697476</v>
      </c>
      <c r="AM173" s="30">
        <v>3993966</v>
      </c>
      <c r="AN173" s="30">
        <v>4469718</v>
      </c>
      <c r="AO173" s="30">
        <v>1771604</v>
      </c>
      <c r="AP173" s="27">
        <v>0</v>
      </c>
      <c r="AQ173" s="28">
        <v>0</v>
      </c>
      <c r="AR173" s="29">
        <v>0</v>
      </c>
      <c r="AS173" s="27">
        <v>38840</v>
      </c>
      <c r="AT173" s="28">
        <v>54342</v>
      </c>
      <c r="AU173" s="29">
        <v>30851</v>
      </c>
      <c r="AV173" s="27">
        <v>61310.09</v>
      </c>
      <c r="AW173" s="28">
        <v>132317.82000000027</v>
      </c>
      <c r="AX173" s="29">
        <v>218464.40999999919</v>
      </c>
      <c r="AY173" s="27">
        <v>1216081.96</v>
      </c>
      <c r="AZ173" s="28">
        <v>3252299.2299999995</v>
      </c>
      <c r="BA173" s="29">
        <v>1021767.1100000001</v>
      </c>
      <c r="BB173" s="24">
        <v>0</v>
      </c>
      <c r="BC173" s="25">
        <v>5.1994967944952045E-3</v>
      </c>
      <c r="BD173" s="26">
        <v>2.4645710423327684E-3</v>
      </c>
      <c r="BE173" s="24">
        <v>0</v>
      </c>
      <c r="BF173" s="25">
        <v>1.845559342572816E-2</v>
      </c>
      <c r="BG173" s="26">
        <v>1.7452304906366446E-2</v>
      </c>
      <c r="BH173" s="24">
        <v>0</v>
      </c>
      <c r="BI173" s="25">
        <v>0.45362833432177641</v>
      </c>
      <c r="BJ173" s="26">
        <v>8.1625154170498218E-2</v>
      </c>
      <c r="BK173" s="24">
        <v>0.55252999999999997</v>
      </c>
      <c r="BL173" s="25">
        <v>0.43702000000000002</v>
      </c>
      <c r="BM173" s="26">
        <v>0.49480000000000002</v>
      </c>
    </row>
    <row r="174" spans="1:65" x14ac:dyDescent="0.2">
      <c r="A174" s="22">
        <v>6801</v>
      </c>
      <c r="B174" s="23" t="s">
        <v>191</v>
      </c>
      <c r="C174" s="24">
        <v>0.21239823198611044</v>
      </c>
      <c r="D174" s="25">
        <v>0.16574922368471645</v>
      </c>
      <c r="E174" s="26">
        <v>0.18157095962084283</v>
      </c>
      <c r="F174" s="24">
        <v>0.59163705867392158</v>
      </c>
      <c r="G174" s="25">
        <v>0.2499210955226307</v>
      </c>
      <c r="H174" s="26">
        <v>0.59198134898587318</v>
      </c>
      <c r="I174" s="24">
        <v>-7.8081285291683095E-2</v>
      </c>
      <c r="J174" s="25">
        <v>-0.32145170129779255</v>
      </c>
      <c r="K174" s="26">
        <v>8.0292482741431581E-2</v>
      </c>
      <c r="L174" s="24">
        <v>0</v>
      </c>
      <c r="M174" s="25">
        <v>0</v>
      </c>
      <c r="N174" s="26">
        <v>0</v>
      </c>
      <c r="O174" s="27">
        <v>0</v>
      </c>
      <c r="P174" s="28">
        <v>0</v>
      </c>
      <c r="Q174" s="29">
        <v>0</v>
      </c>
      <c r="R174" s="24">
        <v>0</v>
      </c>
      <c r="S174" s="25">
        <v>0</v>
      </c>
      <c r="T174" s="26">
        <v>0</v>
      </c>
      <c r="U174" s="27">
        <v>84.410810810810815</v>
      </c>
      <c r="V174" s="28">
        <v>92.402366863905328</v>
      </c>
      <c r="W174" s="29">
        <v>75.588235294117652</v>
      </c>
      <c r="X174" s="24">
        <v>0.54375109508079023</v>
      </c>
      <c r="Y174" s="25">
        <v>0.41330961854596482</v>
      </c>
      <c r="Z174" s="26">
        <v>0.6203075675263805</v>
      </c>
      <c r="AA174" s="24">
        <v>8.760475382583835E-2</v>
      </c>
      <c r="AB174" s="25">
        <v>0.21479051599385082</v>
      </c>
      <c r="AC174" s="26">
        <v>0.16143695239342681</v>
      </c>
      <c r="AD174" s="27">
        <v>921186</v>
      </c>
      <c r="AE174" s="28">
        <v>1651001</v>
      </c>
      <c r="AF174" s="29">
        <v>939755</v>
      </c>
      <c r="AG174" s="27">
        <v>4680020</v>
      </c>
      <c r="AH174" s="28">
        <v>13132172</v>
      </c>
      <c r="AI174" s="29">
        <v>4764027</v>
      </c>
      <c r="AJ174" s="27">
        <v>-338644</v>
      </c>
      <c r="AK174" s="28">
        <v>-3201928</v>
      </c>
      <c r="AL174" s="29">
        <v>415569</v>
      </c>
      <c r="AM174" s="30">
        <v>6475816</v>
      </c>
      <c r="AN174" s="30">
        <v>3597018</v>
      </c>
      <c r="AO174" s="30">
        <v>4061415</v>
      </c>
      <c r="AP174" s="27">
        <v>0</v>
      </c>
      <c r="AQ174" s="28">
        <v>0</v>
      </c>
      <c r="AR174" s="29">
        <v>0</v>
      </c>
      <c r="AS174" s="27">
        <v>0</v>
      </c>
      <c r="AT174" s="28">
        <v>0</v>
      </c>
      <c r="AU174" s="29">
        <v>0</v>
      </c>
      <c r="AV174" s="27">
        <v>16688.82</v>
      </c>
      <c r="AW174" s="28">
        <v>49319.130000000121</v>
      </c>
      <c r="AX174" s="29">
        <v>19099.010000000068</v>
      </c>
      <c r="AY174" s="27">
        <v>4439116.46</v>
      </c>
      <c r="AZ174" s="28">
        <v>4254379.4600000009</v>
      </c>
      <c r="BA174" s="29">
        <v>4485638.7899999991</v>
      </c>
      <c r="BB174" s="24">
        <v>0</v>
      </c>
      <c r="BC174" s="25">
        <v>0</v>
      </c>
      <c r="BD174" s="26">
        <v>0</v>
      </c>
      <c r="BE174" s="24">
        <v>0</v>
      </c>
      <c r="BF174" s="25">
        <v>6.2084317579726468E-3</v>
      </c>
      <c r="BG174" s="26">
        <v>9.4595892393823939E-4</v>
      </c>
      <c r="BH174" s="24">
        <v>0</v>
      </c>
      <c r="BI174" s="25">
        <v>0.53555333498239854</v>
      </c>
      <c r="BJ174" s="26">
        <v>0.2221701566187991</v>
      </c>
      <c r="BK174" s="24">
        <v>0.73826000000000003</v>
      </c>
      <c r="BL174" s="25">
        <v>0.66052</v>
      </c>
      <c r="BM174" s="26">
        <v>0.69940000000000002</v>
      </c>
    </row>
    <row r="175" spans="1:65" x14ac:dyDescent="0.2">
      <c r="A175" s="22">
        <v>6802</v>
      </c>
      <c r="B175" s="23" t="s">
        <v>50</v>
      </c>
      <c r="C175" s="24">
        <v>0.28310775531277416</v>
      </c>
      <c r="D175" s="25">
        <v>0.20011415124623516</v>
      </c>
      <c r="E175" s="26">
        <v>0.23869584923400733</v>
      </c>
      <c r="F175" s="24">
        <v>0.97739749367369366</v>
      </c>
      <c r="G175" s="25">
        <v>0.66325028495283345</v>
      </c>
      <c r="H175" s="26">
        <v>0.51838254455406108</v>
      </c>
      <c r="I175" s="24">
        <v>0.1149365083629542</v>
      </c>
      <c r="J175" s="25">
        <v>0.18526948991101203</v>
      </c>
      <c r="K175" s="26">
        <v>-3.3979726281346961E-2</v>
      </c>
      <c r="L175" s="24">
        <v>0</v>
      </c>
      <c r="M175" s="25">
        <v>1.0805513190848379</v>
      </c>
      <c r="N175" s="26">
        <v>1.0127978929062866</v>
      </c>
      <c r="O175" s="27">
        <v>258</v>
      </c>
      <c r="P175" s="28">
        <v>601</v>
      </c>
      <c r="Q175" s="29">
        <v>596</v>
      </c>
      <c r="R175" s="24">
        <v>0</v>
      </c>
      <c r="S175" s="25">
        <v>1.5634731582667874E-3</v>
      </c>
      <c r="T175" s="26">
        <v>0</v>
      </c>
      <c r="U175" s="27">
        <v>217.46808510638297</v>
      </c>
      <c r="V175" s="28">
        <v>179.31578947368422</v>
      </c>
      <c r="W175" s="29">
        <v>193.71153846153845</v>
      </c>
      <c r="X175" s="24">
        <v>0.6807506507797354</v>
      </c>
      <c r="Y175" s="25">
        <v>0.61821559352810329</v>
      </c>
      <c r="Z175" s="26">
        <v>0.57312967257806824</v>
      </c>
      <c r="AA175" s="24">
        <v>2.3331501168502328E-2</v>
      </c>
      <c r="AB175" s="25">
        <v>8.8667268960103504E-2</v>
      </c>
      <c r="AC175" s="26">
        <v>0.20965371379895781</v>
      </c>
      <c r="AD175" s="27">
        <v>2423677</v>
      </c>
      <c r="AE175" s="28">
        <v>4563219</v>
      </c>
      <c r="AF175" s="29">
        <v>2615848</v>
      </c>
      <c r="AG175" s="27">
        <v>7290101</v>
      </c>
      <c r="AH175" s="28">
        <v>18142873</v>
      </c>
      <c r="AI175" s="29">
        <v>11051581</v>
      </c>
      <c r="AJ175" s="27">
        <v>983968</v>
      </c>
      <c r="AK175" s="28">
        <v>4224715</v>
      </c>
      <c r="AL175" s="29">
        <v>-372381</v>
      </c>
      <c r="AM175" s="30">
        <v>8772911</v>
      </c>
      <c r="AN175" s="30">
        <v>13821408</v>
      </c>
      <c r="AO175" s="30">
        <v>13249998</v>
      </c>
      <c r="AP175" s="27">
        <v>2634391</v>
      </c>
      <c r="AQ175" s="28">
        <v>6143387</v>
      </c>
      <c r="AR175" s="29">
        <v>5998650</v>
      </c>
      <c r="AS175" s="27">
        <v>8889</v>
      </c>
      <c r="AT175" s="28">
        <v>8889</v>
      </c>
      <c r="AU175" s="29">
        <v>0</v>
      </c>
      <c r="AV175" s="27">
        <v>74568.69</v>
      </c>
      <c r="AW175" s="28">
        <v>72275.879999999888</v>
      </c>
      <c r="AX175" s="29">
        <v>396388.9099999998</v>
      </c>
      <c r="AY175" s="27">
        <v>7203961.6500000004</v>
      </c>
      <c r="AZ175" s="28">
        <v>5329829.53</v>
      </c>
      <c r="BA175" s="29">
        <v>16163193.41</v>
      </c>
      <c r="BB175" s="24">
        <v>0</v>
      </c>
      <c r="BC175" s="25">
        <v>4.8994445367059563E-4</v>
      </c>
      <c r="BD175" s="26">
        <v>0</v>
      </c>
      <c r="BE175" s="24">
        <v>0</v>
      </c>
      <c r="BF175" s="25">
        <v>4.5777987665333881E-3</v>
      </c>
      <c r="BG175" s="26">
        <v>1.2316295480296446E-2</v>
      </c>
      <c r="BH175" s="24">
        <v>0</v>
      </c>
      <c r="BI175" s="25">
        <v>0.33757993743233938</v>
      </c>
      <c r="BJ175" s="26">
        <v>0.50221048298939641</v>
      </c>
      <c r="BK175" s="24">
        <v>0.89551000000000003</v>
      </c>
      <c r="BL175" s="25">
        <v>0.84104999999999996</v>
      </c>
      <c r="BM175" s="26">
        <v>0.86829999999999996</v>
      </c>
    </row>
    <row r="176" spans="1:65" x14ac:dyDescent="0.2">
      <c r="A176" s="22">
        <v>6803</v>
      </c>
      <c r="B176" s="23" t="s">
        <v>192</v>
      </c>
      <c r="C176" s="24">
        <v>0.31598448936725049</v>
      </c>
      <c r="D176" s="25">
        <v>0.17297493799839414</v>
      </c>
      <c r="E176" s="26">
        <v>0.27055515937689989</v>
      </c>
      <c r="F176" s="24">
        <v>0.67471276395670043</v>
      </c>
      <c r="G176" s="25">
        <v>0.29048369561776743</v>
      </c>
      <c r="H176" s="26">
        <v>0.64334200207260095</v>
      </c>
      <c r="I176" s="24">
        <v>-2.1165923046971284E-2</v>
      </c>
      <c r="J176" s="25">
        <v>-9.2811926241768164E-2</v>
      </c>
      <c r="K176" s="26">
        <v>-7.3452286173504869E-2</v>
      </c>
      <c r="L176" s="24">
        <v>0</v>
      </c>
      <c r="M176" s="25">
        <v>0.31050133996845264</v>
      </c>
      <c r="N176" s="26">
        <v>0.29173973163305555</v>
      </c>
      <c r="O176" s="27">
        <v>183</v>
      </c>
      <c r="P176" s="28">
        <v>172</v>
      </c>
      <c r="Q176" s="29">
        <v>162</v>
      </c>
      <c r="R176" s="24">
        <v>0</v>
      </c>
      <c r="S176" s="25">
        <v>1.4037060944639885E-3</v>
      </c>
      <c r="T176" s="26">
        <v>1.4030689501838504E-3</v>
      </c>
      <c r="U176" s="27">
        <v>116.8622754491018</v>
      </c>
      <c r="V176" s="28">
        <v>114.12865497076024</v>
      </c>
      <c r="W176" s="29">
        <v>111.40571428571428</v>
      </c>
      <c r="X176" s="24">
        <v>0.50909538505296059</v>
      </c>
      <c r="Y176" s="25">
        <v>0.41091023041667124</v>
      </c>
      <c r="Z176" s="26">
        <v>0.53663983246203095</v>
      </c>
      <c r="AA176" s="24">
        <v>0.25285563685471896</v>
      </c>
      <c r="AB176" s="25">
        <v>0.32915846355742867</v>
      </c>
      <c r="AC176" s="26">
        <v>0.24158819479964247</v>
      </c>
      <c r="AD176" s="27">
        <v>2830584</v>
      </c>
      <c r="AE176" s="28">
        <v>4037814</v>
      </c>
      <c r="AF176" s="29">
        <v>2835223</v>
      </c>
      <c r="AG176" s="27">
        <v>9281905</v>
      </c>
      <c r="AH176" s="28">
        <v>25666589</v>
      </c>
      <c r="AI176" s="29">
        <v>11101006</v>
      </c>
      <c r="AJ176" s="27">
        <v>-189604</v>
      </c>
      <c r="AK176" s="28">
        <v>-2166541</v>
      </c>
      <c r="AL176" s="29">
        <v>-769727</v>
      </c>
      <c r="AM176" s="30">
        <v>9412616</v>
      </c>
      <c r="AN176" s="30">
        <v>8332088</v>
      </c>
      <c r="AO176" s="30">
        <v>7443700</v>
      </c>
      <c r="AP176" s="27">
        <v>1781522</v>
      </c>
      <c r="AQ176" s="28">
        <v>1680686</v>
      </c>
      <c r="AR176" s="29">
        <v>1579850</v>
      </c>
      <c r="AS176" s="27">
        <v>32750</v>
      </c>
      <c r="AT176" s="28">
        <v>7598</v>
      </c>
      <c r="AU176" s="29">
        <v>7598</v>
      </c>
      <c r="AV176" s="27">
        <v>435716.65</v>
      </c>
      <c r="AW176" s="28">
        <v>222632.3400000009</v>
      </c>
      <c r="AX176" s="29">
        <v>442041.2300000001</v>
      </c>
      <c r="AY176" s="27">
        <v>15528644.630000001</v>
      </c>
      <c r="AZ176" s="28">
        <v>10519816.810000002</v>
      </c>
      <c r="BA176" s="29">
        <v>14778955.260000002</v>
      </c>
      <c r="BB176" s="24">
        <v>0</v>
      </c>
      <c r="BC176" s="25">
        <v>2.9602686979559304E-4</v>
      </c>
      <c r="BD176" s="26">
        <v>3.0068640635856376E-4</v>
      </c>
      <c r="BE176" s="24">
        <v>0</v>
      </c>
      <c r="BF176" s="25">
        <v>1.3051211352834199E-2</v>
      </c>
      <c r="BG176" s="26">
        <v>1.7493523152279464E-2</v>
      </c>
      <c r="BH176" s="24">
        <v>0</v>
      </c>
      <c r="BI176" s="25">
        <v>0.61669545664573044</v>
      </c>
      <c r="BJ176" s="26">
        <v>0.58486851103756166</v>
      </c>
      <c r="BK176" s="24">
        <v>0.86448999999999998</v>
      </c>
      <c r="BL176" s="25">
        <v>0.55108000000000001</v>
      </c>
      <c r="BM176" s="26">
        <v>0.70779999999999998</v>
      </c>
    </row>
    <row r="177" spans="1:65" x14ac:dyDescent="0.2">
      <c r="A177" s="22">
        <v>6804</v>
      </c>
      <c r="B177" s="23" t="s">
        <v>193</v>
      </c>
      <c r="C177" s="24">
        <v>0.31361761402070626</v>
      </c>
      <c r="D177" s="25">
        <v>0.21802092426749273</v>
      </c>
      <c r="E177" s="26">
        <v>0.19807305010903548</v>
      </c>
      <c r="F177" s="24">
        <v>0.58948537600120487</v>
      </c>
      <c r="G177" s="25">
        <v>0.44097637735274897</v>
      </c>
      <c r="H177" s="26">
        <v>0.5060542702737526</v>
      </c>
      <c r="I177" s="24">
        <v>-0.17170850392074985</v>
      </c>
      <c r="J177" s="25">
        <v>-8.0754981522148023E-2</v>
      </c>
      <c r="K177" s="26">
        <v>-9.3302868447252149E-2</v>
      </c>
      <c r="L177" s="24">
        <v>0</v>
      </c>
      <c r="M177" s="25">
        <v>0</v>
      </c>
      <c r="N177" s="26">
        <v>0</v>
      </c>
      <c r="O177" s="27">
        <v>0</v>
      </c>
      <c r="P177" s="28">
        <v>0</v>
      </c>
      <c r="Q177" s="29">
        <v>0</v>
      </c>
      <c r="R177" s="24">
        <v>0</v>
      </c>
      <c r="S177" s="25">
        <v>0</v>
      </c>
      <c r="T177" s="26">
        <v>2.16016068019519E-3</v>
      </c>
      <c r="U177" s="27">
        <v>105.78125</v>
      </c>
      <c r="V177" s="28">
        <v>106.61417322834646</v>
      </c>
      <c r="W177" s="29">
        <v>129.55339805825244</v>
      </c>
      <c r="X177" s="24">
        <v>0.51548681644412364</v>
      </c>
      <c r="Y177" s="25">
        <v>0.51627999064161623</v>
      </c>
      <c r="Z177" s="26">
        <v>0.6403592286833496</v>
      </c>
      <c r="AA177" s="24">
        <v>0.26910424990688214</v>
      </c>
      <c r="AB177" s="25">
        <v>0.2990884208993545</v>
      </c>
      <c r="AC177" s="26">
        <v>0.14165370501089633</v>
      </c>
      <c r="AD177" s="27">
        <v>2035325</v>
      </c>
      <c r="AE177" s="28">
        <v>3541659</v>
      </c>
      <c r="AF177" s="29">
        <v>1382518</v>
      </c>
      <c r="AG177" s="27">
        <v>7554942</v>
      </c>
      <c r="AH177" s="28">
        <v>17374795</v>
      </c>
      <c r="AI177" s="29">
        <v>7498399</v>
      </c>
      <c r="AJ177" s="27">
        <v>-1114359</v>
      </c>
      <c r="AK177" s="28">
        <v>-1311831</v>
      </c>
      <c r="AL177" s="29">
        <v>-651239</v>
      </c>
      <c r="AM177" s="30">
        <v>2622196</v>
      </c>
      <c r="AN177" s="30">
        <v>2326871</v>
      </c>
      <c r="AO177" s="30">
        <v>1777478</v>
      </c>
      <c r="AP177" s="27">
        <v>0</v>
      </c>
      <c r="AQ177" s="28">
        <v>0</v>
      </c>
      <c r="AR177" s="29">
        <v>0</v>
      </c>
      <c r="AS177" s="27">
        <v>88952</v>
      </c>
      <c r="AT177" s="28">
        <v>0</v>
      </c>
      <c r="AU177" s="29">
        <v>9472</v>
      </c>
      <c r="AV177" s="27">
        <v>261670.26</v>
      </c>
      <c r="AW177" s="28">
        <v>42190.450000000288</v>
      </c>
      <c r="AX177" s="29">
        <v>40263.299999999814</v>
      </c>
      <c r="AY177" s="27">
        <v>4005790.09</v>
      </c>
      <c r="AZ177" s="28">
        <v>3831936.3999999994</v>
      </c>
      <c r="BA177" s="29">
        <v>4668459.0599999996</v>
      </c>
      <c r="BB177" s="24">
        <v>0</v>
      </c>
      <c r="BC177" s="25">
        <v>0</v>
      </c>
      <c r="BD177" s="26">
        <v>5.5428363170942428E-4</v>
      </c>
      <c r="BE177" s="24">
        <v>0</v>
      </c>
      <c r="BF177" s="25">
        <v>3.3326071555265348E-3</v>
      </c>
      <c r="BG177" s="26">
        <v>2.356132617040325E-3</v>
      </c>
      <c r="BH177" s="24">
        <v>0</v>
      </c>
      <c r="BI177" s="25">
        <v>0.30268315853854366</v>
      </c>
      <c r="BJ177" s="26">
        <v>0.27318944702951486</v>
      </c>
      <c r="BK177" s="24">
        <v>0.87168999999999996</v>
      </c>
      <c r="BL177" s="25">
        <v>0.64249000000000001</v>
      </c>
      <c r="BM177" s="26">
        <v>0.7571</v>
      </c>
    </row>
    <row r="178" spans="1:65" x14ac:dyDescent="0.2">
      <c r="A178" s="22">
        <v>6805</v>
      </c>
      <c r="B178" s="23" t="s">
        <v>194</v>
      </c>
      <c r="C178" s="24">
        <v>0.35726954796601151</v>
      </c>
      <c r="D178" s="25">
        <v>0.21649530628791483</v>
      </c>
      <c r="E178" s="26">
        <v>0.256573258411539</v>
      </c>
      <c r="F178" s="24">
        <v>0.9624746384441758</v>
      </c>
      <c r="G178" s="25">
        <v>0.54287438075748784</v>
      </c>
      <c r="H178" s="26">
        <v>0.43238473434948738</v>
      </c>
      <c r="I178" s="24">
        <v>-7.6136671024653879E-2</v>
      </c>
      <c r="J178" s="25">
        <v>0.12853950933281419</v>
      </c>
      <c r="K178" s="26">
        <v>-1.8802488771179397E-2</v>
      </c>
      <c r="L178" s="24">
        <v>0</v>
      </c>
      <c r="M178" s="25">
        <v>0</v>
      </c>
      <c r="N178" s="26">
        <v>0</v>
      </c>
      <c r="O178" s="27">
        <v>0</v>
      </c>
      <c r="P178" s="28">
        <v>0</v>
      </c>
      <c r="Q178" s="29">
        <v>0</v>
      </c>
      <c r="R178" s="24">
        <v>0</v>
      </c>
      <c r="S178" s="25">
        <v>0</v>
      </c>
      <c r="T178" s="26">
        <v>0</v>
      </c>
      <c r="U178" s="27">
        <v>116.752</v>
      </c>
      <c r="V178" s="28">
        <v>124.73504273504274</v>
      </c>
      <c r="W178" s="29">
        <v>107.02985074626865</v>
      </c>
      <c r="X178" s="24">
        <v>0.39376682584871237</v>
      </c>
      <c r="Y178" s="25">
        <v>0.41421723576281988</v>
      </c>
      <c r="Z178" s="26">
        <v>0.3932848665954054</v>
      </c>
      <c r="AA178" s="24">
        <v>0.37017992195380001</v>
      </c>
      <c r="AB178" s="25">
        <v>0.35068426465784264</v>
      </c>
      <c r="AC178" s="26">
        <v>0.42298198393121073</v>
      </c>
      <c r="AD178" s="27">
        <v>2074924</v>
      </c>
      <c r="AE178" s="28">
        <v>3389554</v>
      </c>
      <c r="AF178" s="29">
        <v>2145228</v>
      </c>
      <c r="AG178" s="27">
        <v>6177623</v>
      </c>
      <c r="AH178" s="28">
        <v>13570261</v>
      </c>
      <c r="AI178" s="29">
        <v>8370139</v>
      </c>
      <c r="AJ178" s="27">
        <v>-442181</v>
      </c>
      <c r="AK178" s="28">
        <v>2012476</v>
      </c>
      <c r="AL178" s="29">
        <v>-157209</v>
      </c>
      <c r="AM178" s="30">
        <v>9642062</v>
      </c>
      <c r="AN178" s="30">
        <v>12075215</v>
      </c>
      <c r="AO178" s="30">
        <v>11864866</v>
      </c>
      <c r="AP178" s="27">
        <v>0</v>
      </c>
      <c r="AQ178" s="28">
        <v>0</v>
      </c>
      <c r="AR178" s="29">
        <v>0</v>
      </c>
      <c r="AS178" s="27">
        <v>0</v>
      </c>
      <c r="AT178" s="28">
        <v>0</v>
      </c>
      <c r="AU178" s="29">
        <v>0</v>
      </c>
      <c r="AV178" s="27">
        <v>2128044.9500000002</v>
      </c>
      <c r="AW178" s="28">
        <v>2116844.7099999995</v>
      </c>
      <c r="AX178" s="29">
        <v>2109974.0499999998</v>
      </c>
      <c r="AY178" s="27">
        <v>8713746.4299999997</v>
      </c>
      <c r="AZ178" s="28">
        <v>5685028.2100000009</v>
      </c>
      <c r="BA178" s="29">
        <v>17572623.84</v>
      </c>
      <c r="BB178" s="24">
        <v>0</v>
      </c>
      <c r="BC178" s="25">
        <v>0</v>
      </c>
      <c r="BD178" s="26">
        <v>0</v>
      </c>
      <c r="BE178" s="24">
        <v>0</v>
      </c>
      <c r="BF178" s="25">
        <v>0.19490064125818002</v>
      </c>
      <c r="BG178" s="26">
        <v>8.4785880670723221E-2</v>
      </c>
      <c r="BH178" s="24">
        <v>0</v>
      </c>
      <c r="BI178" s="25">
        <v>0.52342792953378414</v>
      </c>
      <c r="BJ178" s="26">
        <v>0.7061273516466926</v>
      </c>
      <c r="BK178" s="24">
        <v>0.81128</v>
      </c>
      <c r="BL178" s="25">
        <v>0.62943000000000005</v>
      </c>
      <c r="BM178" s="26">
        <v>0.72040000000000004</v>
      </c>
    </row>
    <row r="179" spans="1:65" x14ac:dyDescent="0.2">
      <c r="A179" s="22">
        <v>6806</v>
      </c>
      <c r="B179" s="23" t="s">
        <v>195</v>
      </c>
      <c r="C179" s="24">
        <v>0.29745957833498721</v>
      </c>
      <c r="D179" s="25">
        <v>0.27523314852024949</v>
      </c>
      <c r="E179" s="26">
        <v>0.30969451369420392</v>
      </c>
      <c r="F179" s="24">
        <v>1.3270082342252953</v>
      </c>
      <c r="G179" s="25">
        <v>0.91499639093493712</v>
      </c>
      <c r="H179" s="26">
        <v>1.2747258981717227</v>
      </c>
      <c r="I179" s="24">
        <v>0.18990975168436372</v>
      </c>
      <c r="J179" s="25">
        <v>-0.12084064870427746</v>
      </c>
      <c r="K179" s="26">
        <v>0.33340009377944069</v>
      </c>
      <c r="L179" s="24">
        <v>0</v>
      </c>
      <c r="M179" s="25">
        <v>0.36163492966756638</v>
      </c>
      <c r="N179" s="26">
        <v>0.27707039978766768</v>
      </c>
      <c r="O179" s="27">
        <v>44</v>
      </c>
      <c r="P179" s="28">
        <v>171</v>
      </c>
      <c r="Q179" s="29">
        <v>129</v>
      </c>
      <c r="R179" s="24">
        <v>0</v>
      </c>
      <c r="S179" s="25">
        <v>0</v>
      </c>
      <c r="T179" s="26">
        <v>0</v>
      </c>
      <c r="U179" s="27">
        <v>446.2371794871795</v>
      </c>
      <c r="V179" s="28">
        <v>454.98692810457516</v>
      </c>
      <c r="W179" s="29">
        <v>454.2236842105263</v>
      </c>
      <c r="X179" s="24">
        <v>0.60513977146512521</v>
      </c>
      <c r="Y179" s="25">
        <v>0.58205445678354673</v>
      </c>
      <c r="Z179" s="26">
        <v>0.5959740878623152</v>
      </c>
      <c r="AA179" s="24">
        <v>3.6455336862017282E-2</v>
      </c>
      <c r="AB179" s="25">
        <v>9.1658385216696753E-2</v>
      </c>
      <c r="AC179" s="26">
        <v>7.4209449149032269E-2</v>
      </c>
      <c r="AD179" s="27">
        <v>32178344</v>
      </c>
      <c r="AE179" s="28">
        <v>58007038</v>
      </c>
      <c r="AF179" s="29">
        <v>40398566</v>
      </c>
      <c r="AG179" s="27">
        <v>88148822</v>
      </c>
      <c r="AH179" s="28">
        <v>211080186</v>
      </c>
      <c r="AI179" s="29">
        <v>114198220</v>
      </c>
      <c r="AJ179" s="27">
        <v>20543905</v>
      </c>
      <c r="AK179" s="28">
        <v>-25467892</v>
      </c>
      <c r="AL179" s="29">
        <v>43490876</v>
      </c>
      <c r="AM179" s="30">
        <v>84699324</v>
      </c>
      <c r="AN179" s="30">
        <v>62236264</v>
      </c>
      <c r="AO179" s="30">
        <v>90723098</v>
      </c>
      <c r="AP179" s="27">
        <v>6091387</v>
      </c>
      <c r="AQ179" s="28">
        <v>23796894</v>
      </c>
      <c r="AR179" s="29">
        <v>17863428</v>
      </c>
      <c r="AS179" s="27">
        <v>0</v>
      </c>
      <c r="AT179" s="28">
        <v>0</v>
      </c>
      <c r="AU179" s="29">
        <v>0</v>
      </c>
      <c r="AV179" s="27">
        <v>678150.41</v>
      </c>
      <c r="AW179" s="28">
        <v>2351857.3199999994</v>
      </c>
      <c r="AX179" s="29">
        <v>1331983.8399999999</v>
      </c>
      <c r="AY179" s="27">
        <v>50958199.5</v>
      </c>
      <c r="AZ179" s="28">
        <v>52559272.609999992</v>
      </c>
      <c r="BA179" s="29">
        <v>69404909.120000005</v>
      </c>
      <c r="BB179" s="24">
        <v>0</v>
      </c>
      <c r="BC179" s="25">
        <v>0</v>
      </c>
      <c r="BD179" s="26">
        <v>0</v>
      </c>
      <c r="BE179" s="24">
        <v>0</v>
      </c>
      <c r="BF179" s="25">
        <v>1.445594062629257E-2</v>
      </c>
      <c r="BG179" s="26">
        <v>4.5763607977361547E-3</v>
      </c>
      <c r="BH179" s="24">
        <v>0</v>
      </c>
      <c r="BI179" s="25">
        <v>0.32306114735365216</v>
      </c>
      <c r="BJ179" s="26">
        <v>0.23845777683549718</v>
      </c>
      <c r="BK179" s="24">
        <v>0.84906000000000004</v>
      </c>
      <c r="BL179" s="25">
        <v>0.57174000000000003</v>
      </c>
      <c r="BM179" s="26">
        <v>0.71040000000000003</v>
      </c>
    </row>
    <row r="180" spans="1:65" x14ac:dyDescent="0.2">
      <c r="A180" s="22">
        <v>6807</v>
      </c>
      <c r="B180" s="23" t="s">
        <v>196</v>
      </c>
      <c r="C180" s="24">
        <v>0.23673144211936673</v>
      </c>
      <c r="D180" s="25">
        <v>0.31618587111964358</v>
      </c>
      <c r="E180" s="26">
        <v>0.19118349588604996</v>
      </c>
      <c r="F180" s="24">
        <v>0.84276911898198659</v>
      </c>
      <c r="G180" s="25">
        <v>1.0244621819716797</v>
      </c>
      <c r="H180" s="26">
        <v>0.50048931039632338</v>
      </c>
      <c r="I180" s="24">
        <v>5.1121055121711299E-2</v>
      </c>
      <c r="J180" s="25">
        <v>0.11119540562462658</v>
      </c>
      <c r="K180" s="26">
        <v>6.5444699976916029E-2</v>
      </c>
      <c r="L180" s="24">
        <v>0</v>
      </c>
      <c r="M180" s="25">
        <v>0</v>
      </c>
      <c r="N180" s="26">
        <v>0</v>
      </c>
      <c r="O180" s="27">
        <v>0</v>
      </c>
      <c r="P180" s="28">
        <v>0</v>
      </c>
      <c r="Q180" s="29">
        <v>0</v>
      </c>
      <c r="R180" s="24">
        <v>0</v>
      </c>
      <c r="S180" s="25">
        <v>0</v>
      </c>
      <c r="T180" s="26">
        <v>0</v>
      </c>
      <c r="U180" s="27">
        <v>118.52857142857142</v>
      </c>
      <c r="V180" s="28">
        <v>122.01470588235294</v>
      </c>
      <c r="W180" s="29">
        <v>121.73134328358209</v>
      </c>
      <c r="X180" s="24">
        <v>0.65307579087698509</v>
      </c>
      <c r="Y180" s="25">
        <v>0.61713669900549539</v>
      </c>
      <c r="Z180" s="26">
        <v>0.56256079822649152</v>
      </c>
      <c r="AA180" s="24">
        <v>5.02373252225327E-2</v>
      </c>
      <c r="AB180" s="25">
        <v>9.5797117599358592E-2</v>
      </c>
      <c r="AC180" s="26">
        <v>0.17467895767612795</v>
      </c>
      <c r="AD180" s="27">
        <v>1619155</v>
      </c>
      <c r="AE180" s="28">
        <v>5339292</v>
      </c>
      <c r="AF180" s="29">
        <v>1799698</v>
      </c>
      <c r="AG180" s="27">
        <v>6357942</v>
      </c>
      <c r="AH180" s="28">
        <v>15102897</v>
      </c>
      <c r="AI180" s="29">
        <v>8668016</v>
      </c>
      <c r="AJ180" s="27">
        <v>349649</v>
      </c>
      <c r="AK180" s="28">
        <v>1877708</v>
      </c>
      <c r="AL180" s="29">
        <v>616061</v>
      </c>
      <c r="AM180" s="30">
        <v>3524035</v>
      </c>
      <c r="AN180" s="30">
        <v>5015859</v>
      </c>
      <c r="AO180" s="30">
        <v>5620810</v>
      </c>
      <c r="AP180" s="27">
        <v>0</v>
      </c>
      <c r="AQ180" s="28">
        <v>0</v>
      </c>
      <c r="AR180" s="29">
        <v>0</v>
      </c>
      <c r="AS180" s="27">
        <v>0</v>
      </c>
      <c r="AT180" s="28">
        <v>0</v>
      </c>
      <c r="AU180" s="29">
        <v>0</v>
      </c>
      <c r="AV180" s="27">
        <v>184340.15</v>
      </c>
      <c r="AW180" s="28">
        <v>162135.12999999963</v>
      </c>
      <c r="AX180" s="29">
        <v>205160.52999999991</v>
      </c>
      <c r="AY180" s="27">
        <v>3295918.44</v>
      </c>
      <c r="AZ180" s="28">
        <v>4429949.1999999993</v>
      </c>
      <c r="BA180" s="29">
        <v>6503539.6100000003</v>
      </c>
      <c r="BB180" s="24">
        <v>0</v>
      </c>
      <c r="BC180" s="25">
        <v>0</v>
      </c>
      <c r="BD180" s="26">
        <v>0</v>
      </c>
      <c r="BE180" s="24">
        <v>0</v>
      </c>
      <c r="BF180" s="25">
        <v>1.2889618179502557E-2</v>
      </c>
      <c r="BG180" s="26">
        <v>1.0574874048709649E-2</v>
      </c>
      <c r="BH180" s="24">
        <v>0</v>
      </c>
      <c r="BI180" s="25">
        <v>0.35217755549086077</v>
      </c>
      <c r="BJ180" s="26">
        <v>0.33522097182408478</v>
      </c>
      <c r="BK180" s="24">
        <v>0.87033000000000005</v>
      </c>
      <c r="BL180" s="25">
        <v>0.67625000000000002</v>
      </c>
      <c r="BM180" s="26">
        <v>0.77329999999999999</v>
      </c>
    </row>
    <row r="181" spans="1:65" x14ac:dyDescent="0.2">
      <c r="A181" s="22">
        <v>6808</v>
      </c>
      <c r="B181" s="23" t="s">
        <v>197</v>
      </c>
      <c r="C181" s="24">
        <v>0.24499040575223785</v>
      </c>
      <c r="D181" s="25">
        <v>0.25142224070509606</v>
      </c>
      <c r="E181" s="26">
        <v>0.16518217346306116</v>
      </c>
      <c r="F181" s="24">
        <v>0.45805168762972792</v>
      </c>
      <c r="G181" s="25">
        <v>0.59728542630610948</v>
      </c>
      <c r="H181" s="26">
        <v>0.45748517401379635</v>
      </c>
      <c r="I181" s="24">
        <v>-0.25025612398938452</v>
      </c>
      <c r="J181" s="25">
        <v>-0.14304077140898752</v>
      </c>
      <c r="K181" s="26">
        <v>-0.31812756085694144</v>
      </c>
      <c r="L181" s="24">
        <v>0</v>
      </c>
      <c r="M181" s="25">
        <v>0</v>
      </c>
      <c r="N181" s="26">
        <v>0</v>
      </c>
      <c r="O181" s="27">
        <v>0</v>
      </c>
      <c r="P181" s="28">
        <v>0</v>
      </c>
      <c r="Q181" s="29">
        <v>0</v>
      </c>
      <c r="R181" s="24">
        <v>0</v>
      </c>
      <c r="S181" s="25">
        <v>0</v>
      </c>
      <c r="T181" s="26">
        <v>0</v>
      </c>
      <c r="U181" s="27">
        <v>102.46913580246914</v>
      </c>
      <c r="V181" s="28">
        <v>102.46913580246914</v>
      </c>
      <c r="W181" s="29">
        <v>100.51851851851852</v>
      </c>
      <c r="X181" s="24">
        <v>0.49337264063160247</v>
      </c>
      <c r="Y181" s="25">
        <v>0.33847717445270398</v>
      </c>
      <c r="Z181" s="26">
        <v>0.50785682151095124</v>
      </c>
      <c r="AA181" s="24">
        <v>0.17891330573210756</v>
      </c>
      <c r="AB181" s="25">
        <v>0.45772155117172802</v>
      </c>
      <c r="AC181" s="26">
        <v>0.2519382004836167</v>
      </c>
      <c r="AD181" s="27">
        <v>897943</v>
      </c>
      <c r="AE181" s="28">
        <v>3212118</v>
      </c>
      <c r="AF181" s="29">
        <v>680705</v>
      </c>
      <c r="AG181" s="27">
        <v>4567430</v>
      </c>
      <c r="AH181" s="28">
        <v>14552225</v>
      </c>
      <c r="AI181" s="29">
        <v>5383602</v>
      </c>
      <c r="AJ181" s="27">
        <v>-917243</v>
      </c>
      <c r="AK181" s="28">
        <v>-1827459</v>
      </c>
      <c r="AL181" s="29">
        <v>-1310983</v>
      </c>
      <c r="AM181" s="30">
        <v>5403971</v>
      </c>
      <c r="AN181" s="30">
        <v>4459120</v>
      </c>
      <c r="AO181" s="30">
        <v>3149458</v>
      </c>
      <c r="AP181" s="27">
        <v>0</v>
      </c>
      <c r="AQ181" s="28">
        <v>0</v>
      </c>
      <c r="AR181" s="29">
        <v>0</v>
      </c>
      <c r="AS181" s="27">
        <v>0</v>
      </c>
      <c r="AT181" s="28">
        <v>0</v>
      </c>
      <c r="AU181" s="29">
        <v>0</v>
      </c>
      <c r="AV181" s="27">
        <v>3027665.33</v>
      </c>
      <c r="AW181" s="28">
        <v>64324.369999999995</v>
      </c>
      <c r="AX181" s="29">
        <v>350260.43999999989</v>
      </c>
      <c r="AY181" s="27">
        <v>4342583.6399999997</v>
      </c>
      <c r="AZ181" s="28">
        <v>4915277.42</v>
      </c>
      <c r="BA181" s="29">
        <v>3912257.27</v>
      </c>
      <c r="BB181" s="24">
        <v>0</v>
      </c>
      <c r="BC181" s="25">
        <v>0</v>
      </c>
      <c r="BD181" s="26">
        <v>0</v>
      </c>
      <c r="BE181" s="24">
        <v>0</v>
      </c>
      <c r="BF181" s="25">
        <v>7.1726006091836049E-3</v>
      </c>
      <c r="BG181" s="26">
        <v>2.7004117224520525E-2</v>
      </c>
      <c r="BH181" s="24">
        <v>0</v>
      </c>
      <c r="BI181" s="25">
        <v>0.54808654662297385</v>
      </c>
      <c r="BJ181" s="26">
        <v>0.30162428258116353</v>
      </c>
      <c r="BK181" s="24">
        <v>0.77498</v>
      </c>
      <c r="BL181" s="25">
        <v>0.75439999999999996</v>
      </c>
      <c r="BM181" s="26">
        <v>0.76470000000000005</v>
      </c>
    </row>
    <row r="182" spans="1:65" x14ac:dyDescent="0.2">
      <c r="A182" s="22">
        <v>6901</v>
      </c>
      <c r="B182" s="23" t="s">
        <v>198</v>
      </c>
      <c r="C182" s="24">
        <v>0.14125519300534767</v>
      </c>
      <c r="D182" s="25">
        <v>0.10236057066056957</v>
      </c>
      <c r="E182" s="26">
        <v>0.11363047690092107</v>
      </c>
      <c r="F182" s="24">
        <v>0.27475879871897535</v>
      </c>
      <c r="G182" s="25">
        <v>0.22859283938911543</v>
      </c>
      <c r="H182" s="26">
        <v>0.2315930712125378</v>
      </c>
      <c r="I182" s="24">
        <v>-0.1584634800237098</v>
      </c>
      <c r="J182" s="25">
        <v>-2.007124200494026E-2</v>
      </c>
      <c r="K182" s="26">
        <v>-7.8061271183221259E-2</v>
      </c>
      <c r="L182" s="24">
        <v>0</v>
      </c>
      <c r="M182" s="25">
        <v>0</v>
      </c>
      <c r="N182" s="26">
        <v>0</v>
      </c>
      <c r="O182" s="27">
        <v>0</v>
      </c>
      <c r="P182" s="28">
        <v>0</v>
      </c>
      <c r="Q182" s="29">
        <v>0</v>
      </c>
      <c r="R182" s="24">
        <v>0</v>
      </c>
      <c r="S182" s="25">
        <v>0</v>
      </c>
      <c r="T182" s="26">
        <v>0</v>
      </c>
      <c r="U182" s="27">
        <v>79.75</v>
      </c>
      <c r="V182" s="28">
        <v>85.884615384615387</v>
      </c>
      <c r="W182" s="29">
        <v>117.47368421052632</v>
      </c>
      <c r="X182" s="24">
        <v>0.46260104399633428</v>
      </c>
      <c r="Y182" s="25">
        <v>0.48901018909421823</v>
      </c>
      <c r="Z182" s="26">
        <v>0.45719670119279093</v>
      </c>
      <c r="AA182" s="24">
        <v>0.30783514647244303</v>
      </c>
      <c r="AB182" s="25">
        <v>0.31910118372787855</v>
      </c>
      <c r="AC182" s="26">
        <v>0.37255380146208805</v>
      </c>
      <c r="AD182" s="27">
        <v>544531</v>
      </c>
      <c r="AE182" s="28">
        <v>988950</v>
      </c>
      <c r="AF182" s="29">
        <v>526440</v>
      </c>
      <c r="AG182" s="27">
        <v>4368023</v>
      </c>
      <c r="AH182" s="28">
        <v>9753762</v>
      </c>
      <c r="AI182" s="29">
        <v>4830352</v>
      </c>
      <c r="AJ182" s="27">
        <v>-610868</v>
      </c>
      <c r="AK182" s="28">
        <v>-193917</v>
      </c>
      <c r="AL182" s="29">
        <v>-361651</v>
      </c>
      <c r="AM182" s="30">
        <v>3152886</v>
      </c>
      <c r="AN182" s="30">
        <v>3557120</v>
      </c>
      <c r="AO182" s="30">
        <v>3191337</v>
      </c>
      <c r="AP182" s="27">
        <v>0</v>
      </c>
      <c r="AQ182" s="28">
        <v>0</v>
      </c>
      <c r="AR182" s="29">
        <v>0</v>
      </c>
      <c r="AS182" s="27">
        <v>0</v>
      </c>
      <c r="AT182" s="28">
        <v>0</v>
      </c>
      <c r="AU182" s="29">
        <v>0</v>
      </c>
      <c r="AV182" s="27">
        <v>106203.29</v>
      </c>
      <c r="AW182" s="28">
        <v>43617.049999999253</v>
      </c>
      <c r="AX182" s="29">
        <v>128413.84000000008</v>
      </c>
      <c r="AY182" s="27">
        <v>4758197.75</v>
      </c>
      <c r="AZ182" s="28">
        <v>2484257.48</v>
      </c>
      <c r="BA182" s="29">
        <v>2464181.5300000003</v>
      </c>
      <c r="BB182" s="24">
        <v>0</v>
      </c>
      <c r="BC182" s="25">
        <v>0</v>
      </c>
      <c r="BD182" s="26">
        <v>0</v>
      </c>
      <c r="BE182" s="24">
        <v>0</v>
      </c>
      <c r="BF182" s="25">
        <v>6.8243812424154211E-3</v>
      </c>
      <c r="BG182" s="26">
        <v>1.1362036607827872E-2</v>
      </c>
      <c r="BH182" s="24">
        <v>0</v>
      </c>
      <c r="BI182" s="25">
        <v>0.38869020595942394</v>
      </c>
      <c r="BJ182" s="26">
        <v>0.21803039884324993</v>
      </c>
      <c r="BK182" s="24">
        <v>0.74451999999999996</v>
      </c>
      <c r="BL182" s="25">
        <v>0.60550000000000004</v>
      </c>
      <c r="BM182" s="26">
        <v>0.67500000000000004</v>
      </c>
    </row>
    <row r="183" spans="1:65" x14ac:dyDescent="0.2">
      <c r="A183" s="22">
        <v>6902</v>
      </c>
      <c r="B183" s="23" t="s">
        <v>199</v>
      </c>
      <c r="C183" s="24">
        <v>0.11488380544225359</v>
      </c>
      <c r="D183" s="25">
        <v>0.18019397619497859</v>
      </c>
      <c r="E183" s="26">
        <v>0.1114177778620902</v>
      </c>
      <c r="F183" s="24">
        <v>0.18048709999267648</v>
      </c>
      <c r="G183" s="25">
        <v>0.30706996547727028</v>
      </c>
      <c r="H183" s="26">
        <v>0.30928795761787831</v>
      </c>
      <c r="I183" s="24">
        <v>-0.37933986203266856</v>
      </c>
      <c r="J183" s="25">
        <v>-0.25971113384133426</v>
      </c>
      <c r="K183" s="26">
        <v>2.8717748059223492E-2</v>
      </c>
      <c r="L183" s="24">
        <v>0</v>
      </c>
      <c r="M183" s="25">
        <v>0.5252371609845119</v>
      </c>
      <c r="N183" s="26">
        <v>0.47525263917666821</v>
      </c>
      <c r="O183" s="27">
        <v>100</v>
      </c>
      <c r="P183" s="28">
        <v>297</v>
      </c>
      <c r="Q183" s="29">
        <v>277</v>
      </c>
      <c r="R183" s="24">
        <v>0</v>
      </c>
      <c r="S183" s="25">
        <v>0</v>
      </c>
      <c r="T183" s="26">
        <v>0</v>
      </c>
      <c r="U183" s="27">
        <v>107.18518518518519</v>
      </c>
      <c r="V183" s="28">
        <v>112.75324675324676</v>
      </c>
      <c r="W183" s="29">
        <v>111.68831168831169</v>
      </c>
      <c r="X183" s="24">
        <v>0.48743470863572552</v>
      </c>
      <c r="Y183" s="25">
        <v>0.49197106597656548</v>
      </c>
      <c r="Z183" s="26">
        <v>0.58260046695127377</v>
      </c>
      <c r="AA183" s="24">
        <v>0.24923545306738487</v>
      </c>
      <c r="AB183" s="25">
        <v>0.24174173772505539</v>
      </c>
      <c r="AC183" s="26">
        <v>0.14037482070486201</v>
      </c>
      <c r="AD183" s="27">
        <v>916790</v>
      </c>
      <c r="AE183" s="28">
        <v>3410413</v>
      </c>
      <c r="AF183" s="29">
        <v>1256881</v>
      </c>
      <c r="AG183" s="27">
        <v>10807708</v>
      </c>
      <c r="AH183" s="28">
        <v>23924222</v>
      </c>
      <c r="AI183" s="29">
        <v>11066251</v>
      </c>
      <c r="AJ183" s="27">
        <v>-3027189</v>
      </c>
      <c r="AK183" s="28">
        <v>-4915382</v>
      </c>
      <c r="AL183" s="29">
        <v>323959</v>
      </c>
      <c r="AM183" s="30">
        <v>1660239</v>
      </c>
      <c r="AN183" s="30">
        <v>1437861</v>
      </c>
      <c r="AO183" s="30">
        <v>1587922</v>
      </c>
      <c r="AP183" s="27">
        <v>870740</v>
      </c>
      <c r="AQ183" s="28">
        <v>2580497</v>
      </c>
      <c r="AR183" s="29">
        <v>2382902</v>
      </c>
      <c r="AS183" s="27">
        <v>0</v>
      </c>
      <c r="AT183" s="28">
        <v>0</v>
      </c>
      <c r="AU183" s="29">
        <v>0</v>
      </c>
      <c r="AV183" s="27">
        <v>88177</v>
      </c>
      <c r="AW183" s="28">
        <v>1416272.2000000014</v>
      </c>
      <c r="AX183" s="29">
        <v>126137.64000000073</v>
      </c>
      <c r="AY183" s="27">
        <v>12787754.82</v>
      </c>
      <c r="AZ183" s="28">
        <v>13359574.689999999</v>
      </c>
      <c r="BA183" s="29">
        <v>6660100.5499999998</v>
      </c>
      <c r="BB183" s="24">
        <v>0</v>
      </c>
      <c r="BC183" s="25">
        <v>0</v>
      </c>
      <c r="BD183" s="26">
        <v>0</v>
      </c>
      <c r="BE183" s="24">
        <v>0</v>
      </c>
      <c r="BF183" s="25">
        <v>8.3187706468210568E-2</v>
      </c>
      <c r="BG183" s="26">
        <v>5.8728854551271413E-3</v>
      </c>
      <c r="BH183" s="24">
        <v>0</v>
      </c>
      <c r="BI183" s="25">
        <v>0.78470252953623898</v>
      </c>
      <c r="BJ183" s="26">
        <v>0.31008989584535629</v>
      </c>
      <c r="BK183" s="24">
        <v>0.76261999999999996</v>
      </c>
      <c r="BL183" s="25">
        <v>0.68003999999999998</v>
      </c>
      <c r="BM183" s="26">
        <v>0.72130000000000005</v>
      </c>
    </row>
    <row r="184" spans="1:65" x14ac:dyDescent="0.2">
      <c r="A184" s="22">
        <v>6903</v>
      </c>
      <c r="B184" s="23" t="s">
        <v>200</v>
      </c>
      <c r="C184" s="24">
        <v>0.14054555383886475</v>
      </c>
      <c r="D184" s="25">
        <v>0.13884177349602356</v>
      </c>
      <c r="E184" s="26">
        <v>0.11702021921730492</v>
      </c>
      <c r="F184" s="24">
        <v>0.84305647879275558</v>
      </c>
      <c r="G184" s="25">
        <v>0.56647955191453137</v>
      </c>
      <c r="H184" s="26">
        <v>0.75590709827437885</v>
      </c>
      <c r="I184" s="24">
        <v>0.15732372764146318</v>
      </c>
      <c r="J184" s="25">
        <v>-1.4173744993430883E-2</v>
      </c>
      <c r="K184" s="26">
        <v>0.15347984294792763</v>
      </c>
      <c r="L184" s="24">
        <v>0</v>
      </c>
      <c r="M184" s="25">
        <v>0</v>
      </c>
      <c r="N184" s="26">
        <v>0</v>
      </c>
      <c r="O184" s="27">
        <v>0</v>
      </c>
      <c r="P184" s="28">
        <v>0</v>
      </c>
      <c r="Q184" s="29">
        <v>0</v>
      </c>
      <c r="R184" s="24">
        <v>0</v>
      </c>
      <c r="S184" s="25">
        <v>9.7723926882130829E-2</v>
      </c>
      <c r="T184" s="26">
        <v>3.3308741305910525E-3</v>
      </c>
      <c r="U184" s="27">
        <v>34.960352422907491</v>
      </c>
      <c r="V184" s="28">
        <v>287.189384800965</v>
      </c>
      <c r="W184" s="29">
        <v>288.25454545454545</v>
      </c>
      <c r="X184" s="24">
        <v>0.72424091314245809</v>
      </c>
      <c r="Y184" s="25">
        <v>0.7009695441073881</v>
      </c>
      <c r="Z184" s="26">
        <v>0.77003400234200692</v>
      </c>
      <c r="AA184" s="24">
        <v>7.3258626070953061E-3</v>
      </c>
      <c r="AB184" s="25">
        <v>4.4900931293191171E-2</v>
      </c>
      <c r="AC184" s="26">
        <v>1.4976834170257358E-2</v>
      </c>
      <c r="AD184" s="27">
        <v>2891650</v>
      </c>
      <c r="AE184" s="28">
        <v>5859720</v>
      </c>
      <c r="AF184" s="29">
        <v>2975143</v>
      </c>
      <c r="AG184" s="27">
        <v>17464701</v>
      </c>
      <c r="AH184" s="28">
        <v>42874790</v>
      </c>
      <c r="AI184" s="29">
        <v>21298827</v>
      </c>
      <c r="AJ184" s="27">
        <v>3236852</v>
      </c>
      <c r="AK184" s="28">
        <v>-598193</v>
      </c>
      <c r="AL184" s="29">
        <v>3902099</v>
      </c>
      <c r="AM184" s="30">
        <v>13053103</v>
      </c>
      <c r="AN184" s="30">
        <v>8930628</v>
      </c>
      <c r="AO184" s="30">
        <v>12870009</v>
      </c>
      <c r="AP184" s="27">
        <v>0</v>
      </c>
      <c r="AQ184" s="28">
        <v>0</v>
      </c>
      <c r="AR184" s="29">
        <v>0</v>
      </c>
      <c r="AS184" s="27">
        <v>305435</v>
      </c>
      <c r="AT184" s="28">
        <v>860295</v>
      </c>
      <c r="AU184" s="29">
        <v>25703</v>
      </c>
      <c r="AV184" s="27">
        <v>349326.23</v>
      </c>
      <c r="AW184" s="28">
        <v>435098.69999999896</v>
      </c>
      <c r="AX184" s="29">
        <v>380760.93999999954</v>
      </c>
      <c r="AY184" s="27">
        <v>11471040.359999999</v>
      </c>
      <c r="AZ184" s="28">
        <v>6680499.2300000014</v>
      </c>
      <c r="BA184" s="29">
        <v>5566175.5700000003</v>
      </c>
      <c r="BB184" s="24">
        <v>0</v>
      </c>
      <c r="BC184" s="25">
        <v>2.006528778333375E-2</v>
      </c>
      <c r="BD184" s="26">
        <v>5.0629504404262613E-4</v>
      </c>
      <c r="BE184" s="24">
        <v>0</v>
      </c>
      <c r="BF184" s="25">
        <v>1.3061656275198931E-2</v>
      </c>
      <c r="BG184" s="26">
        <v>7.5001897399918881E-3</v>
      </c>
      <c r="BH184" s="24">
        <v>0</v>
      </c>
      <c r="BI184" s="25">
        <v>0.20054848403130451</v>
      </c>
      <c r="BJ184" s="26">
        <v>0.10964195250990702</v>
      </c>
      <c r="BK184" s="24">
        <v>0.83147000000000004</v>
      </c>
      <c r="BL184" s="25">
        <v>0.66157999999999995</v>
      </c>
      <c r="BM184" s="26">
        <v>0.74650000000000005</v>
      </c>
    </row>
    <row r="185" spans="1:65" x14ac:dyDescent="0.2">
      <c r="A185" s="22">
        <v>6904</v>
      </c>
      <c r="B185" s="23" t="s">
        <v>201</v>
      </c>
      <c r="C185" s="24">
        <v>0.1023365807347769</v>
      </c>
      <c r="D185" s="25">
        <v>0.11402071943113146</v>
      </c>
      <c r="E185" s="26">
        <v>9.1034167703160154E-2</v>
      </c>
      <c r="F185" s="24">
        <v>0.40337603998092264</v>
      </c>
      <c r="G185" s="25">
        <v>0.51125131434413751</v>
      </c>
      <c r="H185" s="26">
        <v>0.53900039093218455</v>
      </c>
      <c r="I185" s="24">
        <v>0.10504079516668947</v>
      </c>
      <c r="J185" s="25">
        <v>6.185175651004516E-2</v>
      </c>
      <c r="K185" s="26">
        <v>0.11499711549320478</v>
      </c>
      <c r="L185" s="24">
        <v>0</v>
      </c>
      <c r="M185" s="25">
        <v>0</v>
      </c>
      <c r="N185" s="26">
        <v>0</v>
      </c>
      <c r="O185" s="27">
        <v>0</v>
      </c>
      <c r="P185" s="28">
        <v>0</v>
      </c>
      <c r="Q185" s="29">
        <v>0</v>
      </c>
      <c r="R185" s="24">
        <v>0</v>
      </c>
      <c r="S185" s="25">
        <v>0</v>
      </c>
      <c r="T185" s="26">
        <v>0</v>
      </c>
      <c r="U185" s="27">
        <v>100.61538461538461</v>
      </c>
      <c r="V185" s="28">
        <v>140.14285714285714</v>
      </c>
      <c r="W185" s="29">
        <v>139.25</v>
      </c>
      <c r="X185" s="24">
        <v>0.59234370012825499</v>
      </c>
      <c r="Y185" s="25">
        <v>0.66517022286165217</v>
      </c>
      <c r="Z185" s="26">
        <v>0.70647663388611404</v>
      </c>
      <c r="AA185" s="24">
        <v>0.15755133742738256</v>
      </c>
      <c r="AB185" s="25">
        <v>0.10740450347048655</v>
      </c>
      <c r="AC185" s="26">
        <v>2.3991233024337508E-2</v>
      </c>
      <c r="AD185" s="27">
        <v>692685</v>
      </c>
      <c r="AE185" s="28">
        <v>1741164</v>
      </c>
      <c r="AF185" s="29">
        <v>714196</v>
      </c>
      <c r="AG185" s="27">
        <v>5999765</v>
      </c>
      <c r="AH185" s="28">
        <v>14187636</v>
      </c>
      <c r="AI185" s="29">
        <v>6206017</v>
      </c>
      <c r="AJ185" s="27">
        <v>710989</v>
      </c>
      <c r="AK185" s="28">
        <v>944513</v>
      </c>
      <c r="AL185" s="29">
        <v>902194</v>
      </c>
      <c r="AM185" s="30">
        <v>5205219</v>
      </c>
      <c r="AN185" s="30">
        <v>5464429</v>
      </c>
      <c r="AO185" s="30">
        <v>6280564</v>
      </c>
      <c r="AP185" s="27">
        <v>0</v>
      </c>
      <c r="AQ185" s="28">
        <v>0</v>
      </c>
      <c r="AR185" s="29">
        <v>0</v>
      </c>
      <c r="AS185" s="27">
        <v>0</v>
      </c>
      <c r="AT185" s="28">
        <v>0</v>
      </c>
      <c r="AU185" s="29">
        <v>0</v>
      </c>
      <c r="AV185" s="27">
        <v>430922.32</v>
      </c>
      <c r="AW185" s="28">
        <v>159692.25000000099</v>
      </c>
      <c r="AX185" s="29">
        <v>974372.66</v>
      </c>
      <c r="AY185" s="27">
        <v>1539502.12</v>
      </c>
      <c r="AZ185" s="28">
        <v>885664.3899999999</v>
      </c>
      <c r="BA185" s="29">
        <v>1230380.0099999998</v>
      </c>
      <c r="BB185" s="24">
        <v>0</v>
      </c>
      <c r="BC185" s="25">
        <v>0</v>
      </c>
      <c r="BD185" s="26">
        <v>0</v>
      </c>
      <c r="BE185" s="24">
        <v>0</v>
      </c>
      <c r="BF185" s="25">
        <v>1.3593981277021243E-2</v>
      </c>
      <c r="BG185" s="26">
        <v>5.3851633371285873E-2</v>
      </c>
      <c r="BH185" s="24">
        <v>0</v>
      </c>
      <c r="BI185" s="25">
        <v>7.5393171148783758E-2</v>
      </c>
      <c r="BJ185" s="26">
        <v>6.8000648956918638E-2</v>
      </c>
      <c r="BK185" s="24">
        <v>0.59326000000000001</v>
      </c>
      <c r="BL185" s="25">
        <v>0.36964999999999998</v>
      </c>
      <c r="BM185" s="26">
        <v>0.48149999999999998</v>
      </c>
    </row>
    <row r="186" spans="1:65" x14ac:dyDescent="0.2">
      <c r="A186" s="22">
        <v>6905</v>
      </c>
      <c r="B186" s="23" t="s">
        <v>202</v>
      </c>
      <c r="C186" s="24">
        <v>0.18398838093203951</v>
      </c>
      <c r="D186" s="25">
        <v>0.17091444532929112</v>
      </c>
      <c r="E186" s="26">
        <v>0.15376410256890141</v>
      </c>
      <c r="F186" s="24">
        <v>0.90922735779866026</v>
      </c>
      <c r="G186" s="25">
        <v>0.76326794253365404</v>
      </c>
      <c r="H186" s="26">
        <v>0.63728967216552068</v>
      </c>
      <c r="I186" s="24">
        <v>8.6410303189304705E-2</v>
      </c>
      <c r="J186" s="25">
        <v>-1.3364611446058666E-2</v>
      </c>
      <c r="K186" s="26">
        <v>0.19027227506297084</v>
      </c>
      <c r="L186" s="24">
        <v>0</v>
      </c>
      <c r="M186" s="25">
        <v>0.47270583030421204</v>
      </c>
      <c r="N186" s="26">
        <v>0.24512459882976761</v>
      </c>
      <c r="O186" s="27">
        <v>184</v>
      </c>
      <c r="P186" s="28">
        <v>212</v>
      </c>
      <c r="Q186" s="29">
        <v>119</v>
      </c>
      <c r="R186" s="24">
        <v>0</v>
      </c>
      <c r="S186" s="25">
        <v>2.1515168451586984E-2</v>
      </c>
      <c r="T186" s="26">
        <v>1.8151131897778294E-2</v>
      </c>
      <c r="U186" s="27">
        <v>271.24</v>
      </c>
      <c r="V186" s="28">
        <v>265.92156862745099</v>
      </c>
      <c r="W186" s="29">
        <v>282.71830985915494</v>
      </c>
      <c r="X186" s="24">
        <v>0.6707789897151738</v>
      </c>
      <c r="Y186" s="25">
        <v>0.66940779187821098</v>
      </c>
      <c r="Z186" s="26">
        <v>0.65107302333930994</v>
      </c>
      <c r="AA186" s="24">
        <v>4.5435396353639364E-2</v>
      </c>
      <c r="AB186" s="25">
        <v>6.7741822596376317E-2</v>
      </c>
      <c r="AC186" s="26">
        <v>0.10252251803266441</v>
      </c>
      <c r="AD186" s="27">
        <v>7413458</v>
      </c>
      <c r="AE186" s="28">
        <v>13783049</v>
      </c>
      <c r="AF186" s="29">
        <v>7887234</v>
      </c>
      <c r="AG186" s="27">
        <v>34962477</v>
      </c>
      <c r="AH186" s="28">
        <v>79439640</v>
      </c>
      <c r="AI186" s="29">
        <v>43260662</v>
      </c>
      <c r="AJ186" s="27">
        <v>3481737</v>
      </c>
      <c r="AK186" s="28">
        <v>-1077762</v>
      </c>
      <c r="AL186" s="29">
        <v>9759898</v>
      </c>
      <c r="AM186" s="30">
        <v>18448161</v>
      </c>
      <c r="AN186" s="30">
        <v>13649497</v>
      </c>
      <c r="AO186" s="30">
        <v>19798961</v>
      </c>
      <c r="AP186" s="27">
        <v>7474020</v>
      </c>
      <c r="AQ186" s="28">
        <v>8635366</v>
      </c>
      <c r="AR186" s="29">
        <v>4790962</v>
      </c>
      <c r="AS186" s="27">
        <v>267891</v>
      </c>
      <c r="AT186" s="28">
        <v>393038</v>
      </c>
      <c r="AU186" s="29">
        <v>354764</v>
      </c>
      <c r="AV186" s="27">
        <v>3225659.43</v>
      </c>
      <c r="AW186" s="28">
        <v>4467767.2399999974</v>
      </c>
      <c r="AX186" s="29">
        <v>4243122.9300000006</v>
      </c>
      <c r="AY186" s="27">
        <v>14842822.48</v>
      </c>
      <c r="AZ186" s="28">
        <v>12759683.810000001</v>
      </c>
      <c r="BA186" s="29">
        <v>41341511.060000002</v>
      </c>
      <c r="BB186" s="24">
        <v>0</v>
      </c>
      <c r="BC186" s="25">
        <v>4.9476306790916975E-3</v>
      </c>
      <c r="BD186" s="26">
        <v>3.7407846020598608E-3</v>
      </c>
      <c r="BE186" s="24">
        <v>0</v>
      </c>
      <c r="BF186" s="25">
        <v>7.3064542656322604E-2</v>
      </c>
      <c r="BG186" s="26">
        <v>4.4741317949936084E-2</v>
      </c>
      <c r="BH186" s="24">
        <v>0</v>
      </c>
      <c r="BI186" s="25">
        <v>0.20866809122691327</v>
      </c>
      <c r="BJ186" s="26">
        <v>0.43592272045397912</v>
      </c>
      <c r="BK186" s="24">
        <v>0.82606999999999997</v>
      </c>
      <c r="BL186" s="25">
        <v>0.52664999999999995</v>
      </c>
      <c r="BM186" s="26">
        <v>0.6764</v>
      </c>
    </row>
    <row r="187" spans="1:65" x14ac:dyDescent="0.2">
      <c r="A187" s="22">
        <v>6906</v>
      </c>
      <c r="B187" s="23" t="s">
        <v>203</v>
      </c>
      <c r="C187" s="24">
        <v>0.1232626292832321</v>
      </c>
      <c r="D187" s="25">
        <v>0.12376534933485887</v>
      </c>
      <c r="E187" s="26">
        <v>0.11676043354396429</v>
      </c>
      <c r="F187" s="24">
        <v>0.42893661852556758</v>
      </c>
      <c r="G187" s="25">
        <v>0.42047225522164344</v>
      </c>
      <c r="H187" s="26">
        <v>0.50531293528954235</v>
      </c>
      <c r="I187" s="24">
        <v>4.6461119646926591E-2</v>
      </c>
      <c r="J187" s="25">
        <v>-1.3559406426201387E-3</v>
      </c>
      <c r="K187" s="26">
        <v>0.11857581860089751</v>
      </c>
      <c r="L187" s="24">
        <v>0</v>
      </c>
      <c r="M187" s="25">
        <v>0</v>
      </c>
      <c r="N187" s="26">
        <v>3.9439037687480423E-2</v>
      </c>
      <c r="O187" s="27">
        <v>0</v>
      </c>
      <c r="P187" s="28">
        <v>0</v>
      </c>
      <c r="Q187" s="29">
        <v>20</v>
      </c>
      <c r="R187" s="24">
        <v>0</v>
      </c>
      <c r="S187" s="25">
        <v>0</v>
      </c>
      <c r="T187" s="26">
        <v>0</v>
      </c>
      <c r="U187" s="27">
        <v>85.883495145631073</v>
      </c>
      <c r="V187" s="28">
        <v>85.883495145631073</v>
      </c>
      <c r="W187" s="29">
        <v>84.5631067961165</v>
      </c>
      <c r="X187" s="24">
        <v>0.65361612945626613</v>
      </c>
      <c r="Y187" s="25">
        <v>0.60439301759326758</v>
      </c>
      <c r="Z187" s="26">
        <v>0.58660528505701393</v>
      </c>
      <c r="AA187" s="24">
        <v>2.2294324690487255E-2</v>
      </c>
      <c r="AB187" s="25">
        <v>0.12657247280697254</v>
      </c>
      <c r="AC187" s="26">
        <v>0.18247937653392726</v>
      </c>
      <c r="AD187" s="27">
        <v>597682</v>
      </c>
      <c r="AE187" s="28">
        <v>1411863</v>
      </c>
      <c r="AF187" s="29">
        <v>854325</v>
      </c>
      <c r="AG187" s="27">
        <v>4656028</v>
      </c>
      <c r="AH187" s="28">
        <v>11482631</v>
      </c>
      <c r="AI187" s="29">
        <v>6253556</v>
      </c>
      <c r="AJ187" s="27">
        <v>225283</v>
      </c>
      <c r="AK187" s="28">
        <v>-15468</v>
      </c>
      <c r="AL187" s="29">
        <v>867608</v>
      </c>
      <c r="AM187" s="30">
        <v>1065122</v>
      </c>
      <c r="AN187" s="30">
        <v>781437</v>
      </c>
      <c r="AO187" s="30">
        <v>1748096</v>
      </c>
      <c r="AP187" s="27">
        <v>0</v>
      </c>
      <c r="AQ187" s="28">
        <v>0</v>
      </c>
      <c r="AR187" s="29">
        <v>85000</v>
      </c>
      <c r="AS187" s="27">
        <v>0</v>
      </c>
      <c r="AT187" s="28">
        <v>0</v>
      </c>
      <c r="AU187" s="29">
        <v>0</v>
      </c>
      <c r="AV187" s="27">
        <v>423716.08</v>
      </c>
      <c r="AW187" s="28">
        <v>157163.09999999966</v>
      </c>
      <c r="AX187" s="29">
        <v>352088.75</v>
      </c>
      <c r="AY187" s="27">
        <v>1550620.83</v>
      </c>
      <c r="AZ187" s="28">
        <v>2866599.2200000007</v>
      </c>
      <c r="BA187" s="29">
        <v>3184847.41</v>
      </c>
      <c r="BB187" s="24">
        <v>0</v>
      </c>
      <c r="BC187" s="25">
        <v>0</v>
      </c>
      <c r="BD187" s="26">
        <v>0</v>
      </c>
      <c r="BE187" s="24">
        <v>0</v>
      </c>
      <c r="BF187" s="25">
        <v>1.7804939833042859E-2</v>
      </c>
      <c r="BG187" s="26">
        <v>3.1128652616742587E-2</v>
      </c>
      <c r="BH187" s="24">
        <v>0</v>
      </c>
      <c r="BI187" s="25">
        <v>0.32475578960676971</v>
      </c>
      <c r="BJ187" s="26">
        <v>0.28157675774424024</v>
      </c>
      <c r="BK187" s="24">
        <v>0.81130000000000002</v>
      </c>
      <c r="BL187" s="25">
        <v>0.57091000000000003</v>
      </c>
      <c r="BM187" s="26">
        <v>0.69110000000000005</v>
      </c>
    </row>
    <row r="188" spans="1:65" x14ac:dyDescent="0.2">
      <c r="A188" s="22">
        <v>6907</v>
      </c>
      <c r="B188" s="23" t="s">
        <v>204</v>
      </c>
      <c r="C188" s="24">
        <v>0.20515202960325571</v>
      </c>
      <c r="D188" s="25">
        <v>0.15840869596771268</v>
      </c>
      <c r="E188" s="26">
        <v>0.12903258494457887</v>
      </c>
      <c r="F188" s="24">
        <v>0.58648984201398624</v>
      </c>
      <c r="G188" s="25">
        <v>0.46074304701329777</v>
      </c>
      <c r="H188" s="26">
        <v>0.41698855511930411</v>
      </c>
      <c r="I188" s="24">
        <v>-0.43170394269957785</v>
      </c>
      <c r="J188" s="25">
        <v>-0.15082992812011758</v>
      </c>
      <c r="K188" s="26">
        <v>7.8755867272750163E-2</v>
      </c>
      <c r="L188" s="24">
        <v>0</v>
      </c>
      <c r="M188" s="25">
        <v>2.1315481019527684</v>
      </c>
      <c r="N188" s="26">
        <v>1.6339928769848884</v>
      </c>
      <c r="O188" s="27">
        <v>916</v>
      </c>
      <c r="P188" s="28">
        <v>1013</v>
      </c>
      <c r="Q188" s="29">
        <v>792</v>
      </c>
      <c r="R188" s="24">
        <v>0</v>
      </c>
      <c r="S188" s="25">
        <v>0.17139044420321081</v>
      </c>
      <c r="T188" s="26">
        <v>0.19259440881685219</v>
      </c>
      <c r="U188" s="27">
        <v>175.67407407407407</v>
      </c>
      <c r="V188" s="28">
        <v>175.67407407407407</v>
      </c>
      <c r="W188" s="29">
        <v>173.71851851851852</v>
      </c>
      <c r="X188" s="24">
        <v>0.54163447884448246</v>
      </c>
      <c r="Y188" s="25">
        <v>0.53127266279706409</v>
      </c>
      <c r="Z188" s="26">
        <v>0.52754310477834787</v>
      </c>
      <c r="AA188" s="24">
        <v>7.7805676610051999E-2</v>
      </c>
      <c r="AB188" s="25">
        <v>0.11326652308432443</v>
      </c>
      <c r="AC188" s="26">
        <v>0.1296658741513827</v>
      </c>
      <c r="AD188" s="27">
        <v>1923560</v>
      </c>
      <c r="AE188" s="28">
        <v>4046767</v>
      </c>
      <c r="AF188" s="29">
        <v>2202903</v>
      </c>
      <c r="AG188" s="27">
        <v>12256188</v>
      </c>
      <c r="AH188" s="28">
        <v>28227705</v>
      </c>
      <c r="AI188" s="29">
        <v>15944172</v>
      </c>
      <c r="AJ188" s="27">
        <v>-4047771</v>
      </c>
      <c r="AK188" s="28">
        <v>-3853157</v>
      </c>
      <c r="AL188" s="29">
        <v>1344556</v>
      </c>
      <c r="AM188" s="30">
        <v>2633546</v>
      </c>
      <c r="AN188" s="30">
        <v>3997452</v>
      </c>
      <c r="AO188" s="30">
        <v>2573760</v>
      </c>
      <c r="AP188" s="27">
        <v>10862699</v>
      </c>
      <c r="AQ188" s="28">
        <v>12015040</v>
      </c>
      <c r="AR188" s="29">
        <v>9283207</v>
      </c>
      <c r="AS188" s="27">
        <v>969224</v>
      </c>
      <c r="AT188" s="28">
        <v>966088</v>
      </c>
      <c r="AU188" s="29">
        <v>1094187</v>
      </c>
      <c r="AV188" s="27">
        <v>2096255.85</v>
      </c>
      <c r="AW188" s="28">
        <v>1413498.6400000004</v>
      </c>
      <c r="AX188" s="29">
        <v>1400079.76</v>
      </c>
      <c r="AY188" s="27">
        <v>12768783.83</v>
      </c>
      <c r="AZ188" s="28">
        <v>10854443.000000002</v>
      </c>
      <c r="BA188" s="29">
        <v>13616092.83</v>
      </c>
      <c r="BB188" s="24">
        <v>0</v>
      </c>
      <c r="BC188" s="25">
        <v>3.4224815655399546E-2</v>
      </c>
      <c r="BD188" s="26">
        <v>3.5076607811296248E-2</v>
      </c>
      <c r="BE188" s="24">
        <v>0</v>
      </c>
      <c r="BF188" s="25">
        <v>6.5317988235449612E-2</v>
      </c>
      <c r="BG188" s="26">
        <v>4.488268334942179E-2</v>
      </c>
      <c r="BH188" s="24">
        <v>0</v>
      </c>
      <c r="BI188" s="25">
        <v>0.50158547034495793</v>
      </c>
      <c r="BJ188" s="26">
        <v>0.43649426297343402</v>
      </c>
      <c r="BK188" s="24">
        <v>0.87270000000000003</v>
      </c>
      <c r="BL188" s="25">
        <v>0.80289999999999995</v>
      </c>
      <c r="BM188" s="26">
        <v>0.83779999999999999</v>
      </c>
    </row>
    <row r="189" spans="1:65" x14ac:dyDescent="0.2">
      <c r="A189" s="22">
        <v>7001</v>
      </c>
      <c r="B189" s="23" t="s">
        <v>205</v>
      </c>
      <c r="C189" s="24">
        <v>0.13167102177652337</v>
      </c>
      <c r="D189" s="25">
        <v>0.10772497579825917</v>
      </c>
      <c r="E189" s="26">
        <v>0.11971777350821292</v>
      </c>
      <c r="F189" s="24">
        <v>0.61870753166560433</v>
      </c>
      <c r="G189" s="25">
        <v>0.24694340849254781</v>
      </c>
      <c r="H189" s="26">
        <v>0.6193390983446404</v>
      </c>
      <c r="I189" s="24">
        <v>0.16001216288016018</v>
      </c>
      <c r="J189" s="25">
        <v>-5.0005037674929191E-2</v>
      </c>
      <c r="K189" s="26">
        <v>0.21503849799359215</v>
      </c>
      <c r="L189" s="24">
        <v>0</v>
      </c>
      <c r="M189" s="25">
        <v>0</v>
      </c>
      <c r="N189" s="26">
        <v>0</v>
      </c>
      <c r="O189" s="27">
        <v>0</v>
      </c>
      <c r="P189" s="28">
        <v>0</v>
      </c>
      <c r="Q189" s="29">
        <v>0</v>
      </c>
      <c r="R189" s="24">
        <v>0</v>
      </c>
      <c r="S189" s="25">
        <v>3.0455917931208921E-3</v>
      </c>
      <c r="T189" s="26">
        <v>3.1906239963882623E-3</v>
      </c>
      <c r="U189" s="27">
        <v>154.85853658536584</v>
      </c>
      <c r="V189" s="28">
        <v>155.61764705882354</v>
      </c>
      <c r="W189" s="29">
        <v>152.64423076923077</v>
      </c>
      <c r="X189" s="24">
        <v>0.69345232010099422</v>
      </c>
      <c r="Y189" s="25">
        <v>0.54037176821641641</v>
      </c>
      <c r="Z189" s="26">
        <v>0.72463494453648958</v>
      </c>
      <c r="AA189" s="24">
        <v>9.0594931037473528E-2</v>
      </c>
      <c r="AB189" s="25">
        <v>0.28425166944449165</v>
      </c>
      <c r="AC189" s="26">
        <v>7.7369688307828449E-2</v>
      </c>
      <c r="AD189" s="27">
        <v>1712184</v>
      </c>
      <c r="AE189" s="28">
        <v>3272801</v>
      </c>
      <c r="AF189" s="29">
        <v>1914558</v>
      </c>
      <c r="AG189" s="27">
        <v>10711107</v>
      </c>
      <c r="AH189" s="28">
        <v>32005856</v>
      </c>
      <c r="AI189" s="29">
        <v>12455847</v>
      </c>
      <c r="AJ189" s="27">
        <v>2080718</v>
      </c>
      <c r="AK189" s="28">
        <v>-1519207</v>
      </c>
      <c r="AL189" s="29">
        <v>3438952</v>
      </c>
      <c r="AM189" s="30">
        <v>13367651</v>
      </c>
      <c r="AN189" s="30">
        <v>9732919</v>
      </c>
      <c r="AO189" s="30">
        <v>13185011</v>
      </c>
      <c r="AP189" s="27">
        <v>0</v>
      </c>
      <c r="AQ189" s="28">
        <v>0</v>
      </c>
      <c r="AR189" s="29">
        <v>0</v>
      </c>
      <c r="AS189" s="27">
        <v>55809</v>
      </c>
      <c r="AT189" s="28">
        <v>18290</v>
      </c>
      <c r="AU189" s="29">
        <v>18290</v>
      </c>
      <c r="AV189" s="27">
        <v>100677.36</v>
      </c>
      <c r="AW189" s="28">
        <v>541518.65000000154</v>
      </c>
      <c r="AX189" s="29">
        <v>82526.040000000503</v>
      </c>
      <c r="AY189" s="27">
        <v>16760880.17</v>
      </c>
      <c r="AZ189" s="28">
        <v>11869194.689999998</v>
      </c>
      <c r="BA189" s="29">
        <v>18979201.41</v>
      </c>
      <c r="BB189" s="24">
        <v>0</v>
      </c>
      <c r="BC189" s="25">
        <v>5.7145792320005442E-4</v>
      </c>
      <c r="BD189" s="26">
        <v>4.8516277277341853E-4</v>
      </c>
      <c r="BE189" s="24">
        <v>0</v>
      </c>
      <c r="BF189" s="25">
        <v>2.4055694366470419E-2</v>
      </c>
      <c r="BG189" s="26">
        <v>2.1890958115041168E-3</v>
      </c>
      <c r="BH189" s="24">
        <v>0</v>
      </c>
      <c r="BI189" s="25">
        <v>0.52726110142055638</v>
      </c>
      <c r="BJ189" s="26">
        <v>0.50344461351015712</v>
      </c>
      <c r="BK189" s="24">
        <v>0.74582999999999999</v>
      </c>
      <c r="BL189" s="25">
        <v>0.63178000000000001</v>
      </c>
      <c r="BM189" s="26">
        <v>0.68879999999999997</v>
      </c>
    </row>
    <row r="190" spans="1:65" x14ac:dyDescent="0.2">
      <c r="A190" s="22">
        <v>7002</v>
      </c>
      <c r="B190" s="23" t="s">
        <v>206</v>
      </c>
      <c r="C190" s="24">
        <v>0.22660546970199932</v>
      </c>
      <c r="D190" s="25">
        <v>0.19440531704913341</v>
      </c>
      <c r="E190" s="26">
        <v>0.18645814484912548</v>
      </c>
      <c r="F190" s="24">
        <v>1.0532240248693845</v>
      </c>
      <c r="G190" s="25">
        <v>0.55474986230172252</v>
      </c>
      <c r="H190" s="26">
        <v>1.0198538964182218</v>
      </c>
      <c r="I190" s="24">
        <v>0.18842161054850243</v>
      </c>
      <c r="J190" s="25">
        <v>-4.2085850824872283E-2</v>
      </c>
      <c r="K190" s="26">
        <v>0.23665322779532552</v>
      </c>
      <c r="L190" s="24">
        <v>0</v>
      </c>
      <c r="M190" s="25">
        <v>0.43848877447197326</v>
      </c>
      <c r="N190" s="26">
        <v>0.42416489424582804</v>
      </c>
      <c r="O190" s="27">
        <v>196</v>
      </c>
      <c r="P190" s="28">
        <v>185</v>
      </c>
      <c r="Q190" s="29">
        <v>174</v>
      </c>
      <c r="R190" s="24">
        <v>0</v>
      </c>
      <c r="S190" s="25">
        <v>0</v>
      </c>
      <c r="T190" s="26">
        <v>0</v>
      </c>
      <c r="U190" s="27">
        <v>208.17301038062283</v>
      </c>
      <c r="V190" s="28">
        <v>207.45517241379309</v>
      </c>
      <c r="W190" s="29">
        <v>196.7672131147541</v>
      </c>
      <c r="X190" s="24">
        <v>0.65266277355128055</v>
      </c>
      <c r="Y190" s="25">
        <v>0.60585574490746907</v>
      </c>
      <c r="Z190" s="26">
        <v>0.68958647611995871</v>
      </c>
      <c r="AA190" s="24">
        <v>6.0490514867463374E-2</v>
      </c>
      <c r="AB190" s="25">
        <v>0.15962244263968403</v>
      </c>
      <c r="AC190" s="26">
        <v>4.9128738113743103E-2</v>
      </c>
      <c r="AD190" s="27">
        <v>5649520</v>
      </c>
      <c r="AE190" s="28">
        <v>9883494</v>
      </c>
      <c r="AF190" s="29">
        <v>5530530</v>
      </c>
      <c r="AG190" s="27">
        <v>19919437</v>
      </c>
      <c r="AH190" s="28">
        <v>54079200</v>
      </c>
      <c r="AI190" s="29">
        <v>22840664</v>
      </c>
      <c r="AJ190" s="27">
        <v>4697555</v>
      </c>
      <c r="AK190" s="28">
        <v>-2139629</v>
      </c>
      <c r="AL190" s="29">
        <v>7019365</v>
      </c>
      <c r="AM190" s="30">
        <v>15322301</v>
      </c>
      <c r="AN190" s="30">
        <v>8093364</v>
      </c>
      <c r="AO190" s="30">
        <v>14802117</v>
      </c>
      <c r="AP190" s="27">
        <v>5896879</v>
      </c>
      <c r="AQ190" s="28">
        <v>5553370</v>
      </c>
      <c r="AR190" s="29">
        <v>5209863</v>
      </c>
      <c r="AS190" s="27">
        <v>0</v>
      </c>
      <c r="AT190" s="28">
        <v>0</v>
      </c>
      <c r="AU190" s="29">
        <v>0</v>
      </c>
      <c r="AV190" s="27">
        <v>1793574.53</v>
      </c>
      <c r="AW190" s="28">
        <v>486015.45000000164</v>
      </c>
      <c r="AX190" s="29">
        <v>1921257.3099999987</v>
      </c>
      <c r="AY190" s="27">
        <v>7118385.2300000004</v>
      </c>
      <c r="AZ190" s="28">
        <v>5815681.3300000001</v>
      </c>
      <c r="BA190" s="29">
        <v>7571102.0300000003</v>
      </c>
      <c r="BB190" s="24">
        <v>0</v>
      </c>
      <c r="BC190" s="25">
        <v>0</v>
      </c>
      <c r="BD190" s="26">
        <v>0</v>
      </c>
      <c r="BE190" s="24">
        <v>0</v>
      </c>
      <c r="BF190" s="25">
        <v>1.1351362959900428E-2</v>
      </c>
      <c r="BG190" s="26">
        <v>3.3234657150246004E-2</v>
      </c>
      <c r="BH190" s="24">
        <v>0</v>
      </c>
      <c r="BI190" s="25">
        <v>0.13583088693157025</v>
      </c>
      <c r="BJ190" s="26">
        <v>0.13096787135533747</v>
      </c>
      <c r="BK190" s="24">
        <v>0.88429000000000002</v>
      </c>
      <c r="BL190" s="25">
        <v>0.73677999999999999</v>
      </c>
      <c r="BM190" s="26">
        <v>0.8105</v>
      </c>
    </row>
    <row r="191" spans="1:65" x14ac:dyDescent="0.2">
      <c r="A191" s="22">
        <v>7003</v>
      </c>
      <c r="B191" s="23" t="s">
        <v>207</v>
      </c>
      <c r="C191" s="24">
        <v>0.24180172603695904</v>
      </c>
      <c r="D191" s="25">
        <v>0.20904174527469979</v>
      </c>
      <c r="E191" s="26">
        <v>0.20544830311705292</v>
      </c>
      <c r="F191" s="24">
        <v>1.1328190991743794</v>
      </c>
      <c r="G191" s="25">
        <v>0.83328463645395623</v>
      </c>
      <c r="H191" s="26">
        <v>1.0371721846137563</v>
      </c>
      <c r="I191" s="24">
        <v>0.1279600716583833</v>
      </c>
      <c r="J191" s="25">
        <v>-4.7709300102668856E-2</v>
      </c>
      <c r="K191" s="26">
        <v>0.16715959938318378</v>
      </c>
      <c r="L191" s="24">
        <v>0</v>
      </c>
      <c r="M191" s="25">
        <v>0.50606565661907166</v>
      </c>
      <c r="N191" s="26">
        <v>0.47200858049324446</v>
      </c>
      <c r="O191" s="27">
        <v>138</v>
      </c>
      <c r="P191" s="28">
        <v>197</v>
      </c>
      <c r="Q191" s="29">
        <v>187</v>
      </c>
      <c r="R191" s="24">
        <v>0</v>
      </c>
      <c r="S191" s="25">
        <v>6.1060835002079865E-5</v>
      </c>
      <c r="T191" s="26">
        <v>0</v>
      </c>
      <c r="U191" s="27">
        <v>353.62539682539682</v>
      </c>
      <c r="V191" s="28">
        <v>395.708703374778</v>
      </c>
      <c r="W191" s="29">
        <v>401.34538878842676</v>
      </c>
      <c r="X191" s="24">
        <v>0.6469142817874014</v>
      </c>
      <c r="Y191" s="25">
        <v>0.63963578418619949</v>
      </c>
      <c r="Z191" s="26">
        <v>0.67823152155413824</v>
      </c>
      <c r="AA191" s="24">
        <v>3.7145105565917977E-2</v>
      </c>
      <c r="AB191" s="25">
        <v>5.888132661137821E-2</v>
      </c>
      <c r="AC191" s="26">
        <v>4.8559893149184082E-2</v>
      </c>
      <c r="AD191" s="27">
        <v>20953338</v>
      </c>
      <c r="AE191" s="28">
        <v>36002941</v>
      </c>
      <c r="AF191" s="29">
        <v>21950681</v>
      </c>
      <c r="AG191" s="27">
        <v>74009966</v>
      </c>
      <c r="AH191" s="28">
        <v>173078811</v>
      </c>
      <c r="AI191" s="29">
        <v>90514985</v>
      </c>
      <c r="AJ191" s="27">
        <v>11088385</v>
      </c>
      <c r="AK191" s="28">
        <v>-8216900</v>
      </c>
      <c r="AL191" s="29">
        <v>17859807</v>
      </c>
      <c r="AM191" s="30">
        <v>47840093</v>
      </c>
      <c r="AN191" s="30">
        <v>35308963</v>
      </c>
      <c r="AO191" s="30">
        <v>51875743</v>
      </c>
      <c r="AP191" s="27">
        <v>15376090</v>
      </c>
      <c r="AQ191" s="28">
        <v>21962916</v>
      </c>
      <c r="AR191" s="29">
        <v>20797989</v>
      </c>
      <c r="AS191" s="27">
        <v>2650</v>
      </c>
      <c r="AT191" s="28">
        <v>2650</v>
      </c>
      <c r="AU191" s="29">
        <v>0</v>
      </c>
      <c r="AV191" s="27">
        <v>226157.23</v>
      </c>
      <c r="AW191" s="28">
        <v>2496754.5400000019</v>
      </c>
      <c r="AX191" s="29">
        <v>1452763.5800000019</v>
      </c>
      <c r="AY191" s="27">
        <v>56188334.259999998</v>
      </c>
      <c r="AZ191" s="28">
        <v>78276643.030000001</v>
      </c>
      <c r="BA191" s="29">
        <v>65298884.490000002</v>
      </c>
      <c r="BB191" s="24">
        <v>0</v>
      </c>
      <c r="BC191" s="25">
        <v>1.5310944099332875E-5</v>
      </c>
      <c r="BD191" s="26">
        <v>0</v>
      </c>
      <c r="BE191" s="24">
        <v>0</v>
      </c>
      <c r="BF191" s="25">
        <v>1.8487802744763044E-2</v>
      </c>
      <c r="BG191" s="26">
        <v>6.7794505949128787E-3</v>
      </c>
      <c r="BH191" s="24">
        <v>0</v>
      </c>
      <c r="BI191" s="25">
        <v>0.57961770477480334</v>
      </c>
      <c r="BJ191" s="26">
        <v>0.30472305845034836</v>
      </c>
      <c r="BK191" s="24">
        <v>0.81984999999999997</v>
      </c>
      <c r="BL191" s="25">
        <v>0.72185999999999995</v>
      </c>
      <c r="BM191" s="26">
        <v>0.77090000000000003</v>
      </c>
    </row>
    <row r="192" spans="1:65" x14ac:dyDescent="0.2">
      <c r="A192" s="22">
        <v>7004</v>
      </c>
      <c r="B192" s="23" t="s">
        <v>208</v>
      </c>
      <c r="C192" s="24">
        <v>0.14303478833238803</v>
      </c>
      <c r="D192" s="25">
        <v>0.11618995548494093</v>
      </c>
      <c r="E192" s="26">
        <v>8.918837754867788E-2</v>
      </c>
      <c r="F192" s="24">
        <v>0.56824407702338153</v>
      </c>
      <c r="G192" s="25">
        <v>0.48229703491375248</v>
      </c>
      <c r="H192" s="26">
        <v>0.61103828258448178</v>
      </c>
      <c r="I192" s="24">
        <v>9.1082622209531311E-2</v>
      </c>
      <c r="J192" s="25">
        <v>4.3510244281225137E-2</v>
      </c>
      <c r="K192" s="26">
        <v>0.24072134790939662</v>
      </c>
      <c r="L192" s="24">
        <v>0</v>
      </c>
      <c r="M192" s="25">
        <v>0</v>
      </c>
      <c r="N192" s="26">
        <v>4.2063244190803081E-2</v>
      </c>
      <c r="O192" s="27">
        <v>0</v>
      </c>
      <c r="P192" s="28">
        <v>0</v>
      </c>
      <c r="Q192" s="29">
        <v>15</v>
      </c>
      <c r="R192" s="24">
        <v>0</v>
      </c>
      <c r="S192" s="25">
        <v>0</v>
      </c>
      <c r="T192" s="26">
        <v>0</v>
      </c>
      <c r="U192" s="27">
        <v>278.67368421052629</v>
      </c>
      <c r="V192" s="28">
        <v>278.67368421052629</v>
      </c>
      <c r="W192" s="29">
        <v>261.32673267326732</v>
      </c>
      <c r="X192" s="24">
        <v>0.65231825088775974</v>
      </c>
      <c r="Y192" s="25">
        <v>0.65878917582952523</v>
      </c>
      <c r="Z192" s="26">
        <v>0.75443268181473133</v>
      </c>
      <c r="AA192" s="24">
        <v>9.1958593471446221E-2</v>
      </c>
      <c r="AB192" s="25">
        <v>9.4293891328903506E-2</v>
      </c>
      <c r="AC192" s="26">
        <v>3.6140114649683391E-2</v>
      </c>
      <c r="AD192" s="27">
        <v>2014190</v>
      </c>
      <c r="AE192" s="28">
        <v>3563006</v>
      </c>
      <c r="AF192" s="29">
        <v>1593652</v>
      </c>
      <c r="AG192" s="27">
        <v>12803295</v>
      </c>
      <c r="AH192" s="28">
        <v>29385753</v>
      </c>
      <c r="AI192" s="29">
        <v>13674002</v>
      </c>
      <c r="AJ192" s="27">
        <v>1282609</v>
      </c>
      <c r="AK192" s="28">
        <v>1334257</v>
      </c>
      <c r="AL192" s="29">
        <v>4301301</v>
      </c>
      <c r="AM192" s="30">
        <v>7205866</v>
      </c>
      <c r="AN192" s="30">
        <v>7093382</v>
      </c>
      <c r="AO192" s="30">
        <v>11419122</v>
      </c>
      <c r="AP192" s="27">
        <v>0</v>
      </c>
      <c r="AQ192" s="28">
        <v>0</v>
      </c>
      <c r="AR192" s="29">
        <v>200000</v>
      </c>
      <c r="AS192" s="27">
        <v>0</v>
      </c>
      <c r="AT192" s="28">
        <v>0</v>
      </c>
      <c r="AU192" s="29">
        <v>0</v>
      </c>
      <c r="AV192" s="27">
        <v>275044.28000000003</v>
      </c>
      <c r="AW192" s="28">
        <v>525576.39999999967</v>
      </c>
      <c r="AX192" s="29">
        <v>316733.41000000061</v>
      </c>
      <c r="AY192" s="27">
        <v>11235472.49</v>
      </c>
      <c r="AZ192" s="28">
        <v>6515589.9199999999</v>
      </c>
      <c r="BA192" s="29">
        <v>8426369.6699999999</v>
      </c>
      <c r="BB192" s="24">
        <v>0</v>
      </c>
      <c r="BC192" s="25">
        <v>0</v>
      </c>
      <c r="BD192" s="26">
        <v>0</v>
      </c>
      <c r="BE192" s="24">
        <v>0</v>
      </c>
      <c r="BF192" s="25">
        <v>2.2943546475471158E-2</v>
      </c>
      <c r="BG192" s="26">
        <v>8.3445043140383257E-3</v>
      </c>
      <c r="BH192" s="24">
        <v>0</v>
      </c>
      <c r="BI192" s="25">
        <v>0.28443198770841216</v>
      </c>
      <c r="BJ192" s="26">
        <v>0.22199703549744426</v>
      </c>
      <c r="BK192" s="24">
        <v>0.76815</v>
      </c>
      <c r="BL192" s="25">
        <v>0.69055</v>
      </c>
      <c r="BM192" s="26">
        <v>0.72940000000000005</v>
      </c>
    </row>
    <row r="193" spans="1:65" x14ac:dyDescent="0.2">
      <c r="A193" s="22">
        <v>7101</v>
      </c>
      <c r="B193" s="23" t="s">
        <v>209</v>
      </c>
      <c r="C193" s="24">
        <v>0.25867887514750587</v>
      </c>
      <c r="D193" s="25">
        <v>0.11556069339226133</v>
      </c>
      <c r="E193" s="26">
        <v>0.16281013102907357</v>
      </c>
      <c r="F193" s="24">
        <v>0.84833143476992212</v>
      </c>
      <c r="G193" s="25">
        <v>0.41030283990783073</v>
      </c>
      <c r="H193" s="26">
        <v>0.2800420780787668</v>
      </c>
      <c r="I193" s="24">
        <v>0.13636165990768237</v>
      </c>
      <c r="J193" s="25">
        <v>0.33887540210972988</v>
      </c>
      <c r="K193" s="26">
        <v>-0.32245627195242771</v>
      </c>
      <c r="L193" s="24">
        <v>0</v>
      </c>
      <c r="M193" s="25">
        <v>0.22274671539124763</v>
      </c>
      <c r="N193" s="26">
        <v>0.20933561827061167</v>
      </c>
      <c r="O193" s="27">
        <v>192</v>
      </c>
      <c r="P193" s="28">
        <v>169</v>
      </c>
      <c r="Q193" s="29">
        <v>149</v>
      </c>
      <c r="R193" s="24">
        <v>0</v>
      </c>
      <c r="S193" s="25">
        <v>0</v>
      </c>
      <c r="T193" s="26">
        <v>0</v>
      </c>
      <c r="U193" s="27">
        <v>72.906976744186053</v>
      </c>
      <c r="V193" s="28">
        <v>72.906976744186053</v>
      </c>
      <c r="W193" s="29">
        <v>71.581395348837205</v>
      </c>
      <c r="X193" s="24">
        <v>0.59827059989695908</v>
      </c>
      <c r="Y193" s="25">
        <v>0.53112556563260616</v>
      </c>
      <c r="Z193" s="26">
        <v>0.49411094514009896</v>
      </c>
      <c r="AA193" s="24">
        <v>0.11922044428107874</v>
      </c>
      <c r="AB193" s="25">
        <v>0.14392242699568886</v>
      </c>
      <c r="AC193" s="26">
        <v>0.28523558094056822</v>
      </c>
      <c r="AD193" s="27">
        <v>1029194</v>
      </c>
      <c r="AE193" s="28">
        <v>1521565</v>
      </c>
      <c r="AF193" s="29">
        <v>561707</v>
      </c>
      <c r="AG193" s="27">
        <v>3319070</v>
      </c>
      <c r="AH193" s="28">
        <v>8583089</v>
      </c>
      <c r="AI193" s="29">
        <v>4534259</v>
      </c>
      <c r="AJ193" s="27">
        <v>542536</v>
      </c>
      <c r="AK193" s="28">
        <v>4461906</v>
      </c>
      <c r="AL193" s="29">
        <v>-1112498</v>
      </c>
      <c r="AM193" s="30">
        <v>4051922</v>
      </c>
      <c r="AN193" s="30">
        <v>7690139</v>
      </c>
      <c r="AO193" s="30">
        <v>6695926</v>
      </c>
      <c r="AP193" s="27">
        <v>603071</v>
      </c>
      <c r="AQ193" s="28">
        <v>530909</v>
      </c>
      <c r="AR193" s="29">
        <v>458566</v>
      </c>
      <c r="AS193" s="27">
        <v>0</v>
      </c>
      <c r="AT193" s="28">
        <v>0</v>
      </c>
      <c r="AU193" s="29">
        <v>0</v>
      </c>
      <c r="AV193" s="27">
        <v>55239.74</v>
      </c>
      <c r="AW193" s="28">
        <v>101999.63000000005</v>
      </c>
      <c r="AX193" s="29">
        <v>42575.960000000036</v>
      </c>
      <c r="AY193" s="27">
        <v>9960168.7200000007</v>
      </c>
      <c r="AZ193" s="28">
        <v>12438118.4</v>
      </c>
      <c r="BA193" s="29">
        <v>14303577.219999999</v>
      </c>
      <c r="BB193" s="24">
        <v>0</v>
      </c>
      <c r="BC193" s="25">
        <v>0</v>
      </c>
      <c r="BD193" s="26">
        <v>0</v>
      </c>
      <c r="BE193" s="24">
        <v>0</v>
      </c>
      <c r="BF193" s="25">
        <v>1.3356042616405869E-2</v>
      </c>
      <c r="BG193" s="26">
        <v>2.8171647383225637E-3</v>
      </c>
      <c r="BH193" s="24">
        <v>0</v>
      </c>
      <c r="BI193" s="25">
        <v>1.6286729610519362</v>
      </c>
      <c r="BJ193" s="26">
        <v>0.94643863288244934</v>
      </c>
      <c r="BK193" s="24">
        <v>0.85563</v>
      </c>
      <c r="BL193" s="25">
        <v>0.85024</v>
      </c>
      <c r="BM193" s="26">
        <v>0.85289999999999999</v>
      </c>
    </row>
    <row r="194" spans="1:65" x14ac:dyDescent="0.2">
      <c r="A194" s="22">
        <v>7102</v>
      </c>
      <c r="B194" s="23" t="s">
        <v>210</v>
      </c>
      <c r="C194" s="24">
        <v>0.1594400684501627</v>
      </c>
      <c r="D194" s="25">
        <v>9.5803732913370326E-2</v>
      </c>
      <c r="E194" s="26">
        <v>7.855235622791365E-2</v>
      </c>
      <c r="F194" s="24">
        <v>0.33357959569919138</v>
      </c>
      <c r="G194" s="25">
        <v>0.1516656431148464</v>
      </c>
      <c r="H194" s="26">
        <v>0.19836798908201755</v>
      </c>
      <c r="I194" s="24">
        <v>-0.19491998714295886</v>
      </c>
      <c r="J194" s="25">
        <v>-0.25783333538393394</v>
      </c>
      <c r="K194" s="26">
        <v>2.3701890406654103E-2</v>
      </c>
      <c r="L194" s="24">
        <v>0</v>
      </c>
      <c r="M194" s="25">
        <v>0.95571566771945893</v>
      </c>
      <c r="N194" s="26">
        <v>0.88592653049432291</v>
      </c>
      <c r="O194" s="27">
        <v>78</v>
      </c>
      <c r="P194" s="28">
        <v>523</v>
      </c>
      <c r="Q194" s="29">
        <v>504</v>
      </c>
      <c r="R194" s="24">
        <v>0</v>
      </c>
      <c r="S194" s="25">
        <v>0</v>
      </c>
      <c r="T194" s="26">
        <v>0</v>
      </c>
      <c r="U194" s="27">
        <v>65.540540540540547</v>
      </c>
      <c r="V194" s="28">
        <v>65.540540540540547</v>
      </c>
      <c r="W194" s="29">
        <v>69.571428571428569</v>
      </c>
      <c r="X194" s="24">
        <v>0.50808943119424643</v>
      </c>
      <c r="Y194" s="25">
        <v>0.32861951066603912</v>
      </c>
      <c r="Z194" s="26">
        <v>0.49480781735414348</v>
      </c>
      <c r="AA194" s="24">
        <v>0.30052903583508922</v>
      </c>
      <c r="AB194" s="25">
        <v>0.50516986836360889</v>
      </c>
      <c r="AC194" s="26">
        <v>0.33999339098756376</v>
      </c>
      <c r="AD194" s="27">
        <v>387407</v>
      </c>
      <c r="AE194" s="28">
        <v>778664</v>
      </c>
      <c r="AF194" s="29">
        <v>313959</v>
      </c>
      <c r="AG194" s="27">
        <v>2846121</v>
      </c>
      <c r="AH194" s="28">
        <v>10202194</v>
      </c>
      <c r="AI194" s="29">
        <v>3846263</v>
      </c>
      <c r="AJ194" s="27">
        <v>-473616</v>
      </c>
      <c r="AK194" s="28">
        <v>-2095592</v>
      </c>
      <c r="AL194" s="29">
        <v>94732</v>
      </c>
      <c r="AM194" s="30">
        <v>2319398</v>
      </c>
      <c r="AN194" s="30">
        <v>1776332</v>
      </c>
      <c r="AO194" s="30">
        <v>1834694</v>
      </c>
      <c r="AP194" s="27">
        <v>189280</v>
      </c>
      <c r="AQ194" s="28">
        <v>1268487</v>
      </c>
      <c r="AR194" s="29">
        <v>1226583</v>
      </c>
      <c r="AS194" s="27">
        <v>0</v>
      </c>
      <c r="AT194" s="28">
        <v>0</v>
      </c>
      <c r="AU194" s="29">
        <v>0</v>
      </c>
      <c r="AV194" s="27">
        <v>274045.48</v>
      </c>
      <c r="AW194" s="28">
        <v>344033.48999999912</v>
      </c>
      <c r="AX194" s="29">
        <v>882408.24</v>
      </c>
      <c r="AY194" s="27">
        <v>1707348.28</v>
      </c>
      <c r="AZ194" s="28">
        <v>995677.79999999981</v>
      </c>
      <c r="BA194" s="29">
        <v>1342155.74</v>
      </c>
      <c r="BB194" s="24">
        <v>0</v>
      </c>
      <c r="BC194" s="25">
        <v>0</v>
      </c>
      <c r="BD194" s="26">
        <v>0</v>
      </c>
      <c r="BE194" s="24">
        <v>0</v>
      </c>
      <c r="BF194" s="25">
        <v>5.2299150905606807E-2</v>
      </c>
      <c r="BG194" s="26">
        <v>0.10122651573074502</v>
      </c>
      <c r="BH194" s="24">
        <v>0</v>
      </c>
      <c r="BI194" s="25">
        <v>0.15136056526230257</v>
      </c>
      <c r="BJ194" s="26">
        <v>0.15396699959218393</v>
      </c>
      <c r="BK194" s="24">
        <v>0.77959999999999996</v>
      </c>
      <c r="BL194" s="25">
        <v>0.78725999999999996</v>
      </c>
      <c r="BM194" s="26">
        <v>0.78339999999999999</v>
      </c>
    </row>
    <row r="195" spans="1:65" x14ac:dyDescent="0.2">
      <c r="A195" s="22">
        <v>7103</v>
      </c>
      <c r="B195" s="23" t="s">
        <v>211</v>
      </c>
      <c r="C195" s="24">
        <v>0.20764857586501673</v>
      </c>
      <c r="D195" s="25">
        <v>0.15058363543103587</v>
      </c>
      <c r="E195" s="26">
        <v>0.18743281614350096</v>
      </c>
      <c r="F195" s="24">
        <v>0.60923491625858228</v>
      </c>
      <c r="G195" s="25">
        <v>0.37828593992910325</v>
      </c>
      <c r="H195" s="26">
        <v>0.40478394412420582</v>
      </c>
      <c r="I195" s="24">
        <v>-9.9830941071402633E-3</v>
      </c>
      <c r="J195" s="25">
        <v>-0.15344839266466942</v>
      </c>
      <c r="K195" s="26">
        <v>5.4131375964703875E-2</v>
      </c>
      <c r="L195" s="24">
        <v>0</v>
      </c>
      <c r="M195" s="25">
        <v>0.55190310909476969</v>
      </c>
      <c r="N195" s="26">
        <v>0.40089673123865727</v>
      </c>
      <c r="O195" s="27">
        <v>185</v>
      </c>
      <c r="P195" s="28">
        <v>279</v>
      </c>
      <c r="Q195" s="29">
        <v>200</v>
      </c>
      <c r="R195" s="24">
        <v>0</v>
      </c>
      <c r="S195" s="25">
        <v>1.7300265520771796E-2</v>
      </c>
      <c r="T195" s="26">
        <v>4.9878380960709436E-2</v>
      </c>
      <c r="U195" s="27">
        <v>163.70434782608694</v>
      </c>
      <c r="V195" s="28">
        <v>160.90598290598291</v>
      </c>
      <c r="W195" s="29">
        <v>161.30434782608697</v>
      </c>
      <c r="X195" s="24">
        <v>0.55576202768688499</v>
      </c>
      <c r="Y195" s="25">
        <v>0.47639072827662848</v>
      </c>
      <c r="Z195" s="26">
        <v>0.51577276425492558</v>
      </c>
      <c r="AA195" s="24">
        <v>0.23008716946832217</v>
      </c>
      <c r="AB195" s="25">
        <v>0.32673757371994877</v>
      </c>
      <c r="AC195" s="26">
        <v>0.30591596675530064</v>
      </c>
      <c r="AD195" s="27">
        <v>1901226</v>
      </c>
      <c r="AE195" s="28">
        <v>3345290</v>
      </c>
      <c r="AF195" s="29">
        <v>2097269</v>
      </c>
      <c r="AG195" s="27">
        <v>9242571</v>
      </c>
      <c r="AH195" s="28">
        <v>24645127</v>
      </c>
      <c r="AI195" s="29">
        <v>11576823</v>
      </c>
      <c r="AJ195" s="27">
        <v>-91405</v>
      </c>
      <c r="AK195" s="28">
        <v>-3408932</v>
      </c>
      <c r="AL195" s="29">
        <v>605700</v>
      </c>
      <c r="AM195" s="30">
        <v>8039802</v>
      </c>
      <c r="AN195" s="30">
        <v>5701806</v>
      </c>
      <c r="AO195" s="30">
        <v>5372426</v>
      </c>
      <c r="AP195" s="27">
        <v>1744087</v>
      </c>
      <c r="AQ195" s="28">
        <v>2625232</v>
      </c>
      <c r="AR195" s="29">
        <v>1856659</v>
      </c>
      <c r="AS195" s="27">
        <v>177098</v>
      </c>
      <c r="AT195" s="28">
        <v>82292</v>
      </c>
      <c r="AU195" s="29">
        <v>231000</v>
      </c>
      <c r="AV195" s="27">
        <v>1339626.06</v>
      </c>
      <c r="AW195" s="28">
        <v>2157889.5200000019</v>
      </c>
      <c r="AX195" s="29">
        <v>1341104.8099999991</v>
      </c>
      <c r="AY195" s="27">
        <v>14470739.449999999</v>
      </c>
      <c r="AZ195" s="28">
        <v>9149624.9499999993</v>
      </c>
      <c r="BA195" s="29">
        <v>13531709.630000001</v>
      </c>
      <c r="BB195" s="24">
        <v>0</v>
      </c>
      <c r="BC195" s="25">
        <v>3.3390779442930038E-3</v>
      </c>
      <c r="BD195" s="26">
        <v>9.3312028029479011E-3</v>
      </c>
      <c r="BE195" s="24">
        <v>0</v>
      </c>
      <c r="BF195" s="25">
        <v>0.11815691834046418</v>
      </c>
      <c r="BG195" s="26">
        <v>5.4173683818696555E-2</v>
      </c>
      <c r="BH195" s="24">
        <v>0</v>
      </c>
      <c r="BI195" s="25">
        <v>0.5009948276049937</v>
      </c>
      <c r="BJ195" s="26">
        <v>0.54661093864992683</v>
      </c>
      <c r="BK195" s="24">
        <v>0.91212000000000004</v>
      </c>
      <c r="BL195" s="25">
        <v>0.82355999999999996</v>
      </c>
      <c r="BM195" s="26">
        <v>0.86780000000000002</v>
      </c>
    </row>
    <row r="196" spans="1:65" x14ac:dyDescent="0.2">
      <c r="A196" s="22">
        <v>7104</v>
      </c>
      <c r="B196" s="23" t="s">
        <v>212</v>
      </c>
      <c r="C196" s="24">
        <v>0.16650178514663724</v>
      </c>
      <c r="D196" s="25">
        <v>0.1305924789254469</v>
      </c>
      <c r="E196" s="26">
        <v>0.1014301488752866</v>
      </c>
      <c r="F196" s="24">
        <v>0.65745539395129327</v>
      </c>
      <c r="G196" s="25">
        <v>0.38337824994191816</v>
      </c>
      <c r="H196" s="26">
        <v>0.51463947213817318</v>
      </c>
      <c r="I196" s="24">
        <v>0.18052845054100491</v>
      </c>
      <c r="J196" s="25">
        <v>-0.16922061618683093</v>
      </c>
      <c r="K196" s="26">
        <v>0.17200873678682804</v>
      </c>
      <c r="L196" s="24">
        <v>0</v>
      </c>
      <c r="M196" s="25">
        <v>0.70455713912166273</v>
      </c>
      <c r="N196" s="26">
        <v>0.59984682885094798</v>
      </c>
      <c r="O196" s="27">
        <v>266</v>
      </c>
      <c r="P196" s="28">
        <v>274</v>
      </c>
      <c r="Q196" s="29">
        <v>248</v>
      </c>
      <c r="R196" s="24">
        <v>0</v>
      </c>
      <c r="S196" s="25">
        <v>1.6983109008234081</v>
      </c>
      <c r="T196" s="26">
        <v>1.6017397225318906</v>
      </c>
      <c r="U196" s="27">
        <v>145.26</v>
      </c>
      <c r="V196" s="28">
        <v>137.03773584905662</v>
      </c>
      <c r="W196" s="29">
        <v>129.67272727272729</v>
      </c>
      <c r="X196" s="24">
        <v>0.62686031013901278</v>
      </c>
      <c r="Y196" s="25">
        <v>0.54901198352743341</v>
      </c>
      <c r="Z196" s="26">
        <v>0.76832339747123124</v>
      </c>
      <c r="AA196" s="24">
        <v>0.18312719515133635</v>
      </c>
      <c r="AB196" s="25">
        <v>0.30245919092400275</v>
      </c>
      <c r="AC196" s="26">
        <v>9.6707499483039451E-3</v>
      </c>
      <c r="AD196" s="27">
        <v>1158608</v>
      </c>
      <c r="AE196" s="28">
        <v>1815181</v>
      </c>
      <c r="AF196" s="29">
        <v>757732</v>
      </c>
      <c r="AG196" s="27">
        <v>5639987</v>
      </c>
      <c r="AH196" s="28">
        <v>15939714</v>
      </c>
      <c r="AI196" s="29">
        <v>6131996</v>
      </c>
      <c r="AJ196" s="27">
        <v>1256213</v>
      </c>
      <c r="AK196" s="28">
        <v>-2352096</v>
      </c>
      <c r="AL196" s="29">
        <v>1284988</v>
      </c>
      <c r="AM196" s="30">
        <v>5469596</v>
      </c>
      <c r="AN196" s="30">
        <v>2059497</v>
      </c>
      <c r="AO196" s="30">
        <v>3205310</v>
      </c>
      <c r="AP196" s="27">
        <v>1929247</v>
      </c>
      <c r="AQ196" s="28">
        <v>1991206</v>
      </c>
      <c r="AR196" s="29">
        <v>1765417</v>
      </c>
      <c r="AS196" s="27">
        <v>4743010</v>
      </c>
      <c r="AT196" s="28">
        <v>4799734</v>
      </c>
      <c r="AU196" s="29">
        <v>4714101</v>
      </c>
      <c r="AV196" s="27">
        <v>5067791.25</v>
      </c>
      <c r="AW196" s="28">
        <v>5286755.040000001</v>
      </c>
      <c r="AX196" s="29">
        <v>5604761.3100000005</v>
      </c>
      <c r="AY196" s="27">
        <v>10741396.93</v>
      </c>
      <c r="AZ196" s="28">
        <v>5733218.120000001</v>
      </c>
      <c r="BA196" s="29">
        <v>12358191.939999999</v>
      </c>
      <c r="BB196" s="24">
        <v>0</v>
      </c>
      <c r="BC196" s="25">
        <v>0.30111794979508416</v>
      </c>
      <c r="BD196" s="26">
        <v>0.18669470327504761</v>
      </c>
      <c r="BE196" s="24">
        <v>0</v>
      </c>
      <c r="BF196" s="25">
        <v>0.41282368004502784</v>
      </c>
      <c r="BG196" s="26">
        <v>0.22196793189155625</v>
      </c>
      <c r="BH196" s="24">
        <v>0</v>
      </c>
      <c r="BI196" s="25">
        <v>0.44768637564853692</v>
      </c>
      <c r="BJ196" s="26">
        <v>0.4894271415174144</v>
      </c>
      <c r="BK196" s="24">
        <v>0.88587000000000005</v>
      </c>
      <c r="BL196" s="25">
        <v>0.83943999999999996</v>
      </c>
      <c r="BM196" s="26">
        <v>0.86270000000000002</v>
      </c>
    </row>
    <row r="197" spans="1:65" x14ac:dyDescent="0.2">
      <c r="A197" s="22">
        <v>7105</v>
      </c>
      <c r="B197" s="23" t="s">
        <v>213</v>
      </c>
      <c r="C197" s="24">
        <v>0.13683696836516357</v>
      </c>
      <c r="D197" s="25">
        <v>0.11535911713542783</v>
      </c>
      <c r="E197" s="26">
        <v>0.11522713532052581</v>
      </c>
      <c r="F197" s="24">
        <v>0.42431219836430367</v>
      </c>
      <c r="G197" s="25">
        <v>0.32389114658248958</v>
      </c>
      <c r="H197" s="26">
        <v>0.55426869352803299</v>
      </c>
      <c r="I197" s="24">
        <v>-4.0000125816599237E-2</v>
      </c>
      <c r="J197" s="25">
        <v>-0.12040475273512938</v>
      </c>
      <c r="K197" s="26">
        <v>0.13823109001370124</v>
      </c>
      <c r="L197" s="24">
        <v>0</v>
      </c>
      <c r="M197" s="25">
        <v>0.2253100619822361</v>
      </c>
      <c r="N197" s="26">
        <v>0.20611104080129089</v>
      </c>
      <c r="O197" s="27">
        <v>113</v>
      </c>
      <c r="P197" s="28">
        <v>87</v>
      </c>
      <c r="Q197" s="29">
        <v>78</v>
      </c>
      <c r="R197" s="24">
        <v>0</v>
      </c>
      <c r="S197" s="25">
        <v>0.20381643431325186</v>
      </c>
      <c r="T197" s="26">
        <v>0.21152703136370415</v>
      </c>
      <c r="U197" s="27">
        <v>169.39285714285714</v>
      </c>
      <c r="V197" s="28">
        <v>169.39285714285714</v>
      </c>
      <c r="W197" s="29">
        <v>166.14285714285714</v>
      </c>
      <c r="X197" s="24">
        <v>0.63222901159935674</v>
      </c>
      <c r="Y197" s="25">
        <v>0.61813383014610146</v>
      </c>
      <c r="Z197" s="26">
        <v>0.72063470330134349</v>
      </c>
      <c r="AA197" s="24">
        <v>0.17710131505020404</v>
      </c>
      <c r="AB197" s="25">
        <v>0.1960459441759457</v>
      </c>
      <c r="AC197" s="26">
        <v>8.6455356713581857E-2</v>
      </c>
      <c r="AD197" s="27">
        <v>1174598</v>
      </c>
      <c r="AE197" s="28">
        <v>2152474</v>
      </c>
      <c r="AF197" s="29">
        <v>1290848</v>
      </c>
      <c r="AG197" s="27">
        <v>8646514</v>
      </c>
      <c r="AH197" s="28">
        <v>20717664</v>
      </c>
      <c r="AI197" s="29">
        <v>9567620</v>
      </c>
      <c r="AJ197" s="27">
        <v>-343358</v>
      </c>
      <c r="AK197" s="28">
        <v>-2246620</v>
      </c>
      <c r="AL197" s="29">
        <v>1548553</v>
      </c>
      <c r="AM197" s="30">
        <v>3622457</v>
      </c>
      <c r="AN197" s="30">
        <v>1461465</v>
      </c>
      <c r="AO197" s="30">
        <v>2934196</v>
      </c>
      <c r="AP197" s="27">
        <v>1075252</v>
      </c>
      <c r="AQ197" s="28">
        <v>821745</v>
      </c>
      <c r="AR197" s="29">
        <v>729610</v>
      </c>
      <c r="AS197" s="27">
        <v>755235</v>
      </c>
      <c r="AT197" s="28">
        <v>743354</v>
      </c>
      <c r="AU197" s="29">
        <v>748782</v>
      </c>
      <c r="AV197" s="27">
        <v>1066081.76</v>
      </c>
      <c r="AW197" s="28">
        <v>1366853.5000000007</v>
      </c>
      <c r="AX197" s="29">
        <v>974624.5299999991</v>
      </c>
      <c r="AY197" s="27">
        <v>7921140.5700000003</v>
      </c>
      <c r="AZ197" s="28">
        <v>5524595.8199999994</v>
      </c>
      <c r="BA197" s="29">
        <v>7334320.1299999999</v>
      </c>
      <c r="BB197" s="24">
        <v>0</v>
      </c>
      <c r="BC197" s="25">
        <v>3.5880203482400334E-2</v>
      </c>
      <c r="BD197" s="26">
        <v>3.7412155765417746E-2</v>
      </c>
      <c r="BE197" s="24">
        <v>0</v>
      </c>
      <c r="BF197" s="25">
        <v>8.7117047829198671E-2</v>
      </c>
      <c r="BG197" s="26">
        <v>4.8696155528788122E-2</v>
      </c>
      <c r="BH197" s="24">
        <v>0</v>
      </c>
      <c r="BI197" s="25">
        <v>0.35211270138894241</v>
      </c>
      <c r="BJ197" s="26">
        <v>0.36645208770643384</v>
      </c>
      <c r="BK197" s="24">
        <v>0.94184000000000001</v>
      </c>
      <c r="BL197" s="25">
        <v>0.80057</v>
      </c>
      <c r="BM197" s="26">
        <v>0.87119999999999997</v>
      </c>
    </row>
    <row r="198" spans="1:65" x14ac:dyDescent="0.2">
      <c r="A198" s="22">
        <v>7106</v>
      </c>
      <c r="B198" s="23" t="s">
        <v>214</v>
      </c>
      <c r="C198" s="24">
        <v>0.14747591235360957</v>
      </c>
      <c r="D198" s="25">
        <v>0.11862044788082836</v>
      </c>
      <c r="E198" s="26">
        <v>0.11747361834226401</v>
      </c>
      <c r="F198" s="24">
        <v>0.52679185396413419</v>
      </c>
      <c r="G198" s="25">
        <v>0.2739019897994811</v>
      </c>
      <c r="H198" s="26">
        <v>0.35869589559001197</v>
      </c>
      <c r="I198" s="24">
        <v>8.684740874993524E-2</v>
      </c>
      <c r="J198" s="25">
        <v>-0.13558879736916302</v>
      </c>
      <c r="K198" s="26">
        <v>0.15413562970024938</v>
      </c>
      <c r="L198" s="24">
        <v>0</v>
      </c>
      <c r="M198" s="25">
        <v>0.76214131259181872</v>
      </c>
      <c r="N198" s="26">
        <v>0.52553991634415897</v>
      </c>
      <c r="O198" s="27">
        <v>229</v>
      </c>
      <c r="P198" s="28">
        <v>324</v>
      </c>
      <c r="Q198" s="29">
        <v>317</v>
      </c>
      <c r="R198" s="24">
        <v>0</v>
      </c>
      <c r="S198" s="25">
        <v>0.41806765388732015</v>
      </c>
      <c r="T198" s="26">
        <v>1.8755606422012967E-2</v>
      </c>
      <c r="U198" s="27">
        <v>154.87301587301587</v>
      </c>
      <c r="V198" s="28">
        <v>154.87301587301587</v>
      </c>
      <c r="W198" s="29">
        <v>147.73846153846154</v>
      </c>
      <c r="X198" s="24">
        <v>0.60040121885367959</v>
      </c>
      <c r="Y198" s="25">
        <v>0.52808056708718454</v>
      </c>
      <c r="Z198" s="26">
        <v>0.54478225106221778</v>
      </c>
      <c r="AA198" s="24">
        <v>0.16669410936304174</v>
      </c>
      <c r="AB198" s="25">
        <v>0.30696355736296188</v>
      </c>
      <c r="AC198" s="26">
        <v>0.25615385783209704</v>
      </c>
      <c r="AD198" s="27">
        <v>1303872</v>
      </c>
      <c r="AE198" s="28">
        <v>2463274</v>
      </c>
      <c r="AF198" s="29">
        <v>1553678</v>
      </c>
      <c r="AG198" s="27">
        <v>8040998</v>
      </c>
      <c r="AH198" s="28">
        <v>23795424</v>
      </c>
      <c r="AI198" s="29">
        <v>10934198</v>
      </c>
      <c r="AJ198" s="27">
        <v>767840</v>
      </c>
      <c r="AK198" s="28">
        <v>-2815639</v>
      </c>
      <c r="AL198" s="29">
        <v>2038561</v>
      </c>
      <c r="AM198" s="30">
        <v>4040236</v>
      </c>
      <c r="AN198" s="30">
        <v>1986606</v>
      </c>
      <c r="AO198" s="30">
        <v>3967509</v>
      </c>
      <c r="AP198" s="27">
        <v>2234679</v>
      </c>
      <c r="AQ198" s="28">
        <v>3157303</v>
      </c>
      <c r="AR198" s="29">
        <v>3045343</v>
      </c>
      <c r="AS198" s="27">
        <v>66159</v>
      </c>
      <c r="AT198" s="28">
        <v>1731918</v>
      </c>
      <c r="AU198" s="29">
        <v>108683</v>
      </c>
      <c r="AV198" s="27">
        <v>168409.09</v>
      </c>
      <c r="AW198" s="28">
        <v>2319415.2400000012</v>
      </c>
      <c r="AX198" s="29">
        <v>1296566.6600000011</v>
      </c>
      <c r="AY198" s="27">
        <v>12183457.970000001</v>
      </c>
      <c r="AZ198" s="28">
        <v>6282464.6400000006</v>
      </c>
      <c r="BA198" s="29">
        <v>10527828.48</v>
      </c>
      <c r="BB198" s="24">
        <v>0</v>
      </c>
      <c r="BC198" s="25">
        <v>7.2783657899939083E-2</v>
      </c>
      <c r="BD198" s="26">
        <v>4.6280089265133941E-3</v>
      </c>
      <c r="BE198" s="24">
        <v>0</v>
      </c>
      <c r="BF198" s="25">
        <v>0.12881025952481029</v>
      </c>
      <c r="BG198" s="26">
        <v>5.52112296890927E-2</v>
      </c>
      <c r="BH198" s="24">
        <v>0</v>
      </c>
      <c r="BI198" s="25">
        <v>0.34890082930292532</v>
      </c>
      <c r="BJ198" s="26">
        <v>0.44830271691287454</v>
      </c>
      <c r="BK198" s="24">
        <v>0.89036000000000004</v>
      </c>
      <c r="BL198" s="25">
        <v>0.81201999999999996</v>
      </c>
      <c r="BM198" s="26">
        <v>0.85119999999999996</v>
      </c>
    </row>
    <row r="199" spans="1:65" x14ac:dyDescent="0.2">
      <c r="A199" s="22">
        <v>7107</v>
      </c>
      <c r="B199" s="23" t="s">
        <v>215</v>
      </c>
      <c r="C199" s="24">
        <v>5.568662748758501E-2</v>
      </c>
      <c r="D199" s="25">
        <v>5.463691391832063E-2</v>
      </c>
      <c r="E199" s="26">
        <v>7.7811610296803432E-2</v>
      </c>
      <c r="F199" s="24">
        <v>0.31880659027030361</v>
      </c>
      <c r="G199" s="25">
        <v>0.18750524547481434</v>
      </c>
      <c r="H199" s="26">
        <v>0.20602853762426632</v>
      </c>
      <c r="I199" s="24">
        <v>-0.2180011599557426</v>
      </c>
      <c r="J199" s="25">
        <v>1.9574054546670574E-2</v>
      </c>
      <c r="K199" s="26">
        <v>-0.18651171140858136</v>
      </c>
      <c r="L199" s="24">
        <v>0</v>
      </c>
      <c r="M199" s="25">
        <v>1.1460469687397064</v>
      </c>
      <c r="N199" s="26">
        <v>0.72045288854761613</v>
      </c>
      <c r="O199" s="27">
        <v>406</v>
      </c>
      <c r="P199" s="28">
        <v>390</v>
      </c>
      <c r="Q199" s="29">
        <v>276</v>
      </c>
      <c r="R199" s="24">
        <v>0</v>
      </c>
      <c r="S199" s="25">
        <v>1.3011940482983266</v>
      </c>
      <c r="T199" s="26">
        <v>0.57910451141442199</v>
      </c>
      <c r="U199" s="27">
        <v>92.377358490566039</v>
      </c>
      <c r="V199" s="28">
        <v>94.15384615384616</v>
      </c>
      <c r="W199" s="29">
        <v>103.06382978723404</v>
      </c>
      <c r="X199" s="24">
        <v>0.44662481966011308</v>
      </c>
      <c r="Y199" s="25">
        <v>0.48189424210465193</v>
      </c>
      <c r="Z199" s="26">
        <v>0.48616849506553073</v>
      </c>
      <c r="AA199" s="24">
        <v>0.32336150471698039</v>
      </c>
      <c r="AB199" s="25">
        <v>0.29966048011494456</v>
      </c>
      <c r="AC199" s="26">
        <v>0.2753051010887374</v>
      </c>
      <c r="AD199" s="27">
        <v>330868</v>
      </c>
      <c r="AE199" s="28">
        <v>699283</v>
      </c>
      <c r="AF199" s="29">
        <v>551313</v>
      </c>
      <c r="AG199" s="27">
        <v>6173759</v>
      </c>
      <c r="AH199" s="28">
        <v>11848496</v>
      </c>
      <c r="AI199" s="29">
        <v>7564542</v>
      </c>
      <c r="AJ199" s="27">
        <v>-1295277</v>
      </c>
      <c r="AK199" s="28">
        <v>250523</v>
      </c>
      <c r="AL199" s="29">
        <v>-1321478</v>
      </c>
      <c r="AM199" s="30">
        <v>173055</v>
      </c>
      <c r="AN199" s="30">
        <v>1737586</v>
      </c>
      <c r="AO199" s="30">
        <v>427963</v>
      </c>
      <c r="AP199" s="27">
        <v>1990097</v>
      </c>
      <c r="AQ199" s="28">
        <v>1910097</v>
      </c>
      <c r="AR199" s="29">
        <v>1336077</v>
      </c>
      <c r="AS199" s="27">
        <v>2147485</v>
      </c>
      <c r="AT199" s="28">
        <v>2168678</v>
      </c>
      <c r="AU199" s="29">
        <v>1073947</v>
      </c>
      <c r="AV199" s="27">
        <v>1555488.04</v>
      </c>
      <c r="AW199" s="28">
        <v>2109838.9500000002</v>
      </c>
      <c r="AX199" s="29">
        <v>1301200.6600000001</v>
      </c>
      <c r="AY199" s="27">
        <v>6787559.2400000002</v>
      </c>
      <c r="AZ199" s="28">
        <v>16495443.049999999</v>
      </c>
      <c r="BA199" s="29">
        <v>9407959.0800000001</v>
      </c>
      <c r="BB199" s="24">
        <v>0</v>
      </c>
      <c r="BC199" s="25">
        <v>0.18303403233625601</v>
      </c>
      <c r="BD199" s="26">
        <v>9.1036536019399705E-2</v>
      </c>
      <c r="BE199" s="24">
        <v>0</v>
      </c>
      <c r="BF199" s="25">
        <v>0.18238599054563337</v>
      </c>
      <c r="BG199" s="26">
        <v>0.11030041589813713</v>
      </c>
      <c r="BH199" s="24">
        <v>0</v>
      </c>
      <c r="BI199" s="25">
        <v>1.4259560997124132</v>
      </c>
      <c r="BJ199" s="26">
        <v>0.79749559862400898</v>
      </c>
      <c r="BK199" s="24">
        <v>0.60507999999999995</v>
      </c>
      <c r="BL199" s="25">
        <v>0.79383999999999999</v>
      </c>
      <c r="BM199" s="26">
        <v>0.69950000000000001</v>
      </c>
    </row>
    <row r="200" spans="1:65" x14ac:dyDescent="0.2">
      <c r="A200" s="22">
        <v>7108</v>
      </c>
      <c r="B200" s="23" t="s">
        <v>216</v>
      </c>
      <c r="C200" s="24">
        <v>9.6313572883663739E-2</v>
      </c>
      <c r="D200" s="25">
        <v>0.12880101324263177</v>
      </c>
      <c r="E200" s="26">
        <v>0.12347334693099221</v>
      </c>
      <c r="F200" s="24">
        <v>0.25336818655126736</v>
      </c>
      <c r="G200" s="25">
        <v>0.35767637020348297</v>
      </c>
      <c r="H200" s="26">
        <v>0.41318169295936219</v>
      </c>
      <c r="I200" s="24">
        <v>-9.5435137483459078E-3</v>
      </c>
      <c r="J200" s="25">
        <v>-3.8831298166051263E-2</v>
      </c>
      <c r="K200" s="26">
        <v>5.4029158089817376E-2</v>
      </c>
      <c r="L200" s="24">
        <v>0</v>
      </c>
      <c r="M200" s="25">
        <v>1.644877292523909</v>
      </c>
      <c r="N200" s="26">
        <v>1.7548110535265649</v>
      </c>
      <c r="O200" s="27">
        <v>764</v>
      </c>
      <c r="P200" s="28">
        <v>755</v>
      </c>
      <c r="Q200" s="29">
        <v>744</v>
      </c>
      <c r="R200" s="24">
        <v>0</v>
      </c>
      <c r="S200" s="25">
        <v>0.23298912036547231</v>
      </c>
      <c r="T200" s="26">
        <v>0.14597344194710943</v>
      </c>
      <c r="U200" s="27">
        <v>145.62068965517241</v>
      </c>
      <c r="V200" s="28">
        <v>143.15254237288136</v>
      </c>
      <c r="W200" s="29">
        <v>134.87096774193549</v>
      </c>
      <c r="X200" s="24">
        <v>0.497504351483608</v>
      </c>
      <c r="Y200" s="25">
        <v>0.50697363442736065</v>
      </c>
      <c r="Z200" s="26">
        <v>0.5822870769570917</v>
      </c>
      <c r="AA200" s="24">
        <v>0.25871510691484084</v>
      </c>
      <c r="AB200" s="25">
        <v>0.2479067293279443</v>
      </c>
      <c r="AC200" s="26">
        <v>9.4191201114190146E-2</v>
      </c>
      <c r="AD200" s="27">
        <v>856744</v>
      </c>
      <c r="AE200" s="28">
        <v>2522014</v>
      </c>
      <c r="AF200" s="29">
        <v>1261340</v>
      </c>
      <c r="AG200" s="27">
        <v>8772870</v>
      </c>
      <c r="AH200" s="28">
        <v>20248337</v>
      </c>
      <c r="AI200" s="29">
        <v>9688113</v>
      </c>
      <c r="AJ200" s="27">
        <v>-84893</v>
      </c>
      <c r="AK200" s="28">
        <v>-760344</v>
      </c>
      <c r="AL200" s="29">
        <v>551934</v>
      </c>
      <c r="AM200" s="30">
        <v>2933477</v>
      </c>
      <c r="AN200" s="30">
        <v>2157300</v>
      </c>
      <c r="AO200" s="30">
        <v>2557091</v>
      </c>
      <c r="AP200" s="27">
        <v>6449370</v>
      </c>
      <c r="AQ200" s="28">
        <v>6374416</v>
      </c>
      <c r="AR200" s="29">
        <v>6224750</v>
      </c>
      <c r="AS200" s="27">
        <v>845174</v>
      </c>
      <c r="AT200" s="28">
        <v>902906</v>
      </c>
      <c r="AU200" s="29">
        <v>517804</v>
      </c>
      <c r="AV200" s="27">
        <v>1328332.58</v>
      </c>
      <c r="AW200" s="28">
        <v>2098432.3699999996</v>
      </c>
      <c r="AX200" s="29">
        <v>897529.0399999998</v>
      </c>
      <c r="AY200" s="27">
        <v>9737343.4100000001</v>
      </c>
      <c r="AZ200" s="28">
        <v>9257656.5999999978</v>
      </c>
      <c r="BA200" s="29">
        <v>9047115.2799999993</v>
      </c>
      <c r="BB200" s="24">
        <v>0</v>
      </c>
      <c r="BC200" s="25">
        <v>4.4591612634657357E-2</v>
      </c>
      <c r="BD200" s="26">
        <v>2.5284929360957401E-2</v>
      </c>
      <c r="BE200" s="24">
        <v>0</v>
      </c>
      <c r="BF200" s="25">
        <v>0.1206886977272697</v>
      </c>
      <c r="BG200" s="26">
        <v>4.382731376313799E-2</v>
      </c>
      <c r="BH200" s="24">
        <v>0</v>
      </c>
      <c r="BI200" s="25">
        <v>0.53244247231101527</v>
      </c>
      <c r="BJ200" s="26">
        <v>0.44178042420537178</v>
      </c>
      <c r="BK200" s="24">
        <v>0.85870999999999997</v>
      </c>
      <c r="BL200" s="25">
        <v>0.82615000000000005</v>
      </c>
      <c r="BM200" s="26">
        <v>0.84240000000000004</v>
      </c>
    </row>
    <row r="201" spans="1:65" x14ac:dyDescent="0.2">
      <c r="A201" s="22">
        <v>7109</v>
      </c>
      <c r="B201" s="23" t="s">
        <v>217</v>
      </c>
      <c r="C201" s="24">
        <v>0.24922464813952416</v>
      </c>
      <c r="D201" s="25">
        <v>0.19015546841891118</v>
      </c>
      <c r="E201" s="26">
        <v>0.20860934692646521</v>
      </c>
      <c r="F201" s="24">
        <v>0.75898520181839835</v>
      </c>
      <c r="G201" s="25">
        <v>0.76385213271305674</v>
      </c>
      <c r="H201" s="26">
        <v>0.8606197348076926</v>
      </c>
      <c r="I201" s="24">
        <v>1.9520616201070796E-2</v>
      </c>
      <c r="J201" s="25">
        <v>-2.1504085954628674E-2</v>
      </c>
      <c r="K201" s="26">
        <v>0.16471375538266769</v>
      </c>
      <c r="L201" s="24">
        <v>0</v>
      </c>
      <c r="M201" s="25">
        <v>0.41767134412332307</v>
      </c>
      <c r="N201" s="26">
        <v>0.24569911748489684</v>
      </c>
      <c r="O201" s="27">
        <v>183</v>
      </c>
      <c r="P201" s="28">
        <v>216</v>
      </c>
      <c r="Q201" s="29">
        <v>161</v>
      </c>
      <c r="R201" s="24">
        <v>0</v>
      </c>
      <c r="S201" s="25">
        <v>8.6625562281148191E-2</v>
      </c>
      <c r="T201" s="26">
        <v>3.4914474568139668E-3</v>
      </c>
      <c r="U201" s="27">
        <v>266.47154471544718</v>
      </c>
      <c r="V201" s="28">
        <v>277.76271186440675</v>
      </c>
      <c r="W201" s="29">
        <v>258.80799999999999</v>
      </c>
      <c r="X201" s="24">
        <v>0.53301845054912733</v>
      </c>
      <c r="Y201" s="25">
        <v>0.57575281312937776</v>
      </c>
      <c r="Z201" s="26">
        <v>0.59163780553925316</v>
      </c>
      <c r="AA201" s="24">
        <v>0.13479461715275617</v>
      </c>
      <c r="AB201" s="25">
        <v>8.9478298923026792E-2</v>
      </c>
      <c r="AC201" s="26">
        <v>8.3344800292827911E-2</v>
      </c>
      <c r="AD201" s="27">
        <v>8248003</v>
      </c>
      <c r="AE201" s="28">
        <v>13939258</v>
      </c>
      <c r="AF201" s="29">
        <v>8840236</v>
      </c>
      <c r="AG201" s="27">
        <v>31655589</v>
      </c>
      <c r="AH201" s="28">
        <v>67698806</v>
      </c>
      <c r="AI201" s="29">
        <v>35616823</v>
      </c>
      <c r="AJ201" s="27">
        <v>646028</v>
      </c>
      <c r="AK201" s="28">
        <v>-1576347</v>
      </c>
      <c r="AL201" s="29">
        <v>6980073</v>
      </c>
      <c r="AM201" s="30">
        <v>16003976</v>
      </c>
      <c r="AN201" s="30">
        <v>14535687</v>
      </c>
      <c r="AO201" s="30">
        <v>20719090</v>
      </c>
      <c r="AP201" s="27">
        <v>5992000</v>
      </c>
      <c r="AQ201" s="28">
        <v>7075878</v>
      </c>
      <c r="AR201" s="29">
        <v>5206310</v>
      </c>
      <c r="AS201" s="27">
        <v>17144</v>
      </c>
      <c r="AT201" s="28">
        <v>1467546</v>
      </c>
      <c r="AU201" s="29">
        <v>73983</v>
      </c>
      <c r="AV201" s="27">
        <v>2111550.19</v>
      </c>
      <c r="AW201" s="28">
        <v>3001289.3499999996</v>
      </c>
      <c r="AX201" s="29">
        <v>2697918.3499999978</v>
      </c>
      <c r="AY201" s="27">
        <v>37459418.390000001</v>
      </c>
      <c r="AZ201" s="28">
        <v>44151484.799999997</v>
      </c>
      <c r="BA201" s="29">
        <v>41520556.009999998</v>
      </c>
      <c r="BB201" s="24">
        <v>0</v>
      </c>
      <c r="BC201" s="25">
        <v>2.1677575820170301E-2</v>
      </c>
      <c r="BD201" s="26">
        <v>8.4956826560574842E-4</v>
      </c>
      <c r="BE201" s="24">
        <v>0</v>
      </c>
      <c r="BF201" s="25">
        <v>5.2076826996411966E-2</v>
      </c>
      <c r="BG201" s="26">
        <v>3.0980979594709874E-2</v>
      </c>
      <c r="BH201" s="24">
        <v>0</v>
      </c>
      <c r="BI201" s="25">
        <v>0.76609382416404226</v>
      </c>
      <c r="BJ201" s="26">
        <v>0.47679259771031229</v>
      </c>
      <c r="BK201" s="24">
        <v>0.76195000000000002</v>
      </c>
      <c r="BL201" s="25">
        <v>0.77503999999999995</v>
      </c>
      <c r="BM201" s="26">
        <v>0.76849999999999996</v>
      </c>
    </row>
    <row r="202" spans="1:65" x14ac:dyDescent="0.2">
      <c r="A202" s="22">
        <v>7110</v>
      </c>
      <c r="B202" s="23" t="s">
        <v>218</v>
      </c>
      <c r="C202" s="24">
        <v>0.37036738353131421</v>
      </c>
      <c r="D202" s="25">
        <v>0.32923369200455566</v>
      </c>
      <c r="E202" s="26">
        <v>0.33043211217055857</v>
      </c>
      <c r="F202" s="24">
        <v>0.80102906578528987</v>
      </c>
      <c r="G202" s="25">
        <v>0.59176055698938235</v>
      </c>
      <c r="H202" s="26">
        <v>0.88056535572181072</v>
      </c>
      <c r="I202" s="24">
        <v>-0.12594364719115717</v>
      </c>
      <c r="J202" s="25">
        <v>-0.20888309545037506</v>
      </c>
      <c r="K202" s="26">
        <v>-5.9733863399655814E-2</v>
      </c>
      <c r="L202" s="24">
        <v>0</v>
      </c>
      <c r="M202" s="25">
        <v>0.65622829772598124</v>
      </c>
      <c r="N202" s="26">
        <v>0.36647543727182857</v>
      </c>
      <c r="O202" s="27">
        <v>663</v>
      </c>
      <c r="P202" s="28">
        <v>623</v>
      </c>
      <c r="Q202" s="29">
        <v>411</v>
      </c>
      <c r="R202" s="24">
        <v>0</v>
      </c>
      <c r="S202" s="25">
        <v>0.32681738512072434</v>
      </c>
      <c r="T202" s="26">
        <v>0.11492429962558479</v>
      </c>
      <c r="U202" s="27">
        <v>84.043795620437962</v>
      </c>
      <c r="V202" s="28">
        <v>111.78640776699029</v>
      </c>
      <c r="W202" s="29">
        <v>97</v>
      </c>
      <c r="X202" s="24">
        <v>0.5562034386279695</v>
      </c>
      <c r="Y202" s="25">
        <v>0.50945189485105002</v>
      </c>
      <c r="Z202" s="26">
        <v>0.60101214969371419</v>
      </c>
      <c r="AA202" s="24">
        <v>0.12016115079658869</v>
      </c>
      <c r="AB202" s="25">
        <v>0.19323289512091688</v>
      </c>
      <c r="AC202" s="26">
        <v>8.3574021052837968E-2</v>
      </c>
      <c r="AD202" s="27">
        <v>2829032</v>
      </c>
      <c r="AE202" s="28">
        <v>5210057</v>
      </c>
      <c r="AF202" s="29">
        <v>2968613</v>
      </c>
      <c r="AG202" s="27">
        <v>7577499</v>
      </c>
      <c r="AH202" s="28">
        <v>18157100</v>
      </c>
      <c r="AI202" s="29">
        <v>8364573</v>
      </c>
      <c r="AJ202" s="27">
        <v>-962014</v>
      </c>
      <c r="AK202" s="28">
        <v>-3305533</v>
      </c>
      <c r="AL202" s="29">
        <v>-536651</v>
      </c>
      <c r="AM202" s="30">
        <v>4670832</v>
      </c>
      <c r="AN202" s="30">
        <v>2172404</v>
      </c>
      <c r="AO202" s="30">
        <v>1538610</v>
      </c>
      <c r="AP202" s="27">
        <v>3817700</v>
      </c>
      <c r="AQ202" s="28">
        <v>3587900</v>
      </c>
      <c r="AR202" s="29">
        <v>2354000</v>
      </c>
      <c r="AS202" s="27">
        <v>2073268</v>
      </c>
      <c r="AT202" s="28">
        <v>1786860</v>
      </c>
      <c r="AU202" s="29">
        <v>738199</v>
      </c>
      <c r="AV202" s="27">
        <v>659506.35</v>
      </c>
      <c r="AW202" s="28">
        <v>668158.22999999963</v>
      </c>
      <c r="AX202" s="29">
        <v>540129.93000000017</v>
      </c>
      <c r="AY202" s="27">
        <v>7907392.8200000003</v>
      </c>
      <c r="AZ202" s="28">
        <v>7399103.3500000006</v>
      </c>
      <c r="BA202" s="29">
        <v>6495572.25</v>
      </c>
      <c r="BB202" s="24">
        <v>0</v>
      </c>
      <c r="BC202" s="25">
        <v>9.8411089876687355E-2</v>
      </c>
      <c r="BD202" s="26">
        <v>4.3338053833426891E-2</v>
      </c>
      <c r="BE202" s="24">
        <v>0</v>
      </c>
      <c r="BF202" s="25">
        <v>4.2942780470135201E-2</v>
      </c>
      <c r="BG202" s="26">
        <v>3.1709850573334704E-2</v>
      </c>
      <c r="BH202" s="24">
        <v>0</v>
      </c>
      <c r="BI202" s="25">
        <v>0.47554315215857201</v>
      </c>
      <c r="BJ202" s="26">
        <v>0.38134088484191098</v>
      </c>
      <c r="BK202" s="24">
        <v>0.74704000000000004</v>
      </c>
      <c r="BL202" s="25">
        <v>0.79452999999999996</v>
      </c>
      <c r="BM202" s="26">
        <v>0.77080000000000004</v>
      </c>
    </row>
    <row r="203" spans="1:65" x14ac:dyDescent="0.2">
      <c r="A203" s="22">
        <v>7200</v>
      </c>
      <c r="B203" s="23" t="s">
        <v>219</v>
      </c>
      <c r="C203" s="24">
        <v>0.4783679919006828</v>
      </c>
      <c r="D203" s="25">
        <v>0.42226920339032126</v>
      </c>
      <c r="E203" s="26">
        <v>0.41168786241641159</v>
      </c>
      <c r="F203" s="24">
        <v>1.9383724236356479</v>
      </c>
      <c r="G203" s="25">
        <v>1.1158998053846598</v>
      </c>
      <c r="H203" s="26">
        <v>1.4784153614017757</v>
      </c>
      <c r="I203" s="24">
        <v>0.26826405473954468</v>
      </c>
      <c r="J203" s="25">
        <v>1.5331808617857585E-2</v>
      </c>
      <c r="K203" s="26">
        <v>0.25089981052676125</v>
      </c>
      <c r="L203" s="24">
        <v>0</v>
      </c>
      <c r="M203" s="25">
        <v>0.70595197988863667</v>
      </c>
      <c r="N203" s="26">
        <v>0.72350576491550378</v>
      </c>
      <c r="O203" s="27">
        <v>478</v>
      </c>
      <c r="P203" s="28">
        <v>531</v>
      </c>
      <c r="Q203" s="29">
        <v>560</v>
      </c>
      <c r="R203" s="24">
        <v>0</v>
      </c>
      <c r="S203" s="25">
        <v>5.4602305243307194E-3</v>
      </c>
      <c r="T203" s="26">
        <v>1.8667914217310349E-3</v>
      </c>
      <c r="U203" s="27">
        <v>476.75814559672312</v>
      </c>
      <c r="V203" s="28">
        <v>486.26433725788075</v>
      </c>
      <c r="W203" s="29">
        <v>503.50743348982786</v>
      </c>
      <c r="X203" s="24">
        <v>0.49907388687661053</v>
      </c>
      <c r="Y203" s="25">
        <v>0.44061624355886642</v>
      </c>
      <c r="Z203" s="26">
        <v>0.50096162712482839</v>
      </c>
      <c r="AA203" s="24">
        <v>7.8220539035024975E-2</v>
      </c>
      <c r="AB203" s="25">
        <v>0.13920208841309767</v>
      </c>
      <c r="AC203" s="26">
        <v>0.10866314369568736</v>
      </c>
      <c r="AD203" s="27">
        <v>556055524</v>
      </c>
      <c r="AE203" s="28">
        <v>962094717</v>
      </c>
      <c r="AF203" s="29">
        <v>567243465</v>
      </c>
      <c r="AG203" s="27">
        <v>833136882</v>
      </c>
      <c r="AH203" s="28">
        <v>2222900443</v>
      </c>
      <c r="AI203" s="29">
        <v>1056264922</v>
      </c>
      <c r="AJ203" s="27">
        <v>311830457</v>
      </c>
      <c r="AK203" s="28">
        <v>34931868</v>
      </c>
      <c r="AL203" s="29">
        <v>345701904</v>
      </c>
      <c r="AM203" s="30">
        <v>517542222</v>
      </c>
      <c r="AN203" s="30">
        <v>193024538</v>
      </c>
      <c r="AO203" s="30">
        <v>685241312</v>
      </c>
      <c r="AP203" s="27">
        <v>612511086</v>
      </c>
      <c r="AQ203" s="28">
        <v>679899893</v>
      </c>
      <c r="AR203" s="29">
        <v>721185241</v>
      </c>
      <c r="AS203" s="27">
        <v>816946</v>
      </c>
      <c r="AT203" s="28">
        <v>5258729</v>
      </c>
      <c r="AU203" s="29">
        <v>1860804</v>
      </c>
      <c r="AV203" s="27">
        <v>38738453.090000004</v>
      </c>
      <c r="AW203" s="28">
        <v>141023937.60999992</v>
      </c>
      <c r="AX203" s="29">
        <v>62439206.220000029</v>
      </c>
      <c r="AY203" s="27">
        <v>1078959319.5599999</v>
      </c>
      <c r="AZ203" s="28">
        <v>1268720514.8899999</v>
      </c>
      <c r="BA203" s="29">
        <v>1417012315.3700001</v>
      </c>
      <c r="BB203" s="24">
        <v>0</v>
      </c>
      <c r="BC203" s="25">
        <v>2.3657060380548947E-3</v>
      </c>
      <c r="BD203" s="26">
        <v>6.7271168030919081E-4</v>
      </c>
      <c r="BE203" s="24">
        <v>0</v>
      </c>
      <c r="BF203" s="25">
        <v>7.9449652631332954E-2</v>
      </c>
      <c r="BG203" s="26">
        <v>2.2572814403574098E-2</v>
      </c>
      <c r="BH203" s="24">
        <v>0</v>
      </c>
      <c r="BI203" s="25">
        <v>0.71476804507484371</v>
      </c>
      <c r="BJ203" s="26">
        <v>0.51227358480063978</v>
      </c>
      <c r="BK203" s="24">
        <v>0.78969</v>
      </c>
      <c r="BL203" s="25">
        <v>0.74751000000000001</v>
      </c>
      <c r="BM203" s="26">
        <v>0.76859999999999995</v>
      </c>
    </row>
    <row r="204" spans="1:65" x14ac:dyDescent="0.2">
      <c r="A204" s="22">
        <v>7301</v>
      </c>
      <c r="B204" s="23" t="s">
        <v>220</v>
      </c>
      <c r="C204" s="24">
        <v>0.11424764201184773</v>
      </c>
      <c r="D204" s="25">
        <v>9.7117191021138985E-2</v>
      </c>
      <c r="E204" s="26">
        <v>0.11669038173790022</v>
      </c>
      <c r="F204" s="24">
        <v>0.17243507039883324</v>
      </c>
      <c r="G204" s="25">
        <v>0.18910826237484796</v>
      </c>
      <c r="H204" s="26">
        <v>0.26526743105944672</v>
      </c>
      <c r="I204" s="24">
        <v>-0.70652123662371447</v>
      </c>
      <c r="J204" s="25">
        <v>-0.32719714518078447</v>
      </c>
      <c r="K204" s="26">
        <v>2.4492436319257863E-2</v>
      </c>
      <c r="L204" s="24">
        <v>0</v>
      </c>
      <c r="M204" s="25">
        <v>0.30995925987397754</v>
      </c>
      <c r="N204" s="26">
        <v>0.83929729852640811</v>
      </c>
      <c r="O204" s="27">
        <v>198</v>
      </c>
      <c r="P204" s="28">
        <v>185</v>
      </c>
      <c r="Q204" s="29">
        <v>447</v>
      </c>
      <c r="R204" s="24">
        <v>0</v>
      </c>
      <c r="S204" s="25">
        <v>0.15029233777225315</v>
      </c>
      <c r="T204" s="26">
        <v>1.4393502659741663E-2</v>
      </c>
      <c r="U204" s="27">
        <v>69.463414634146346</v>
      </c>
      <c r="V204" s="28">
        <v>69.463414634146346</v>
      </c>
      <c r="W204" s="29">
        <v>73.84210526315789</v>
      </c>
      <c r="X204" s="24">
        <v>0.2454487858518678</v>
      </c>
      <c r="Y204" s="25">
        <v>0.36307016674091863</v>
      </c>
      <c r="Z204" s="26">
        <v>0.53630911933289072</v>
      </c>
      <c r="AA204" s="24">
        <v>0.62629415219842977</v>
      </c>
      <c r="AB204" s="25">
        <v>0.48807644872811828</v>
      </c>
      <c r="AC204" s="26">
        <v>0.23912321260225369</v>
      </c>
      <c r="AD204" s="27">
        <v>252068</v>
      </c>
      <c r="AE204" s="28">
        <v>426431</v>
      </c>
      <c r="AF204" s="29">
        <v>257589</v>
      </c>
      <c r="AG204" s="27">
        <v>3767621</v>
      </c>
      <c r="AH204" s="28">
        <v>5889856</v>
      </c>
      <c r="AI204" s="29">
        <v>2188307</v>
      </c>
      <c r="AJ204" s="27">
        <v>-1558819</v>
      </c>
      <c r="AK204" s="28">
        <v>-1436687</v>
      </c>
      <c r="AL204" s="29">
        <v>54066</v>
      </c>
      <c r="AM204" s="30">
        <v>266918</v>
      </c>
      <c r="AN204" s="30">
        <v>279153</v>
      </c>
      <c r="AO204" s="30">
        <v>321333</v>
      </c>
      <c r="AP204" s="27">
        <v>282100</v>
      </c>
      <c r="AQ204" s="28">
        <v>263320</v>
      </c>
      <c r="AR204" s="29">
        <v>627483</v>
      </c>
      <c r="AS204" s="27">
        <v>3279</v>
      </c>
      <c r="AT204" s="28">
        <v>127678</v>
      </c>
      <c r="AU204" s="29">
        <v>10761</v>
      </c>
      <c r="AV204" s="27">
        <v>3770.94</v>
      </c>
      <c r="AW204" s="28">
        <v>136180.85000000003</v>
      </c>
      <c r="AX204" s="29">
        <v>10957.459999999992</v>
      </c>
      <c r="AY204" s="27">
        <v>1509731.51</v>
      </c>
      <c r="AZ204" s="28">
        <v>1289493.2100000004</v>
      </c>
      <c r="BA204" s="29">
        <v>901584.6</v>
      </c>
      <c r="BB204" s="24">
        <v>0</v>
      </c>
      <c r="BC204" s="25">
        <v>2.1677609775179563E-2</v>
      </c>
      <c r="BD204" s="26">
        <v>3.2726569376008543E-3</v>
      </c>
      <c r="BE204" s="24">
        <v>0</v>
      </c>
      <c r="BF204" s="25">
        <v>3.4753878843497774E-2</v>
      </c>
      <c r="BG204" s="26">
        <v>3.332404747466205E-3</v>
      </c>
      <c r="BH204" s="24">
        <v>0</v>
      </c>
      <c r="BI204" s="25">
        <v>0.32908364714901567</v>
      </c>
      <c r="BJ204" s="26">
        <v>0.27419171973088852</v>
      </c>
      <c r="BK204" s="24">
        <v>0.85682999999999998</v>
      </c>
      <c r="BL204" s="25">
        <v>0.82428000000000001</v>
      </c>
      <c r="BM204" s="26">
        <v>0.84060000000000001</v>
      </c>
    </row>
    <row r="205" spans="1:65" x14ac:dyDescent="0.2">
      <c r="A205" s="22">
        <v>7302</v>
      </c>
      <c r="B205" s="23" t="s">
        <v>221</v>
      </c>
      <c r="C205" s="24">
        <v>0.50878262878930414</v>
      </c>
      <c r="D205" s="25">
        <v>0.43260961024697442</v>
      </c>
      <c r="E205" s="26">
        <v>0.42839140883316418</v>
      </c>
      <c r="F205" s="24">
        <v>2.4451343116574056</v>
      </c>
      <c r="G205" s="25">
        <v>1.0259166235014849</v>
      </c>
      <c r="H205" s="26">
        <v>1.5249656493967825</v>
      </c>
      <c r="I205" s="24">
        <v>0.35922080299824211</v>
      </c>
      <c r="J205" s="25">
        <v>5.1619862626950015E-2</v>
      </c>
      <c r="K205" s="26">
        <v>0.21056924661426005</v>
      </c>
      <c r="L205" s="24">
        <v>0</v>
      </c>
      <c r="M205" s="25">
        <v>0</v>
      </c>
      <c r="N205" s="26">
        <v>0</v>
      </c>
      <c r="O205" s="27">
        <v>0</v>
      </c>
      <c r="P205" s="28">
        <v>0</v>
      </c>
      <c r="Q205" s="29">
        <v>0</v>
      </c>
      <c r="R205" s="24">
        <v>0</v>
      </c>
      <c r="S205" s="25">
        <v>0</v>
      </c>
      <c r="T205" s="26">
        <v>0</v>
      </c>
      <c r="U205" s="27">
        <v>163.80701754385964</v>
      </c>
      <c r="V205" s="28">
        <v>160.98275862068965</v>
      </c>
      <c r="W205" s="29">
        <v>172.22222222222223</v>
      </c>
      <c r="X205" s="24">
        <v>0.63828508149485397</v>
      </c>
      <c r="Y205" s="25">
        <v>0.52080039291354885</v>
      </c>
      <c r="Z205" s="26">
        <v>0.60718504801277828</v>
      </c>
      <c r="AA205" s="24">
        <v>3.3537339831146915E-2</v>
      </c>
      <c r="AB205" s="25">
        <v>0.13080161411935548</v>
      </c>
      <c r="AC205" s="26">
        <v>9.6341837851391887E-2</v>
      </c>
      <c r="AD205" s="27">
        <v>4929804</v>
      </c>
      <c r="AE205" s="28">
        <v>8259111</v>
      </c>
      <c r="AF205" s="29">
        <v>4587025</v>
      </c>
      <c r="AG205" s="27">
        <v>6202907</v>
      </c>
      <c r="AH205" s="28">
        <v>18047736</v>
      </c>
      <c r="AI205" s="29">
        <v>8438691</v>
      </c>
      <c r="AJ205" s="27">
        <v>3480638</v>
      </c>
      <c r="AK205" s="28">
        <v>985494</v>
      </c>
      <c r="AL205" s="29">
        <v>2254682</v>
      </c>
      <c r="AM205" s="30">
        <v>8377453</v>
      </c>
      <c r="AN205" s="30">
        <v>6113069</v>
      </c>
      <c r="AO205" s="30">
        <v>8411074</v>
      </c>
      <c r="AP205" s="27">
        <v>0</v>
      </c>
      <c r="AQ205" s="28">
        <v>0</v>
      </c>
      <c r="AR205" s="29">
        <v>0</v>
      </c>
      <c r="AS205" s="27">
        <v>0</v>
      </c>
      <c r="AT205" s="28">
        <v>0</v>
      </c>
      <c r="AU205" s="29">
        <v>0</v>
      </c>
      <c r="AV205" s="27">
        <v>0</v>
      </c>
      <c r="AW205" s="28">
        <v>38043.339999998134</v>
      </c>
      <c r="AX205" s="29">
        <v>0</v>
      </c>
      <c r="AY205" s="27">
        <v>5974879.6500000004</v>
      </c>
      <c r="AZ205" s="28">
        <v>5392357.0300000012</v>
      </c>
      <c r="BA205" s="29">
        <v>8284824.5800000001</v>
      </c>
      <c r="BB205" s="24">
        <v>0</v>
      </c>
      <c r="BC205" s="25">
        <v>0</v>
      </c>
      <c r="BD205" s="26">
        <v>0</v>
      </c>
      <c r="BE205" s="24">
        <v>0</v>
      </c>
      <c r="BF205" s="25">
        <v>2.6185033745028709E-3</v>
      </c>
      <c r="BG205" s="26">
        <v>0</v>
      </c>
      <c r="BH205" s="24">
        <v>0</v>
      </c>
      <c r="BI205" s="25">
        <v>0.37115313953979789</v>
      </c>
      <c r="BJ205" s="26">
        <v>0.33734321830290009</v>
      </c>
      <c r="BK205" s="24">
        <v>0.87570000000000003</v>
      </c>
      <c r="BL205" s="25">
        <v>0.75587000000000004</v>
      </c>
      <c r="BM205" s="26">
        <v>0.81579999999999997</v>
      </c>
    </row>
    <row r="206" spans="1:65" x14ac:dyDescent="0.2">
      <c r="A206" s="22">
        <v>7303</v>
      </c>
      <c r="B206" s="23" t="s">
        <v>222</v>
      </c>
      <c r="C206" s="24">
        <v>0.25441443438826755</v>
      </c>
      <c r="D206" s="25">
        <v>0.20537161361067652</v>
      </c>
      <c r="E206" s="26">
        <v>0.22509653814226191</v>
      </c>
      <c r="F206" s="24">
        <v>0.5748368553435721</v>
      </c>
      <c r="G206" s="25">
        <v>0.50914323104578818</v>
      </c>
      <c r="H206" s="26">
        <v>0.59569745061950174</v>
      </c>
      <c r="I206" s="24">
        <v>-2.9635399134210982E-2</v>
      </c>
      <c r="J206" s="25">
        <v>4.281212791274051E-3</v>
      </c>
      <c r="K206" s="26">
        <v>5.6409035027976527E-2</v>
      </c>
      <c r="L206" s="24">
        <v>0</v>
      </c>
      <c r="M206" s="25">
        <v>0.2057153128268534</v>
      </c>
      <c r="N206" s="26">
        <v>0.17511389301947142</v>
      </c>
      <c r="O206" s="27">
        <v>97</v>
      </c>
      <c r="P206" s="28">
        <v>106</v>
      </c>
      <c r="Q206" s="29">
        <v>131</v>
      </c>
      <c r="R206" s="24">
        <v>0</v>
      </c>
      <c r="S206" s="25">
        <v>0</v>
      </c>
      <c r="T206" s="26">
        <v>0</v>
      </c>
      <c r="U206" s="27">
        <v>282.12844036697248</v>
      </c>
      <c r="V206" s="28">
        <v>282.12844036697248</v>
      </c>
      <c r="W206" s="29">
        <v>279.61467889908255</v>
      </c>
      <c r="X206" s="24">
        <v>0.55655962231279388</v>
      </c>
      <c r="Y206" s="25">
        <v>0.56677762113854235</v>
      </c>
      <c r="Z206" s="26">
        <v>0.59164318413266748</v>
      </c>
      <c r="AA206" s="24">
        <v>0.16433748014869173</v>
      </c>
      <c r="AB206" s="25">
        <v>0.15115728756528096</v>
      </c>
      <c r="AC206" s="26">
        <v>0.16198225629351679</v>
      </c>
      <c r="AD206" s="27">
        <v>6582124</v>
      </c>
      <c r="AE206" s="28">
        <v>12340105</v>
      </c>
      <c r="AF206" s="29">
        <v>7774479</v>
      </c>
      <c r="AG206" s="27">
        <v>26744459</v>
      </c>
      <c r="AH206" s="28">
        <v>60069383</v>
      </c>
      <c r="AI206" s="29">
        <v>32544046</v>
      </c>
      <c r="AJ206" s="27">
        <v>-766717</v>
      </c>
      <c r="AK206" s="28">
        <v>257244</v>
      </c>
      <c r="AL206" s="29">
        <v>1948279</v>
      </c>
      <c r="AM206" s="30">
        <v>1587251</v>
      </c>
      <c r="AN206" s="30">
        <v>2683269</v>
      </c>
      <c r="AO206" s="30">
        <v>5365326</v>
      </c>
      <c r="AP206" s="27">
        <v>2989020</v>
      </c>
      <c r="AQ206" s="28">
        <v>3256063</v>
      </c>
      <c r="AR206" s="29">
        <v>3994502</v>
      </c>
      <c r="AS206" s="27">
        <v>0</v>
      </c>
      <c r="AT206" s="28">
        <v>0</v>
      </c>
      <c r="AU206" s="29">
        <v>0</v>
      </c>
      <c r="AV206" s="27">
        <v>775053.99</v>
      </c>
      <c r="AW206" s="28">
        <v>814193.9900000015</v>
      </c>
      <c r="AX206" s="29">
        <v>1184637.3800000008</v>
      </c>
      <c r="AY206" s="27">
        <v>10057014.880000001</v>
      </c>
      <c r="AZ206" s="28">
        <v>19658705.130000003</v>
      </c>
      <c r="BA206" s="29">
        <v>19675375.829999998</v>
      </c>
      <c r="BB206" s="24">
        <v>0</v>
      </c>
      <c r="BC206" s="25">
        <v>0</v>
      </c>
      <c r="BD206" s="26">
        <v>0</v>
      </c>
      <c r="BE206" s="24">
        <v>0</v>
      </c>
      <c r="BF206" s="25">
        <v>1.7512878255258806E-2</v>
      </c>
      <c r="BG206" s="26">
        <v>1.6431336919078134E-2</v>
      </c>
      <c r="BH206" s="24">
        <v>0</v>
      </c>
      <c r="BI206" s="25">
        <v>0.42284825708148638</v>
      </c>
      <c r="BJ206" s="26">
        <v>0.27290437962730529</v>
      </c>
      <c r="BK206" s="24">
        <v>0.85038000000000002</v>
      </c>
      <c r="BL206" s="25">
        <v>0.75795000000000001</v>
      </c>
      <c r="BM206" s="26">
        <v>0.80420000000000003</v>
      </c>
    </row>
    <row r="207" spans="1:65" x14ac:dyDescent="0.2">
      <c r="A207" s="22">
        <v>7304</v>
      </c>
      <c r="B207" s="23" t="s">
        <v>223</v>
      </c>
      <c r="C207" s="24">
        <v>0.23472888093179883</v>
      </c>
      <c r="D207" s="25">
        <v>0.23339609505645464</v>
      </c>
      <c r="E207" s="26">
        <v>0.17401644692369639</v>
      </c>
      <c r="F207" s="24">
        <v>0.38118168575314154</v>
      </c>
      <c r="G207" s="25">
        <v>0.38978734319827185</v>
      </c>
      <c r="H207" s="26">
        <v>0.37856137674492357</v>
      </c>
      <c r="I207" s="24">
        <v>-0.17428564246442002</v>
      </c>
      <c r="J207" s="25">
        <v>-4.7832910376492378E-2</v>
      </c>
      <c r="K207" s="26">
        <v>7.1401280250171931E-3</v>
      </c>
      <c r="L207" s="24">
        <v>0</v>
      </c>
      <c r="M207" s="25">
        <v>0</v>
      </c>
      <c r="N207" s="26">
        <v>0</v>
      </c>
      <c r="O207" s="27">
        <v>0</v>
      </c>
      <c r="P207" s="28">
        <v>0</v>
      </c>
      <c r="Q207" s="29">
        <v>0</v>
      </c>
      <c r="R207" s="24">
        <v>0</v>
      </c>
      <c r="S207" s="25">
        <v>0</v>
      </c>
      <c r="T207" s="26">
        <v>0</v>
      </c>
      <c r="U207" s="27">
        <v>112.87058823529412</v>
      </c>
      <c r="V207" s="28">
        <v>103.16129032258064</v>
      </c>
      <c r="W207" s="29">
        <v>103.09677419354838</v>
      </c>
      <c r="X207" s="24">
        <v>0.46840321609427366</v>
      </c>
      <c r="Y207" s="25">
        <v>0.44304112392968276</v>
      </c>
      <c r="Z207" s="26">
        <v>0.43966961598772031</v>
      </c>
      <c r="AA207" s="24">
        <v>0.31536548456925373</v>
      </c>
      <c r="AB207" s="25">
        <v>0.37206970861532868</v>
      </c>
      <c r="AC207" s="26">
        <v>0.39064683523423999</v>
      </c>
      <c r="AD207" s="27">
        <v>1008484</v>
      </c>
      <c r="AE207" s="28">
        <v>2604499</v>
      </c>
      <c r="AF207" s="29">
        <v>1184168</v>
      </c>
      <c r="AG207" s="27">
        <v>5013659</v>
      </c>
      <c r="AH207" s="28">
        <v>11672474</v>
      </c>
      <c r="AI207" s="29">
        <v>6705046</v>
      </c>
      <c r="AJ207" s="27">
        <v>-748797</v>
      </c>
      <c r="AK207" s="28">
        <v>-533774</v>
      </c>
      <c r="AL207" s="29">
        <v>48588</v>
      </c>
      <c r="AM207" s="30">
        <v>3346746</v>
      </c>
      <c r="AN207" s="30">
        <v>3569449</v>
      </c>
      <c r="AO207" s="30">
        <v>3617781</v>
      </c>
      <c r="AP207" s="27">
        <v>0</v>
      </c>
      <c r="AQ207" s="28">
        <v>0</v>
      </c>
      <c r="AR207" s="29">
        <v>0</v>
      </c>
      <c r="AS207" s="27">
        <v>0</v>
      </c>
      <c r="AT207" s="28">
        <v>0</v>
      </c>
      <c r="AU207" s="29">
        <v>0</v>
      </c>
      <c r="AV207" s="27">
        <v>187741.94</v>
      </c>
      <c r="AW207" s="28">
        <v>198812.81999999966</v>
      </c>
      <c r="AX207" s="29">
        <v>289471.29000000004</v>
      </c>
      <c r="AY207" s="27">
        <v>5775807.9299999997</v>
      </c>
      <c r="AZ207" s="28">
        <v>3133215.41</v>
      </c>
      <c r="BA207" s="29">
        <v>7707483.2599999998</v>
      </c>
      <c r="BB207" s="24">
        <v>0</v>
      </c>
      <c r="BC207" s="25">
        <v>0</v>
      </c>
      <c r="BD207" s="26">
        <v>0</v>
      </c>
      <c r="BE207" s="24">
        <v>0</v>
      </c>
      <c r="BF207" s="25">
        <v>2.4762877111310134E-2</v>
      </c>
      <c r="BG207" s="26">
        <v>1.5951885553845711E-2</v>
      </c>
      <c r="BH207" s="24">
        <v>0</v>
      </c>
      <c r="BI207" s="25">
        <v>0.39025364743125385</v>
      </c>
      <c r="BJ207" s="26">
        <v>0.42473604505545826</v>
      </c>
      <c r="BK207" s="24">
        <v>0.86316999999999999</v>
      </c>
      <c r="BL207" s="25">
        <v>0.82193000000000005</v>
      </c>
      <c r="BM207" s="26">
        <v>0.84260000000000002</v>
      </c>
    </row>
    <row r="208" spans="1:65" x14ac:dyDescent="0.2">
      <c r="A208" s="22">
        <v>7305</v>
      </c>
      <c r="B208" s="23" t="s">
        <v>224</v>
      </c>
      <c r="C208" s="24">
        <v>0.26213066047426464</v>
      </c>
      <c r="D208" s="25">
        <v>0.19259519610022899</v>
      </c>
      <c r="E208" s="26">
        <v>0.27828425342872676</v>
      </c>
      <c r="F208" s="24">
        <v>0.71398132604475362</v>
      </c>
      <c r="G208" s="25">
        <v>0.53072630747320138</v>
      </c>
      <c r="H208" s="26">
        <v>0.61062405792845553</v>
      </c>
      <c r="I208" s="24">
        <v>-0.18252839276165359</v>
      </c>
      <c r="J208" s="25">
        <v>-8.9235398850714354E-2</v>
      </c>
      <c r="K208" s="26">
        <v>-0.23592540258814471</v>
      </c>
      <c r="L208" s="24">
        <v>0</v>
      </c>
      <c r="M208" s="25">
        <v>0</v>
      </c>
      <c r="N208" s="26">
        <v>0</v>
      </c>
      <c r="O208" s="27">
        <v>0</v>
      </c>
      <c r="P208" s="28">
        <v>0</v>
      </c>
      <c r="Q208" s="29">
        <v>0</v>
      </c>
      <c r="R208" s="24">
        <v>0</v>
      </c>
      <c r="S208" s="25">
        <v>0</v>
      </c>
      <c r="T208" s="26">
        <v>7.2753557491426549E-2</v>
      </c>
      <c r="U208" s="27">
        <v>173.28571428571428</v>
      </c>
      <c r="V208" s="28">
        <v>173.28571428571428</v>
      </c>
      <c r="W208" s="29">
        <v>168.97297297297297</v>
      </c>
      <c r="X208" s="24">
        <v>0.47592758867742568</v>
      </c>
      <c r="Y208" s="25">
        <v>0.42783746996447547</v>
      </c>
      <c r="Z208" s="26">
        <v>0.54640531331913311</v>
      </c>
      <c r="AA208" s="24">
        <v>0.13446119068997281</v>
      </c>
      <c r="AB208" s="25">
        <v>0.23969281388651556</v>
      </c>
      <c r="AC208" s="26">
        <v>0.13141411145730497</v>
      </c>
      <c r="AD208" s="27">
        <v>1413743</v>
      </c>
      <c r="AE208" s="28">
        <v>2818732</v>
      </c>
      <c r="AF208" s="29">
        <v>1642710</v>
      </c>
      <c r="AG208" s="27">
        <v>6360497</v>
      </c>
      <c r="AH208" s="28">
        <v>15866212</v>
      </c>
      <c r="AI208" s="29">
        <v>7219141</v>
      </c>
      <c r="AJ208" s="27">
        <v>-984426</v>
      </c>
      <c r="AK208" s="28">
        <v>-1306007</v>
      </c>
      <c r="AL208" s="29">
        <v>-1392666</v>
      </c>
      <c r="AM208" s="30">
        <v>2824154</v>
      </c>
      <c r="AN208" s="30">
        <v>2473479</v>
      </c>
      <c r="AO208" s="30">
        <v>1083141</v>
      </c>
      <c r="AP208" s="27">
        <v>0</v>
      </c>
      <c r="AQ208" s="28">
        <v>0</v>
      </c>
      <c r="AR208" s="29">
        <v>0</v>
      </c>
      <c r="AS208" s="27">
        <v>2294</v>
      </c>
      <c r="AT208" s="28">
        <v>0</v>
      </c>
      <c r="AU208" s="29">
        <v>369137</v>
      </c>
      <c r="AV208" s="27">
        <v>128345.66</v>
      </c>
      <c r="AW208" s="28">
        <v>174198.99000000072</v>
      </c>
      <c r="AX208" s="29">
        <v>374220.94999999995</v>
      </c>
      <c r="AY208" s="27">
        <v>4015576.35</v>
      </c>
      <c r="AZ208" s="28">
        <v>2331364.8699999992</v>
      </c>
      <c r="BA208" s="29">
        <v>1703218.9300000002</v>
      </c>
      <c r="BB208" s="24">
        <v>0</v>
      </c>
      <c r="BC208" s="25">
        <v>0</v>
      </c>
      <c r="BD208" s="26">
        <v>2.2616567036511465E-2</v>
      </c>
      <c r="BE208" s="24">
        <v>0</v>
      </c>
      <c r="BF208" s="25">
        <v>1.4616238449790472E-2</v>
      </c>
      <c r="BG208" s="26">
        <v>2.2928054359606334E-2</v>
      </c>
      <c r="BH208" s="24">
        <v>0</v>
      </c>
      <c r="BI208" s="25">
        <v>0.19561413561229382</v>
      </c>
      <c r="BJ208" s="26">
        <v>0.1043541154319408</v>
      </c>
      <c r="BK208" s="24">
        <v>0.76502000000000003</v>
      </c>
      <c r="BL208" s="25">
        <v>0.7238</v>
      </c>
      <c r="BM208" s="26">
        <v>0.74439999999999995</v>
      </c>
    </row>
    <row r="209" spans="1:65" x14ac:dyDescent="0.2">
      <c r="A209" s="22">
        <v>7306</v>
      </c>
      <c r="B209" s="23" t="s">
        <v>225</v>
      </c>
      <c r="C209" s="24">
        <v>0.27562297602056296</v>
      </c>
      <c r="D209" s="25">
        <v>0.12357159658512511</v>
      </c>
      <c r="E209" s="26">
        <v>0.2499639451497096</v>
      </c>
      <c r="F209" s="24">
        <v>0.49647248356163765</v>
      </c>
      <c r="G209" s="25">
        <v>0.47214401336134681</v>
      </c>
      <c r="H209" s="26">
        <v>0.42753231665419639</v>
      </c>
      <c r="I209" s="24">
        <v>-0.4889311825357634</v>
      </c>
      <c r="J209" s="25">
        <v>0.10660718625487152</v>
      </c>
      <c r="K209" s="26">
        <v>-0.89908933845414396</v>
      </c>
      <c r="L209" s="24">
        <v>0</v>
      </c>
      <c r="M209" s="25">
        <v>0</v>
      </c>
      <c r="N209" s="26">
        <v>0</v>
      </c>
      <c r="O209" s="27">
        <v>0</v>
      </c>
      <c r="P209" s="28">
        <v>0</v>
      </c>
      <c r="Q209" s="29">
        <v>0</v>
      </c>
      <c r="R209" s="24">
        <v>0</v>
      </c>
      <c r="S209" s="25">
        <v>5.1924711943556164E-3</v>
      </c>
      <c r="T209" s="26">
        <v>4.1340415694091732E-3</v>
      </c>
      <c r="U209" s="27">
        <v>150.71428571428572</v>
      </c>
      <c r="V209" s="28">
        <v>150.71428571428572</v>
      </c>
      <c r="W209" s="29">
        <v>137.06451612903226</v>
      </c>
      <c r="X209" s="24">
        <v>0.53064623305004488</v>
      </c>
      <c r="Y209" s="25">
        <v>0.55884845806238259</v>
      </c>
      <c r="Z209" s="26">
        <v>0.62695962434889518</v>
      </c>
      <c r="AA209" s="24">
        <v>0.17740140536747284</v>
      </c>
      <c r="AB209" s="25">
        <v>0.15899613896470299</v>
      </c>
      <c r="AC209" s="26">
        <v>0.16652172742523408</v>
      </c>
      <c r="AD209" s="27">
        <v>987381</v>
      </c>
      <c r="AE209" s="28">
        <v>1899128</v>
      </c>
      <c r="AF209" s="29">
        <v>937672</v>
      </c>
      <c r="AG209" s="27">
        <v>6441020</v>
      </c>
      <c r="AH209" s="28">
        <v>14738534</v>
      </c>
      <c r="AI209" s="29">
        <v>7131724</v>
      </c>
      <c r="AJ209" s="27">
        <v>-1751528</v>
      </c>
      <c r="AK209" s="28">
        <v>1638408</v>
      </c>
      <c r="AL209" s="29">
        <v>-3372690</v>
      </c>
      <c r="AM209" s="30">
        <v>223414</v>
      </c>
      <c r="AN209" s="30">
        <v>3567294</v>
      </c>
      <c r="AO209" s="30">
        <v>241258</v>
      </c>
      <c r="AP209" s="27">
        <v>0</v>
      </c>
      <c r="AQ209" s="28">
        <v>0</v>
      </c>
      <c r="AR209" s="29">
        <v>0</v>
      </c>
      <c r="AS209" s="27">
        <v>13094</v>
      </c>
      <c r="AT209" s="28">
        <v>13094</v>
      </c>
      <c r="AU209" s="29">
        <v>12240</v>
      </c>
      <c r="AV209" s="27">
        <v>73177.62</v>
      </c>
      <c r="AW209" s="28">
        <v>69152.930000000197</v>
      </c>
      <c r="AX209" s="29">
        <v>91001.119999999879</v>
      </c>
      <c r="AY209" s="27">
        <v>5149783.17</v>
      </c>
      <c r="AZ209" s="28">
        <v>4957705.2</v>
      </c>
      <c r="BA209" s="29">
        <v>6218705.04</v>
      </c>
      <c r="BB209" s="24">
        <v>0</v>
      </c>
      <c r="BC209" s="25">
        <v>8.8841943167481926E-4</v>
      </c>
      <c r="BD209" s="26">
        <v>6.778169399190042E-4</v>
      </c>
      <c r="BE209" s="24">
        <v>0</v>
      </c>
      <c r="BF209" s="25">
        <v>5.9700950193387657E-3</v>
      </c>
      <c r="BG209" s="26">
        <v>5.0393873110785954E-3</v>
      </c>
      <c r="BH209" s="24">
        <v>0</v>
      </c>
      <c r="BI209" s="25">
        <v>0.42800747736747835</v>
      </c>
      <c r="BJ209" s="26">
        <v>0.34437447879670657</v>
      </c>
      <c r="BK209" s="24">
        <v>0.58277000000000001</v>
      </c>
      <c r="BL209" s="25">
        <v>0.74112</v>
      </c>
      <c r="BM209" s="26">
        <v>0.66190000000000004</v>
      </c>
    </row>
    <row r="210" spans="1:65" x14ac:dyDescent="0.2">
      <c r="A210" s="22">
        <v>7307</v>
      </c>
      <c r="B210" s="23" t="s">
        <v>226</v>
      </c>
      <c r="C210" s="24">
        <v>0.31243681206928131</v>
      </c>
      <c r="D210" s="25">
        <v>0.19132775490436923</v>
      </c>
      <c r="E210" s="26">
        <v>0.29550180729305869</v>
      </c>
      <c r="F210" s="24">
        <v>0.76315784886406623</v>
      </c>
      <c r="G210" s="25">
        <v>0.43704618688623131</v>
      </c>
      <c r="H210" s="26">
        <v>0.41009471221641713</v>
      </c>
      <c r="I210" s="24">
        <v>-8.1774995063907535E-3</v>
      </c>
      <c r="J210" s="25">
        <v>0.12407949128525998</v>
      </c>
      <c r="K210" s="26">
        <v>-0.36404054238452116</v>
      </c>
      <c r="L210" s="24">
        <v>0</v>
      </c>
      <c r="M210" s="25">
        <v>0.16848480092083923</v>
      </c>
      <c r="N210" s="26">
        <v>0.14143218956590503</v>
      </c>
      <c r="O210" s="27">
        <v>141</v>
      </c>
      <c r="P210" s="28">
        <v>126</v>
      </c>
      <c r="Q210" s="29">
        <v>112</v>
      </c>
      <c r="R210" s="24">
        <v>0</v>
      </c>
      <c r="S210" s="25">
        <v>7.2760448623735388E-2</v>
      </c>
      <c r="T210" s="26">
        <v>6.9471886164632915E-2</v>
      </c>
      <c r="U210" s="27">
        <v>95.031578947368416</v>
      </c>
      <c r="V210" s="28">
        <v>92.122448979591837</v>
      </c>
      <c r="W210" s="29">
        <v>97</v>
      </c>
      <c r="X210" s="24">
        <v>0.50449905318758648</v>
      </c>
      <c r="Y210" s="25">
        <v>0.44208854494555155</v>
      </c>
      <c r="Z210" s="26">
        <v>0.39422526631912963</v>
      </c>
      <c r="AA210" s="24">
        <v>8.809341177989477E-2</v>
      </c>
      <c r="AB210" s="25">
        <v>0.24650464046676343</v>
      </c>
      <c r="AC210" s="26">
        <v>0.27419155145058932</v>
      </c>
      <c r="AD210" s="27">
        <v>1313400</v>
      </c>
      <c r="AE210" s="28">
        <v>2450188</v>
      </c>
      <c r="AF210" s="29">
        <v>1518064</v>
      </c>
      <c r="AG210" s="27">
        <v>4353027</v>
      </c>
      <c r="AH210" s="28">
        <v>11451111</v>
      </c>
      <c r="AI210" s="29">
        <v>7059200</v>
      </c>
      <c r="AJ210" s="27">
        <v>-34376</v>
      </c>
      <c r="AK210" s="28">
        <v>1588991</v>
      </c>
      <c r="AL210" s="29">
        <v>-1870164</v>
      </c>
      <c r="AM210" s="30">
        <v>2717990</v>
      </c>
      <c r="AN210" s="30">
        <v>4318323</v>
      </c>
      <c r="AO210" s="30">
        <v>2447418</v>
      </c>
      <c r="AP210" s="27">
        <v>635245</v>
      </c>
      <c r="AQ210" s="28">
        <v>566764</v>
      </c>
      <c r="AR210" s="29">
        <v>498283</v>
      </c>
      <c r="AS210" s="27">
        <v>244758</v>
      </c>
      <c r="AT210" s="28">
        <v>244758</v>
      </c>
      <c r="AU210" s="29">
        <v>244758</v>
      </c>
      <c r="AV210" s="27">
        <v>382839.99</v>
      </c>
      <c r="AW210" s="28">
        <v>511411.5700000003</v>
      </c>
      <c r="AX210" s="29">
        <v>352545.80999999994</v>
      </c>
      <c r="AY210" s="27">
        <v>6742526.4299999997</v>
      </c>
      <c r="AZ210" s="28">
        <v>3841753.8100000005</v>
      </c>
      <c r="BA210" s="29">
        <v>4885466.07</v>
      </c>
      <c r="BB210" s="24">
        <v>0</v>
      </c>
      <c r="BC210" s="25">
        <v>2.1374170593578212E-2</v>
      </c>
      <c r="BD210" s="26">
        <v>1.5337172085842997E-2</v>
      </c>
      <c r="BE210" s="24">
        <v>0</v>
      </c>
      <c r="BF210" s="25">
        <v>5.0338494602022402E-2</v>
      </c>
      <c r="BG210" s="26">
        <v>2.2091436259950269E-2</v>
      </c>
      <c r="BH210" s="24">
        <v>0</v>
      </c>
      <c r="BI210" s="25">
        <v>0.37814573383035488</v>
      </c>
      <c r="BJ210" s="26">
        <v>0.30613599488121773</v>
      </c>
      <c r="BK210" s="24">
        <v>0.70286999999999999</v>
      </c>
      <c r="BL210" s="25">
        <v>0.79098000000000002</v>
      </c>
      <c r="BM210" s="26">
        <v>0.74690000000000001</v>
      </c>
    </row>
    <row r="211" spans="1:65" x14ac:dyDescent="0.2">
      <c r="A211" s="22">
        <v>7308</v>
      </c>
      <c r="B211" s="23" t="s">
        <v>227</v>
      </c>
      <c r="C211" s="24">
        <v>0.48475908410872082</v>
      </c>
      <c r="D211" s="25">
        <v>0.30943107934193831</v>
      </c>
      <c r="E211" s="26">
        <v>0.42818595674568671</v>
      </c>
      <c r="F211" s="24">
        <v>1.1528747469646288</v>
      </c>
      <c r="G211" s="25">
        <v>0.67637200710441059</v>
      </c>
      <c r="H211" s="26">
        <v>1.0484544353753606</v>
      </c>
      <c r="I211" s="24">
        <v>9.6251169131074024E-2</v>
      </c>
      <c r="J211" s="25">
        <v>6.7938682814327453E-2</v>
      </c>
      <c r="K211" s="26">
        <v>0.1069779813334297</v>
      </c>
      <c r="L211" s="24">
        <v>0</v>
      </c>
      <c r="M211" s="25">
        <v>8.9427896296851245E-2</v>
      </c>
      <c r="N211" s="26">
        <v>3.458676888452094E-2</v>
      </c>
      <c r="O211" s="27">
        <v>44</v>
      </c>
      <c r="P211" s="28">
        <v>60</v>
      </c>
      <c r="Q211" s="29">
        <v>25</v>
      </c>
      <c r="R211" s="24">
        <v>0</v>
      </c>
      <c r="S211" s="25">
        <v>4.1664777841711721E-2</v>
      </c>
      <c r="T211" s="26">
        <v>8.9563149315463018E-3</v>
      </c>
      <c r="U211" s="27">
        <v>417.90825688073397</v>
      </c>
      <c r="V211" s="28">
        <v>417.90825688073397</v>
      </c>
      <c r="W211" s="29">
        <v>419.21100917431193</v>
      </c>
      <c r="X211" s="24">
        <v>0.51462058132068167</v>
      </c>
      <c r="Y211" s="25">
        <v>0.49207704268959068</v>
      </c>
      <c r="Z211" s="26">
        <v>0.5371890268031303</v>
      </c>
      <c r="AA211" s="24">
        <v>5.7572128496011253E-2</v>
      </c>
      <c r="AB211" s="25">
        <v>0.17219043939793996</v>
      </c>
      <c r="AC211" s="26">
        <v>0.10121981479842612</v>
      </c>
      <c r="AD211" s="27">
        <v>9304859</v>
      </c>
      <c r="AE211" s="28">
        <v>14971863</v>
      </c>
      <c r="AF211" s="29">
        <v>10059654</v>
      </c>
      <c r="AG211" s="27">
        <v>16958970</v>
      </c>
      <c r="AH211" s="28">
        <v>44739923</v>
      </c>
      <c r="AI211" s="29">
        <v>20734705</v>
      </c>
      <c r="AJ211" s="27">
        <v>1847523</v>
      </c>
      <c r="AK211" s="28">
        <v>3287222</v>
      </c>
      <c r="AL211" s="29">
        <v>2513304</v>
      </c>
      <c r="AM211" s="30">
        <v>16683500</v>
      </c>
      <c r="AN211" s="30">
        <v>18481920</v>
      </c>
      <c r="AO211" s="30">
        <v>20210676</v>
      </c>
      <c r="AP211" s="27">
        <v>993277</v>
      </c>
      <c r="AQ211" s="28">
        <v>1363164</v>
      </c>
      <c r="AR211" s="29">
        <v>582436</v>
      </c>
      <c r="AS211" s="27">
        <v>304782</v>
      </c>
      <c r="AT211" s="28">
        <v>635103</v>
      </c>
      <c r="AU211" s="29">
        <v>150823</v>
      </c>
      <c r="AV211" s="27">
        <v>859514.7</v>
      </c>
      <c r="AW211" s="28">
        <v>1506943.6</v>
      </c>
      <c r="AX211" s="29">
        <v>1256253.46</v>
      </c>
      <c r="AY211" s="27">
        <v>28093659.100000001</v>
      </c>
      <c r="AZ211" s="28">
        <v>40922197.450000003</v>
      </c>
      <c r="BA211" s="29">
        <v>51878553.700000003</v>
      </c>
      <c r="BB211" s="24">
        <v>0</v>
      </c>
      <c r="BC211" s="25">
        <v>1.4195442401633101E-2</v>
      </c>
      <c r="BD211" s="26">
        <v>2.3909141742135824E-3</v>
      </c>
      <c r="BE211" s="24">
        <v>0</v>
      </c>
      <c r="BF211" s="25">
        <v>4.467086964039553E-2</v>
      </c>
      <c r="BG211" s="26">
        <v>1.9914696060407602E-2</v>
      </c>
      <c r="BH211" s="24">
        <v>0</v>
      </c>
      <c r="BI211" s="25">
        <v>1.21307137685012</v>
      </c>
      <c r="BJ211" s="26">
        <v>0.82240221570337746</v>
      </c>
      <c r="BK211" s="24">
        <v>0.90107000000000004</v>
      </c>
      <c r="BL211" s="25">
        <v>0.75831999999999999</v>
      </c>
      <c r="BM211" s="26">
        <v>0.82969999999999999</v>
      </c>
    </row>
    <row r="212" spans="1:65" x14ac:dyDescent="0.2">
      <c r="A212" s="22">
        <v>7309</v>
      </c>
      <c r="B212" s="23" t="s">
        <v>228</v>
      </c>
      <c r="C212" s="24">
        <v>0.36582319088960946</v>
      </c>
      <c r="D212" s="25">
        <v>0.2703812225430226</v>
      </c>
      <c r="E212" s="26">
        <v>0.3186522298450411</v>
      </c>
      <c r="F212" s="24">
        <v>1.0250568452520585</v>
      </c>
      <c r="G212" s="25">
        <v>0.65076935892955656</v>
      </c>
      <c r="H212" s="26">
        <v>0.84540296893907962</v>
      </c>
      <c r="I212" s="24">
        <v>6.3579717371247124E-2</v>
      </c>
      <c r="J212" s="25">
        <v>-2.8861949975672405E-2</v>
      </c>
      <c r="K212" s="26">
        <v>1.8313295581508609E-2</v>
      </c>
      <c r="L212" s="24">
        <v>0</v>
      </c>
      <c r="M212" s="25">
        <v>0.20516366265086386</v>
      </c>
      <c r="N212" s="26">
        <v>0.31058625401321005</v>
      </c>
      <c r="O212" s="27">
        <v>9</v>
      </c>
      <c r="P212" s="28">
        <v>170</v>
      </c>
      <c r="Q212" s="29">
        <v>248</v>
      </c>
      <c r="R212" s="24">
        <v>0</v>
      </c>
      <c r="S212" s="25">
        <v>1.6855092028311952E-2</v>
      </c>
      <c r="T212" s="26">
        <v>0</v>
      </c>
      <c r="U212" s="27">
        <v>190.19642857142858</v>
      </c>
      <c r="V212" s="28">
        <v>190.19642857142858</v>
      </c>
      <c r="W212" s="29">
        <v>148.7605633802817</v>
      </c>
      <c r="X212" s="24">
        <v>0.54295730396701503</v>
      </c>
      <c r="Y212" s="25">
        <v>0.52113832906738888</v>
      </c>
      <c r="Z212" s="26">
        <v>0.53281808644179895</v>
      </c>
      <c r="AA212" s="24">
        <v>0.10056991842708117</v>
      </c>
      <c r="AB212" s="25">
        <v>0.15527149202490884</v>
      </c>
      <c r="AC212" s="26">
        <v>0.13915482646284857</v>
      </c>
      <c r="AD212" s="27">
        <v>4653714</v>
      </c>
      <c r="AE212" s="28">
        <v>7452612</v>
      </c>
      <c r="AF212" s="29">
        <v>4671652</v>
      </c>
      <c r="AG212" s="27">
        <v>11849766</v>
      </c>
      <c r="AH212" s="28">
        <v>28248141</v>
      </c>
      <c r="AI212" s="29">
        <v>14358424</v>
      </c>
      <c r="AJ212" s="27">
        <v>808811</v>
      </c>
      <c r="AK212" s="28">
        <v>-795532</v>
      </c>
      <c r="AL212" s="29">
        <v>268485</v>
      </c>
      <c r="AM212" s="30">
        <v>2955838</v>
      </c>
      <c r="AN212" s="30">
        <v>3075430</v>
      </c>
      <c r="AO212" s="30">
        <v>4144963</v>
      </c>
      <c r="AP212" s="27">
        <v>91667</v>
      </c>
      <c r="AQ212" s="28">
        <v>1815229</v>
      </c>
      <c r="AR212" s="29">
        <v>2622877</v>
      </c>
      <c r="AS212" s="27">
        <v>0</v>
      </c>
      <c r="AT212" s="28">
        <v>149129</v>
      </c>
      <c r="AU212" s="29">
        <v>0</v>
      </c>
      <c r="AV212" s="27">
        <v>261076.54</v>
      </c>
      <c r="AW212" s="28">
        <v>1673182.2900000007</v>
      </c>
      <c r="AX212" s="29">
        <v>317909.31999999937</v>
      </c>
      <c r="AY212" s="27">
        <v>8406161.1500000004</v>
      </c>
      <c r="AZ212" s="28">
        <v>7279019.2999999998</v>
      </c>
      <c r="BA212" s="29">
        <v>5769080.7699999996</v>
      </c>
      <c r="BB212" s="24">
        <v>0</v>
      </c>
      <c r="BC212" s="25">
        <v>5.2792500575524594E-3</v>
      </c>
      <c r="BD212" s="26">
        <v>0</v>
      </c>
      <c r="BE212" s="24">
        <v>0</v>
      </c>
      <c r="BF212" s="25">
        <v>7.4472400277276016E-2</v>
      </c>
      <c r="BG212" s="26">
        <v>1.0581170475465697E-2</v>
      </c>
      <c r="BH212" s="24">
        <v>0</v>
      </c>
      <c r="BI212" s="25">
        <v>0.32398504465142125</v>
      </c>
      <c r="BJ212" s="26">
        <v>0.19201584626113202</v>
      </c>
      <c r="BK212" s="24">
        <v>0.85989000000000004</v>
      </c>
      <c r="BL212" s="25">
        <v>0.79764000000000002</v>
      </c>
      <c r="BM212" s="26">
        <v>0.82879999999999998</v>
      </c>
    </row>
    <row r="213" spans="1:65" x14ac:dyDescent="0.2">
      <c r="A213" s="22">
        <v>7310</v>
      </c>
      <c r="B213" s="23" t="s">
        <v>229</v>
      </c>
      <c r="C213" s="24">
        <v>0.37442604588620432</v>
      </c>
      <c r="D213" s="25">
        <v>0.25674222621197507</v>
      </c>
      <c r="E213" s="26">
        <v>0.31436667729652085</v>
      </c>
      <c r="F213" s="24">
        <v>0.83564055675907145</v>
      </c>
      <c r="G213" s="25">
        <v>0.5254115437292376</v>
      </c>
      <c r="H213" s="26">
        <v>1.396523122488051</v>
      </c>
      <c r="I213" s="24">
        <v>7.63242152237638E-2</v>
      </c>
      <c r="J213" s="25">
        <v>-5.1482867048860063E-2</v>
      </c>
      <c r="K213" s="26">
        <v>0.31376767451806398</v>
      </c>
      <c r="L213" s="24">
        <v>0</v>
      </c>
      <c r="M213" s="25">
        <v>0.12047397258732234</v>
      </c>
      <c r="N213" s="26">
        <v>0.26998748189860727</v>
      </c>
      <c r="O213" s="27">
        <v>90</v>
      </c>
      <c r="P213" s="28">
        <v>80</v>
      </c>
      <c r="Q213" s="29">
        <v>146</v>
      </c>
      <c r="R213" s="24">
        <v>0</v>
      </c>
      <c r="S213" s="25">
        <v>7.5031278664293181E-3</v>
      </c>
      <c r="T213" s="26">
        <v>0</v>
      </c>
      <c r="U213" s="27">
        <v>182.80303030303031</v>
      </c>
      <c r="V213" s="28">
        <v>190</v>
      </c>
      <c r="W213" s="29">
        <v>176.43122676579927</v>
      </c>
      <c r="X213" s="24">
        <v>0.5040586406468579</v>
      </c>
      <c r="Y213" s="25">
        <v>0.53868315949596646</v>
      </c>
      <c r="Z213" s="26">
        <v>0.71294223167321191</v>
      </c>
      <c r="AA213" s="24">
        <v>0.20965023580071873</v>
      </c>
      <c r="AB213" s="25">
        <v>0.20732530223765208</v>
      </c>
      <c r="AC213" s="26">
        <v>4.3692478551838443E-2</v>
      </c>
      <c r="AD213" s="27">
        <v>2187534</v>
      </c>
      <c r="AE213" s="28">
        <v>3149166</v>
      </c>
      <c r="AF213" s="29">
        <v>2196358</v>
      </c>
      <c r="AG213" s="27">
        <v>5703757</v>
      </c>
      <c r="AH213" s="28">
        <v>13251658</v>
      </c>
      <c r="AI213" s="29">
        <v>5110811</v>
      </c>
      <c r="AJ213" s="27">
        <v>445914</v>
      </c>
      <c r="AK213" s="28">
        <v>-631482</v>
      </c>
      <c r="AL213" s="29">
        <v>2192173</v>
      </c>
      <c r="AM213" s="30">
        <v>4726970</v>
      </c>
      <c r="AN213" s="30">
        <v>3623588</v>
      </c>
      <c r="AO213" s="30">
        <v>5730299</v>
      </c>
      <c r="AP213" s="27">
        <v>433524</v>
      </c>
      <c r="AQ213" s="28">
        <v>385356</v>
      </c>
      <c r="AR213" s="29">
        <v>693188</v>
      </c>
      <c r="AS213" s="27">
        <v>0</v>
      </c>
      <c r="AT213" s="28">
        <v>24000</v>
      </c>
      <c r="AU213" s="29">
        <v>0</v>
      </c>
      <c r="AV213" s="27">
        <v>288420.94</v>
      </c>
      <c r="AW213" s="28">
        <v>191180.71000000057</v>
      </c>
      <c r="AX213" s="29">
        <v>337293.66000000003</v>
      </c>
      <c r="AY213" s="27">
        <v>3443118.51</v>
      </c>
      <c r="AZ213" s="28">
        <v>4392002.3099999996</v>
      </c>
      <c r="BA213" s="29">
        <v>7016621.6799999997</v>
      </c>
      <c r="BB213" s="24">
        <v>0</v>
      </c>
      <c r="BC213" s="25">
        <v>1.8110941287497761E-3</v>
      </c>
      <c r="BD213" s="26">
        <v>0</v>
      </c>
      <c r="BE213" s="24">
        <v>0</v>
      </c>
      <c r="BF213" s="25">
        <v>1.8603541685479733E-2</v>
      </c>
      <c r="BG213" s="26">
        <v>2.3400730507806788E-2</v>
      </c>
      <c r="BH213" s="24">
        <v>0</v>
      </c>
      <c r="BI213" s="25">
        <v>0.42737992790594842</v>
      </c>
      <c r="BJ213" s="26">
        <v>0.48679857489439465</v>
      </c>
      <c r="BK213" s="24">
        <v>0.93655999999999995</v>
      </c>
      <c r="BL213" s="25">
        <v>0.78888999999999998</v>
      </c>
      <c r="BM213" s="26">
        <v>0.86270000000000002</v>
      </c>
    </row>
    <row r="214" spans="1:65" x14ac:dyDescent="0.2">
      <c r="A214" s="22">
        <v>7311</v>
      </c>
      <c r="B214" s="23" t="s">
        <v>230</v>
      </c>
      <c r="C214" s="24">
        <v>0.38874453063414088</v>
      </c>
      <c r="D214" s="25">
        <v>0.28072796357695134</v>
      </c>
      <c r="E214" s="26">
        <v>0.23256171879332349</v>
      </c>
      <c r="F214" s="24">
        <v>0.86384704456177053</v>
      </c>
      <c r="G214" s="25">
        <v>0.5661215012665336</v>
      </c>
      <c r="H214" s="26">
        <v>0.50205333913094474</v>
      </c>
      <c r="I214" s="24">
        <v>2.1403310299878638E-2</v>
      </c>
      <c r="J214" s="25">
        <v>-1.5912490394252379E-2</v>
      </c>
      <c r="K214" s="26">
        <v>6.9143130034878666E-2</v>
      </c>
      <c r="L214" s="24">
        <v>0</v>
      </c>
      <c r="M214" s="25">
        <v>3.7987458331750525E-3</v>
      </c>
      <c r="N214" s="26">
        <v>0</v>
      </c>
      <c r="O214" s="27">
        <v>7</v>
      </c>
      <c r="P214" s="28">
        <v>3</v>
      </c>
      <c r="Q214" s="29">
        <v>0</v>
      </c>
      <c r="R214" s="24">
        <v>0</v>
      </c>
      <c r="S214" s="25">
        <v>2.010746337416219E-2</v>
      </c>
      <c r="T214" s="26">
        <v>0</v>
      </c>
      <c r="U214" s="27">
        <v>301.26315789473682</v>
      </c>
      <c r="V214" s="28">
        <v>286.2</v>
      </c>
      <c r="W214" s="29">
        <v>298.63157894736844</v>
      </c>
      <c r="X214" s="24">
        <v>0.54420210499989641</v>
      </c>
      <c r="Y214" s="25">
        <v>0.49904871267342327</v>
      </c>
      <c r="Z214" s="26">
        <v>0.50851039772749362</v>
      </c>
      <c r="AA214" s="24">
        <v>0.12663334048405506</v>
      </c>
      <c r="AB214" s="25">
        <v>0.19354915985929608</v>
      </c>
      <c r="AC214" s="26">
        <v>0.2124178771538551</v>
      </c>
      <c r="AD214" s="27">
        <v>5566106</v>
      </c>
      <c r="AE214" s="28">
        <v>9865629</v>
      </c>
      <c r="AF214" s="29">
        <v>4537661</v>
      </c>
      <c r="AG214" s="27">
        <v>14138433</v>
      </c>
      <c r="AH214" s="28">
        <v>35816203</v>
      </c>
      <c r="AI214" s="29">
        <v>18519816</v>
      </c>
      <c r="AJ214" s="27">
        <v>306456</v>
      </c>
      <c r="AK214" s="28">
        <v>-559213</v>
      </c>
      <c r="AL214" s="29">
        <v>1349096</v>
      </c>
      <c r="AM214" s="30">
        <v>6588491</v>
      </c>
      <c r="AN214" s="30">
        <v>5620302</v>
      </c>
      <c r="AO214" s="30">
        <v>6885512</v>
      </c>
      <c r="AP214" s="27">
        <v>119100</v>
      </c>
      <c r="AQ214" s="28">
        <v>47100</v>
      </c>
      <c r="AR214" s="29">
        <v>0</v>
      </c>
      <c r="AS214" s="27">
        <v>0</v>
      </c>
      <c r="AT214" s="28">
        <v>249309</v>
      </c>
      <c r="AU214" s="29">
        <v>0</v>
      </c>
      <c r="AV214" s="27">
        <v>39725.980000000003</v>
      </c>
      <c r="AW214" s="28">
        <v>1481544.4700000002</v>
      </c>
      <c r="AX214" s="29">
        <v>556349.53000000026</v>
      </c>
      <c r="AY214" s="27">
        <v>12276985.76</v>
      </c>
      <c r="AZ214" s="28">
        <v>13406330.82</v>
      </c>
      <c r="BA214" s="29">
        <v>21544922.23</v>
      </c>
      <c r="BB214" s="24">
        <v>0</v>
      </c>
      <c r="BC214" s="25">
        <v>6.9607881103421268E-3</v>
      </c>
      <c r="BD214" s="26">
        <v>0</v>
      </c>
      <c r="BE214" s="24">
        <v>0</v>
      </c>
      <c r="BF214" s="25">
        <v>5.3665437500006796E-2</v>
      </c>
      <c r="BG214" s="26">
        <v>1.340446108358927E-2</v>
      </c>
      <c r="BH214" s="24">
        <v>0</v>
      </c>
      <c r="BI214" s="25">
        <v>0.48561256397867342</v>
      </c>
      <c r="BJ214" s="26">
        <v>0.51909466263230641</v>
      </c>
      <c r="BK214" s="24">
        <v>0.84526999999999997</v>
      </c>
      <c r="BL214" s="25">
        <v>0.75688</v>
      </c>
      <c r="BM214" s="26">
        <v>0.80110000000000003</v>
      </c>
    </row>
    <row r="215" spans="1:65" x14ac:dyDescent="0.2">
      <c r="A215" s="22">
        <v>7312</v>
      </c>
      <c r="B215" s="23" t="s">
        <v>231</v>
      </c>
      <c r="C215" s="24">
        <v>0.35359230142257941</v>
      </c>
      <c r="D215" s="25">
        <v>0.24244106635067816</v>
      </c>
      <c r="E215" s="26">
        <v>0.3137200143349137</v>
      </c>
      <c r="F215" s="24">
        <v>0.40644518660909346</v>
      </c>
      <c r="G215" s="25">
        <v>0.48387382673056978</v>
      </c>
      <c r="H215" s="26">
        <v>0.90089843267357206</v>
      </c>
      <c r="I215" s="24">
        <v>-0.51643868840337881</v>
      </c>
      <c r="J215" s="25">
        <v>1.3806223966193141E-2</v>
      </c>
      <c r="K215" s="26">
        <v>7.0701804130667923E-3</v>
      </c>
      <c r="L215" s="24">
        <v>0</v>
      </c>
      <c r="M215" s="25">
        <v>1.5030363442782302E-2</v>
      </c>
      <c r="N215" s="26">
        <v>9.0798235229288659E-3</v>
      </c>
      <c r="O215" s="27">
        <v>25</v>
      </c>
      <c r="P215" s="28">
        <v>20</v>
      </c>
      <c r="Q215" s="29">
        <v>14</v>
      </c>
      <c r="R215" s="24">
        <v>0</v>
      </c>
      <c r="S215" s="25">
        <v>0</v>
      </c>
      <c r="T215" s="26">
        <v>0</v>
      </c>
      <c r="U215" s="27">
        <v>86.272727272727266</v>
      </c>
      <c r="V215" s="28">
        <v>86.272727272727266</v>
      </c>
      <c r="W215" s="29">
        <v>89.090909090909093</v>
      </c>
      <c r="X215" s="24">
        <v>0.46056073450514273</v>
      </c>
      <c r="Y215" s="25">
        <v>0.57206488288436119</v>
      </c>
      <c r="Z215" s="26">
        <v>0.79138184663957634</v>
      </c>
      <c r="AA215" s="24">
        <v>0.44425568861092174</v>
      </c>
      <c r="AB215" s="25">
        <v>0.28867862722370607</v>
      </c>
      <c r="AC215" s="26">
        <v>2.6465739572884256E-2</v>
      </c>
      <c r="AD215" s="27">
        <v>1140082</v>
      </c>
      <c r="AE215" s="28">
        <v>2282098</v>
      </c>
      <c r="AF215" s="29">
        <v>1173913</v>
      </c>
      <c r="AG215" s="27">
        <v>4858128</v>
      </c>
      <c r="AH215" s="28">
        <v>9604012</v>
      </c>
      <c r="AI215" s="29">
        <v>3718430</v>
      </c>
      <c r="AJ215" s="27">
        <v>-1665145</v>
      </c>
      <c r="AK215" s="28">
        <v>129958</v>
      </c>
      <c r="AL215" s="29">
        <v>26456</v>
      </c>
      <c r="AM215" s="30">
        <v>2276589</v>
      </c>
      <c r="AN215" s="30">
        <v>4086264</v>
      </c>
      <c r="AO215" s="30">
        <v>4083428</v>
      </c>
      <c r="AP215" s="27">
        <v>46844</v>
      </c>
      <c r="AQ215" s="28">
        <v>37636</v>
      </c>
      <c r="AR215" s="29">
        <v>28094</v>
      </c>
      <c r="AS215" s="27">
        <v>0</v>
      </c>
      <c r="AT215" s="28">
        <v>0</v>
      </c>
      <c r="AU215" s="29">
        <v>0</v>
      </c>
      <c r="AV215" s="27">
        <v>20879.28</v>
      </c>
      <c r="AW215" s="28">
        <v>72908.239999999772</v>
      </c>
      <c r="AX215" s="29">
        <v>9816.0200000000423</v>
      </c>
      <c r="AY215" s="27">
        <v>1205415.71</v>
      </c>
      <c r="AZ215" s="28">
        <v>551132.49999999965</v>
      </c>
      <c r="BA215" s="29">
        <v>3394860.91</v>
      </c>
      <c r="BB215" s="24">
        <v>0</v>
      </c>
      <c r="BC215" s="25">
        <v>0</v>
      </c>
      <c r="BD215" s="26">
        <v>0</v>
      </c>
      <c r="BE215" s="24">
        <v>0</v>
      </c>
      <c r="BF215" s="25">
        <v>1.0846307636440096E-2</v>
      </c>
      <c r="BG215" s="26">
        <v>8.3141579844340596E-4</v>
      </c>
      <c r="BH215" s="24">
        <v>0</v>
      </c>
      <c r="BI215" s="25">
        <v>8.199008292396491E-2</v>
      </c>
      <c r="BJ215" s="26">
        <v>0.28754434017982294</v>
      </c>
      <c r="BK215" s="24">
        <v>0.88378999999999996</v>
      </c>
      <c r="BL215" s="25">
        <v>0.85028999999999999</v>
      </c>
      <c r="BM215" s="26">
        <v>0.86699999999999999</v>
      </c>
    </row>
    <row r="216" spans="1:65" x14ac:dyDescent="0.2">
      <c r="A216" s="22">
        <v>7313</v>
      </c>
      <c r="B216" s="23" t="s">
        <v>232</v>
      </c>
      <c r="C216" s="24">
        <v>0.27694726210173437</v>
      </c>
      <c r="D216" s="25">
        <v>0.26552239222312435</v>
      </c>
      <c r="E216" s="26">
        <v>0.25469762444383626</v>
      </c>
      <c r="F216" s="24">
        <v>0.73829667900390372</v>
      </c>
      <c r="G216" s="25">
        <v>0.82836481804921425</v>
      </c>
      <c r="H216" s="26">
        <v>0.85252592529487847</v>
      </c>
      <c r="I216" s="24">
        <v>-4.0398196874005199E-2</v>
      </c>
      <c r="J216" s="25">
        <v>-3.9076497260543727E-2</v>
      </c>
      <c r="K216" s="26">
        <v>7.0175524855506793E-2</v>
      </c>
      <c r="L216" s="24">
        <v>0</v>
      </c>
      <c r="M216" s="25">
        <v>0.31406211241529886</v>
      </c>
      <c r="N216" s="26">
        <v>0.1695167349997862</v>
      </c>
      <c r="O216" s="27">
        <v>299</v>
      </c>
      <c r="P216" s="28">
        <v>228</v>
      </c>
      <c r="Q216" s="29">
        <v>137</v>
      </c>
      <c r="R216" s="24">
        <v>0</v>
      </c>
      <c r="S216" s="25">
        <v>0.1855761792147477</v>
      </c>
      <c r="T216" s="26">
        <v>8.8114440429908278E-2</v>
      </c>
      <c r="U216" s="27">
        <v>131.2439024390244</v>
      </c>
      <c r="V216" s="28">
        <v>131.2439024390244</v>
      </c>
      <c r="W216" s="29">
        <v>117.35164835164835</v>
      </c>
      <c r="X216" s="24">
        <v>0.58983667707274934</v>
      </c>
      <c r="Y216" s="25">
        <v>0.62618899193477362</v>
      </c>
      <c r="Z216" s="26">
        <v>0.66356470852267391</v>
      </c>
      <c r="AA216" s="24">
        <v>0.15077985172843367</v>
      </c>
      <c r="AB216" s="25">
        <v>0.13430166431256219</v>
      </c>
      <c r="AC216" s="26">
        <v>9.5432069087349275E-2</v>
      </c>
      <c r="AD216" s="27">
        <v>3171078</v>
      </c>
      <c r="AE216" s="28">
        <v>6415577</v>
      </c>
      <c r="AF216" s="29">
        <v>3522528</v>
      </c>
      <c r="AG216" s="27">
        <v>10918614</v>
      </c>
      <c r="AH216" s="28">
        <v>23447699</v>
      </c>
      <c r="AI216" s="29">
        <v>12026167</v>
      </c>
      <c r="AJ216" s="27">
        <v>-462564</v>
      </c>
      <c r="AK216" s="28">
        <v>-944170</v>
      </c>
      <c r="AL216" s="29">
        <v>970544</v>
      </c>
      <c r="AM216" s="30">
        <v>2098604</v>
      </c>
      <c r="AN216" s="30">
        <v>1442240</v>
      </c>
      <c r="AO216" s="30">
        <v>1998001</v>
      </c>
      <c r="AP216" s="27">
        <v>3215231</v>
      </c>
      <c r="AQ216" s="28">
        <v>2452441</v>
      </c>
      <c r="AR216" s="29">
        <v>1462934</v>
      </c>
      <c r="AS216" s="27">
        <v>1191611</v>
      </c>
      <c r="AT216" s="28">
        <v>1449123</v>
      </c>
      <c r="AU216" s="29">
        <v>760430</v>
      </c>
      <c r="AV216" s="27">
        <v>1437669.68</v>
      </c>
      <c r="AW216" s="28">
        <v>1879958.7300000004</v>
      </c>
      <c r="AX216" s="29">
        <v>2020816.5600000003</v>
      </c>
      <c r="AY216" s="27">
        <v>5646601.9100000001</v>
      </c>
      <c r="AZ216" s="28">
        <v>6681779.6799999997</v>
      </c>
      <c r="BA216" s="29">
        <v>12513103.609999999</v>
      </c>
      <c r="BB216" s="24">
        <v>0</v>
      </c>
      <c r="BC216" s="25">
        <v>6.1802354252329834E-2</v>
      </c>
      <c r="BD216" s="26">
        <v>3.4687585928671924E-2</v>
      </c>
      <c r="BE216" s="24">
        <v>0</v>
      </c>
      <c r="BF216" s="25">
        <v>9.8391794258241766E-2</v>
      </c>
      <c r="BG216" s="26">
        <v>9.2181066069307122E-2</v>
      </c>
      <c r="BH216" s="24">
        <v>0</v>
      </c>
      <c r="BI216" s="25">
        <v>0.34970570420631536</v>
      </c>
      <c r="BJ216" s="26">
        <v>0.57079462502301315</v>
      </c>
      <c r="BK216" s="24">
        <v>0.79020999999999997</v>
      </c>
      <c r="BL216" s="25">
        <v>0.78524000000000005</v>
      </c>
      <c r="BM216" s="26">
        <v>0.78769999999999996</v>
      </c>
    </row>
    <row r="217" spans="1:65" x14ac:dyDescent="0.2">
      <c r="A217" s="22">
        <v>7314</v>
      </c>
      <c r="B217" s="23" t="s">
        <v>233</v>
      </c>
      <c r="C217" s="24">
        <v>0.4244568149330642</v>
      </c>
      <c r="D217" s="25">
        <v>0.39148373999719166</v>
      </c>
      <c r="E217" s="26">
        <v>0.37360310638007732</v>
      </c>
      <c r="F217" s="24">
        <v>1.153046852071002</v>
      </c>
      <c r="G217" s="25">
        <v>0.75533594360895739</v>
      </c>
      <c r="H217" s="26">
        <v>0.85196067440157341</v>
      </c>
      <c r="I217" s="24">
        <v>0.13939942402243954</v>
      </c>
      <c r="J217" s="25">
        <v>-9.2801699057354053E-2</v>
      </c>
      <c r="K217" s="26">
        <v>0.17257291157426041</v>
      </c>
      <c r="L217" s="24">
        <v>0</v>
      </c>
      <c r="M217" s="25">
        <v>0.19134193141797445</v>
      </c>
      <c r="N217" s="26">
        <v>0.14159419092663525</v>
      </c>
      <c r="O217" s="27">
        <v>107</v>
      </c>
      <c r="P217" s="28">
        <v>157</v>
      </c>
      <c r="Q217" s="29">
        <v>140</v>
      </c>
      <c r="R217" s="24">
        <v>0</v>
      </c>
      <c r="S217" s="25">
        <v>0</v>
      </c>
      <c r="T217" s="26">
        <v>0</v>
      </c>
      <c r="U217" s="27">
        <v>242.1793103448276</v>
      </c>
      <c r="V217" s="28">
        <v>494.59154929577466</v>
      </c>
      <c r="W217" s="29">
        <v>243.01388888888889</v>
      </c>
      <c r="X217" s="24">
        <v>0.48646930711767183</v>
      </c>
      <c r="Y217" s="25">
        <v>0.45118594917189725</v>
      </c>
      <c r="Z217" s="26">
        <v>0.48881044644036714</v>
      </c>
      <c r="AA217" s="24">
        <v>0.11967702288675765</v>
      </c>
      <c r="AB217" s="25">
        <v>0.19395547070107111</v>
      </c>
      <c r="AC217" s="26">
        <v>0.24240341494019652</v>
      </c>
      <c r="AD217" s="27">
        <v>7079567</v>
      </c>
      <c r="AE217" s="28">
        <v>12498670</v>
      </c>
      <c r="AF217" s="29">
        <v>7994465</v>
      </c>
      <c r="AG217" s="27">
        <v>14328941</v>
      </c>
      <c r="AH217" s="28">
        <v>34843441</v>
      </c>
      <c r="AI217" s="29">
        <v>19180658</v>
      </c>
      <c r="AJ217" s="27">
        <v>2325060</v>
      </c>
      <c r="AK217" s="28">
        <v>-2962825</v>
      </c>
      <c r="AL217" s="29">
        <v>3692764</v>
      </c>
      <c r="AM217" s="30">
        <v>6975014</v>
      </c>
      <c r="AN217" s="30">
        <v>8272629</v>
      </c>
      <c r="AO217" s="30">
        <v>9400726</v>
      </c>
      <c r="AP217" s="27">
        <v>1875008</v>
      </c>
      <c r="AQ217" s="28">
        <v>2750745</v>
      </c>
      <c r="AR217" s="29">
        <v>2440859</v>
      </c>
      <c r="AS217" s="27">
        <v>0</v>
      </c>
      <c r="AT217" s="28">
        <v>0</v>
      </c>
      <c r="AU217" s="29">
        <v>0</v>
      </c>
      <c r="AV217" s="27">
        <v>150125.89000000001</v>
      </c>
      <c r="AW217" s="28">
        <v>741936.97999999917</v>
      </c>
      <c r="AX217" s="29">
        <v>180875.40000000008</v>
      </c>
      <c r="AY217" s="27">
        <v>18826605.18</v>
      </c>
      <c r="AZ217" s="28">
        <v>18062479.369999997</v>
      </c>
      <c r="BA217" s="29">
        <v>25484662.16</v>
      </c>
      <c r="BB217" s="24">
        <v>0</v>
      </c>
      <c r="BC217" s="25">
        <v>0</v>
      </c>
      <c r="BD217" s="26">
        <v>0</v>
      </c>
      <c r="BE217" s="24">
        <v>0</v>
      </c>
      <c r="BF217" s="25">
        <v>2.9155785401951521E-2</v>
      </c>
      <c r="BG217" s="26">
        <v>4.1635684069841559E-3</v>
      </c>
      <c r="BH217" s="24">
        <v>0</v>
      </c>
      <c r="BI217" s="25">
        <v>0.70979852269784016</v>
      </c>
      <c r="BJ217" s="26">
        <v>0.58663109650090917</v>
      </c>
      <c r="BK217" s="24">
        <v>0.86450000000000005</v>
      </c>
      <c r="BL217" s="25">
        <v>0.75314000000000003</v>
      </c>
      <c r="BM217" s="26">
        <v>0.80879999999999996</v>
      </c>
    </row>
    <row r="218" spans="1:65" x14ac:dyDescent="0.2">
      <c r="A218" s="22">
        <v>7315</v>
      </c>
      <c r="B218" s="23" t="s">
        <v>234</v>
      </c>
      <c r="C218" s="24">
        <v>0.6191710796285107</v>
      </c>
      <c r="D218" s="25">
        <v>0.49284154325512702</v>
      </c>
      <c r="E218" s="26">
        <v>0.55597229980580021</v>
      </c>
      <c r="F218" s="24">
        <v>0.73235190542804274</v>
      </c>
      <c r="G218" s="25">
        <v>0.68216975066984298</v>
      </c>
      <c r="H218" s="26">
        <v>1.0356665775111795</v>
      </c>
      <c r="I218" s="24">
        <v>-9.8437652498034323E-2</v>
      </c>
      <c r="J218" s="25">
        <v>-1.0861017853373005E-2</v>
      </c>
      <c r="K218" s="26">
        <v>0.1557383727144214</v>
      </c>
      <c r="L218" s="24">
        <v>0</v>
      </c>
      <c r="M218" s="25">
        <v>0.57545438255026748</v>
      </c>
      <c r="N218" s="26">
        <v>0.51560917793461025</v>
      </c>
      <c r="O218" s="27">
        <v>1220</v>
      </c>
      <c r="P218" s="28">
        <v>1127</v>
      </c>
      <c r="Q218" s="29">
        <v>1045</v>
      </c>
      <c r="R218" s="24">
        <v>0</v>
      </c>
      <c r="S218" s="25">
        <v>0</v>
      </c>
      <c r="T218" s="26">
        <v>0</v>
      </c>
      <c r="U218" s="27">
        <v>82.4</v>
      </c>
      <c r="V218" s="28">
        <v>62.082191780821915</v>
      </c>
      <c r="W218" s="29">
        <v>80.035714285714292</v>
      </c>
      <c r="X218" s="24">
        <v>0.3517040211841167</v>
      </c>
      <c r="Y218" s="25">
        <v>0.38602489185746292</v>
      </c>
      <c r="Z218" s="26">
        <v>0.4797884314391187</v>
      </c>
      <c r="AA218" s="24">
        <v>0.27602814445379326</v>
      </c>
      <c r="AB218" s="25">
        <v>0.27199542735043231</v>
      </c>
      <c r="AC218" s="26">
        <v>0.13202917979433276</v>
      </c>
      <c r="AD218" s="27">
        <v>2258481</v>
      </c>
      <c r="AE218" s="28">
        <v>4013015</v>
      </c>
      <c r="AF218" s="29">
        <v>2756961</v>
      </c>
      <c r="AG218" s="27">
        <v>4328526</v>
      </c>
      <c r="AH218" s="28">
        <v>8637443</v>
      </c>
      <c r="AI218" s="29">
        <v>4185499</v>
      </c>
      <c r="AJ218" s="27">
        <v>-359060</v>
      </c>
      <c r="AK218" s="28">
        <v>-88437</v>
      </c>
      <c r="AL218" s="29">
        <v>772277</v>
      </c>
      <c r="AM218" s="30">
        <v>182914</v>
      </c>
      <c r="AN218" s="30">
        <v>235497</v>
      </c>
      <c r="AO218" s="30">
        <v>796514</v>
      </c>
      <c r="AP218" s="27">
        <v>2764272</v>
      </c>
      <c r="AQ218" s="28">
        <v>2553012</v>
      </c>
      <c r="AR218" s="29">
        <v>2341752</v>
      </c>
      <c r="AS218" s="27">
        <v>0</v>
      </c>
      <c r="AT218" s="28">
        <v>0</v>
      </c>
      <c r="AU218" s="29">
        <v>0</v>
      </c>
      <c r="AV218" s="27">
        <v>91052.29</v>
      </c>
      <c r="AW218" s="28">
        <v>299140.88999999972</v>
      </c>
      <c r="AX218" s="29">
        <v>134748.34999999986</v>
      </c>
      <c r="AY218" s="27">
        <v>1902395.12</v>
      </c>
      <c r="AZ218" s="28">
        <v>1548399.4300000002</v>
      </c>
      <c r="BA218" s="29">
        <v>2591025.3499999996</v>
      </c>
      <c r="BB218" s="24">
        <v>0</v>
      </c>
      <c r="BC218" s="25">
        <v>0</v>
      </c>
      <c r="BD218" s="26">
        <v>0</v>
      </c>
      <c r="BE218" s="24">
        <v>0</v>
      </c>
      <c r="BF218" s="25">
        <v>3.5365772314336123E-2</v>
      </c>
      <c r="BG218" s="26">
        <v>1.828888706110882E-2</v>
      </c>
      <c r="BH218" s="24">
        <v>0</v>
      </c>
      <c r="BI218" s="25">
        <v>0.18305869750212983</v>
      </c>
      <c r="BJ218" s="26">
        <v>0.35167013175760592</v>
      </c>
      <c r="BK218" s="24">
        <v>0.91447000000000001</v>
      </c>
      <c r="BL218" s="25">
        <v>0.89458000000000004</v>
      </c>
      <c r="BM218" s="26">
        <v>0.90449999999999997</v>
      </c>
    </row>
    <row r="219" spans="1:65" x14ac:dyDescent="0.2">
      <c r="A219" s="22">
        <v>7316</v>
      </c>
      <c r="B219" s="23" t="s">
        <v>235</v>
      </c>
      <c r="C219" s="24">
        <v>0.47274492376626753</v>
      </c>
      <c r="D219" s="25">
        <v>0.27068046398731033</v>
      </c>
      <c r="E219" s="26">
        <v>0.33618063628419181</v>
      </c>
      <c r="F219" s="24">
        <v>0.57752965571261405</v>
      </c>
      <c r="G219" s="25">
        <v>0.63293146488819518</v>
      </c>
      <c r="H219" s="26">
        <v>0.50933096627117858</v>
      </c>
      <c r="I219" s="24">
        <v>-0.48992187716654123</v>
      </c>
      <c r="J219" s="25">
        <v>1.2191464902891785E-2</v>
      </c>
      <c r="K219" s="26">
        <v>-0.3515865790361582</v>
      </c>
      <c r="L219" s="24">
        <v>0</v>
      </c>
      <c r="M219" s="25">
        <v>1.0100762787637374</v>
      </c>
      <c r="N219" s="26">
        <v>0.74304144071768097</v>
      </c>
      <c r="O219" s="27">
        <v>644</v>
      </c>
      <c r="P219" s="28">
        <v>710</v>
      </c>
      <c r="Q219" s="29">
        <v>476</v>
      </c>
      <c r="R219" s="24">
        <v>0</v>
      </c>
      <c r="S219" s="25">
        <v>6.6191705215945501E-2</v>
      </c>
      <c r="T219" s="26">
        <v>8.0721251478431635E-2</v>
      </c>
      <c r="U219" s="27">
        <v>209.55882352941177</v>
      </c>
      <c r="V219" s="28">
        <v>209.55882352941177</v>
      </c>
      <c r="W219" s="29">
        <v>205.61764705882354</v>
      </c>
      <c r="X219" s="24">
        <v>0.48869287913899578</v>
      </c>
      <c r="Y219" s="25">
        <v>0.53766900981081533</v>
      </c>
      <c r="Z219" s="26">
        <v>0.56873689644636893</v>
      </c>
      <c r="AA219" s="24">
        <v>0.27218813884898618</v>
      </c>
      <c r="AB219" s="25">
        <v>0.14273552882073556</v>
      </c>
      <c r="AC219" s="26">
        <v>0.24156739711093847</v>
      </c>
      <c r="AD219" s="27">
        <v>2403638</v>
      </c>
      <c r="AE219" s="28">
        <v>4243289</v>
      </c>
      <c r="AF219" s="29">
        <v>2245846</v>
      </c>
      <c r="AG219" s="27">
        <v>7778638</v>
      </c>
      <c r="AH219" s="28">
        <v>15992045</v>
      </c>
      <c r="AI219" s="29">
        <v>9017115</v>
      </c>
      <c r="AJ219" s="27">
        <v>-2490973</v>
      </c>
      <c r="AK219" s="28">
        <v>191118</v>
      </c>
      <c r="AL219" s="29">
        <v>-2348765</v>
      </c>
      <c r="AM219" s="30">
        <v>420824</v>
      </c>
      <c r="AN219" s="30">
        <v>3029915</v>
      </c>
      <c r="AO219" s="30">
        <v>634574</v>
      </c>
      <c r="AP219" s="27">
        <v>4585501</v>
      </c>
      <c r="AQ219" s="28">
        <v>5059865</v>
      </c>
      <c r="AR219" s="29">
        <v>3329643</v>
      </c>
      <c r="AS219" s="27">
        <v>307549</v>
      </c>
      <c r="AT219" s="28">
        <v>331580</v>
      </c>
      <c r="AU219" s="29">
        <v>361720</v>
      </c>
      <c r="AV219" s="27">
        <v>264778.32</v>
      </c>
      <c r="AW219" s="28">
        <v>344554.79000000021</v>
      </c>
      <c r="AX219" s="29">
        <v>318949.95000000007</v>
      </c>
      <c r="AY219" s="27">
        <v>1373439.6</v>
      </c>
      <c r="AZ219" s="28">
        <v>1527474.3300000005</v>
      </c>
      <c r="BA219" s="29">
        <v>1653653.3900000001</v>
      </c>
      <c r="BB219" s="24">
        <v>0</v>
      </c>
      <c r="BC219" s="25">
        <v>2.0734058714817274E-2</v>
      </c>
      <c r="BD219" s="26">
        <v>2.1840360082159168E-2</v>
      </c>
      <c r="BE219" s="24">
        <v>0</v>
      </c>
      <c r="BF219" s="25">
        <v>2.810739788990653E-2</v>
      </c>
      <c r="BG219" s="26">
        <v>1.9257939168933608E-2</v>
      </c>
      <c r="BH219" s="24">
        <v>0</v>
      </c>
      <c r="BI219" s="25">
        <v>0.12460522972247282</v>
      </c>
      <c r="BJ219" s="26">
        <v>9.9846249830485442E-2</v>
      </c>
      <c r="BK219" s="24">
        <v>0.88417000000000001</v>
      </c>
      <c r="BL219" s="25">
        <v>0.80408999999999997</v>
      </c>
      <c r="BM219" s="26">
        <v>0.84409999999999996</v>
      </c>
    </row>
    <row r="220" spans="1:65" x14ac:dyDescent="0.2">
      <c r="A220" s="22">
        <v>7317</v>
      </c>
      <c r="B220" s="23" t="s">
        <v>236</v>
      </c>
      <c r="C220" s="24">
        <v>0.20064939587841416</v>
      </c>
      <c r="D220" s="25">
        <v>0.14978647082471261</v>
      </c>
      <c r="E220" s="26">
        <v>0.17021127386038137</v>
      </c>
      <c r="F220" s="24">
        <v>0.68031286678836855</v>
      </c>
      <c r="G220" s="25">
        <v>0.56888408752739394</v>
      </c>
      <c r="H220" s="26">
        <v>0.59102766642777826</v>
      </c>
      <c r="I220" s="24">
        <v>9.588619203729673E-2</v>
      </c>
      <c r="J220" s="25">
        <v>0.14948718621550969</v>
      </c>
      <c r="K220" s="26">
        <v>0.1031053163165576</v>
      </c>
      <c r="L220" s="24">
        <v>0</v>
      </c>
      <c r="M220" s="25">
        <v>5.1122378909318637E-2</v>
      </c>
      <c r="N220" s="26">
        <v>1.7919824298884973E-2</v>
      </c>
      <c r="O220" s="27">
        <v>56</v>
      </c>
      <c r="P220" s="28">
        <v>33</v>
      </c>
      <c r="Q220" s="29">
        <v>11</v>
      </c>
      <c r="R220" s="24">
        <v>0</v>
      </c>
      <c r="S220" s="25">
        <v>0</v>
      </c>
      <c r="T220" s="26">
        <v>0</v>
      </c>
      <c r="U220" s="27">
        <v>140.18</v>
      </c>
      <c r="V220" s="28">
        <v>140.18</v>
      </c>
      <c r="W220" s="29">
        <v>140.47999999999999</v>
      </c>
      <c r="X220" s="24">
        <v>0.55815751369661704</v>
      </c>
      <c r="Y220" s="25">
        <v>0.57862390279492859</v>
      </c>
      <c r="Z220" s="26">
        <v>0.56228054302706387</v>
      </c>
      <c r="AA220" s="24">
        <v>0.14964182522950958</v>
      </c>
      <c r="AB220" s="25">
        <v>0.14351051295751857</v>
      </c>
      <c r="AC220" s="26">
        <v>0.18760874936583599</v>
      </c>
      <c r="AD220" s="27">
        <v>1728426</v>
      </c>
      <c r="AE220" s="28">
        <v>3350725</v>
      </c>
      <c r="AF220" s="29">
        <v>1876173</v>
      </c>
      <c r="AG220" s="27">
        <v>7788237</v>
      </c>
      <c r="AH220" s="28">
        <v>18885599</v>
      </c>
      <c r="AI220" s="29">
        <v>9798333</v>
      </c>
      <c r="AJ220" s="27">
        <v>825979</v>
      </c>
      <c r="AK220" s="28">
        <v>3344030</v>
      </c>
      <c r="AL220" s="29">
        <v>1136490</v>
      </c>
      <c r="AM220" s="30">
        <v>12570208</v>
      </c>
      <c r="AN220" s="30">
        <v>14709923</v>
      </c>
      <c r="AO220" s="30">
        <v>15700646</v>
      </c>
      <c r="AP220" s="27">
        <v>391049</v>
      </c>
      <c r="AQ220" s="28">
        <v>232649</v>
      </c>
      <c r="AR220" s="29">
        <v>74249</v>
      </c>
      <c r="AS220" s="27">
        <v>0</v>
      </c>
      <c r="AT220" s="28">
        <v>0</v>
      </c>
      <c r="AU220" s="29">
        <v>0</v>
      </c>
      <c r="AV220" s="27">
        <v>207086.13</v>
      </c>
      <c r="AW220" s="28">
        <v>1432532.0999999999</v>
      </c>
      <c r="AX220" s="29">
        <v>223197.23999999955</v>
      </c>
      <c r="AY220" s="27">
        <v>11255815.619999999</v>
      </c>
      <c r="AZ220" s="28">
        <v>11315423.399999999</v>
      </c>
      <c r="BA220" s="29">
        <v>17103993.890000001</v>
      </c>
      <c r="BB220" s="24">
        <v>0</v>
      </c>
      <c r="BC220" s="25">
        <v>0</v>
      </c>
      <c r="BD220" s="26">
        <v>0</v>
      </c>
      <c r="BE220" s="24">
        <v>0</v>
      </c>
      <c r="BF220" s="25">
        <v>9.2643501244434628E-2</v>
      </c>
      <c r="BG220" s="26">
        <v>6.4005881731497381E-3</v>
      </c>
      <c r="BH220" s="24">
        <v>0</v>
      </c>
      <c r="BI220" s="25">
        <v>0.73178146712328807</v>
      </c>
      <c r="BJ220" s="26">
        <v>0.49048823814290721</v>
      </c>
      <c r="BK220" s="24">
        <v>0.78954000000000002</v>
      </c>
      <c r="BL220" s="25">
        <v>0.72182999999999997</v>
      </c>
      <c r="BM220" s="26">
        <v>0.75570000000000004</v>
      </c>
    </row>
    <row r="221" spans="1:65" x14ac:dyDescent="0.2">
      <c r="A221" s="22">
        <v>7318</v>
      </c>
      <c r="B221" s="23" t="s">
        <v>237</v>
      </c>
      <c r="C221" s="24">
        <v>0.40162881176599846</v>
      </c>
      <c r="D221" s="25">
        <v>0.35462728951893102</v>
      </c>
      <c r="E221" s="26">
        <v>0.35034213832895661</v>
      </c>
      <c r="F221" s="24">
        <v>1.426198406471598</v>
      </c>
      <c r="G221" s="25">
        <v>1.006156031553034</v>
      </c>
      <c r="H221" s="26">
        <v>1.0407039806328813</v>
      </c>
      <c r="I221" s="24">
        <v>0.17748419305171556</v>
      </c>
      <c r="J221" s="25">
        <v>-1.256600386382072E-3</v>
      </c>
      <c r="K221" s="26">
        <v>9.1816264893612068E-2</v>
      </c>
      <c r="L221" s="24">
        <v>0</v>
      </c>
      <c r="M221" s="25">
        <v>1.8821992663740458E-2</v>
      </c>
      <c r="N221" s="26">
        <v>5.9776460959431788E-2</v>
      </c>
      <c r="O221" s="27">
        <v>3</v>
      </c>
      <c r="P221" s="28">
        <v>15</v>
      </c>
      <c r="Q221" s="29">
        <v>41</v>
      </c>
      <c r="R221" s="24">
        <v>0</v>
      </c>
      <c r="S221" s="25">
        <v>0</v>
      </c>
      <c r="T221" s="26">
        <v>0</v>
      </c>
      <c r="U221" s="27">
        <v>207.12121212121212</v>
      </c>
      <c r="V221" s="28">
        <v>402.05882352941177</v>
      </c>
      <c r="W221" s="29">
        <v>120.81494661921708</v>
      </c>
      <c r="X221" s="24">
        <v>0.60642289650666914</v>
      </c>
      <c r="Y221" s="25">
        <v>0.56706683760033849</v>
      </c>
      <c r="Z221" s="26">
        <v>0.60193048909195035</v>
      </c>
      <c r="AA221" s="24">
        <v>7.9377335014831352E-2</v>
      </c>
      <c r="AB221" s="25">
        <v>0.11705461736679881</v>
      </c>
      <c r="AC221" s="26">
        <v>9.7845785364257074E-2</v>
      </c>
      <c r="AD221" s="27">
        <v>13342571</v>
      </c>
      <c r="AE221" s="28">
        <v>24615066</v>
      </c>
      <c r="AF221" s="29">
        <v>13900758</v>
      </c>
      <c r="AG221" s="27">
        <v>27203521</v>
      </c>
      <c r="AH221" s="28">
        <v>66623113</v>
      </c>
      <c r="AI221" s="29">
        <v>36028072</v>
      </c>
      <c r="AJ221" s="27">
        <v>5896229</v>
      </c>
      <c r="AK221" s="28">
        <v>-87222</v>
      </c>
      <c r="AL221" s="29">
        <v>3643055</v>
      </c>
      <c r="AM221" s="30">
        <v>34466853</v>
      </c>
      <c r="AN221" s="30">
        <v>28754050</v>
      </c>
      <c r="AO221" s="30">
        <v>32351690</v>
      </c>
      <c r="AP221" s="27">
        <v>107715</v>
      </c>
      <c r="AQ221" s="28">
        <v>510177</v>
      </c>
      <c r="AR221" s="29">
        <v>1391123</v>
      </c>
      <c r="AS221" s="27">
        <v>0</v>
      </c>
      <c r="AT221" s="28">
        <v>0</v>
      </c>
      <c r="AU221" s="29">
        <v>0</v>
      </c>
      <c r="AV221" s="27">
        <v>338320.1</v>
      </c>
      <c r="AW221" s="28">
        <v>1161097.4599999995</v>
      </c>
      <c r="AX221" s="29">
        <v>1014536.6000000009</v>
      </c>
      <c r="AY221" s="27">
        <v>24355255.489999998</v>
      </c>
      <c r="AZ221" s="28">
        <v>21317619.850000001</v>
      </c>
      <c r="BA221" s="29">
        <v>18985673.98</v>
      </c>
      <c r="BB221" s="24">
        <v>0</v>
      </c>
      <c r="BC221" s="25">
        <v>0</v>
      </c>
      <c r="BD221" s="26">
        <v>0</v>
      </c>
      <c r="BE221" s="24">
        <v>0</v>
      </c>
      <c r="BF221" s="25">
        <v>2.2199213666990791E-2</v>
      </c>
      <c r="BG221" s="26">
        <v>1.0421820205237846E-2</v>
      </c>
      <c r="BH221" s="24">
        <v>0</v>
      </c>
      <c r="BI221" s="25">
        <v>0.40757508669585274</v>
      </c>
      <c r="BJ221" s="26">
        <v>0.19503020462230961</v>
      </c>
      <c r="BK221" s="24">
        <v>0.84223000000000003</v>
      </c>
      <c r="BL221" s="25">
        <v>0.73438999999999999</v>
      </c>
      <c r="BM221" s="26">
        <v>0.7883</v>
      </c>
    </row>
    <row r="222" spans="1:65" x14ac:dyDescent="0.2">
      <c r="A222" s="22">
        <v>7319</v>
      </c>
      <c r="B222" s="23" t="s">
        <v>238</v>
      </c>
      <c r="C222" s="24">
        <v>0.28781456082678192</v>
      </c>
      <c r="D222" s="25">
        <v>0.21332375606808665</v>
      </c>
      <c r="E222" s="26">
        <v>0.26327927051383349</v>
      </c>
      <c r="F222" s="24">
        <v>0.80459574412791079</v>
      </c>
      <c r="G222" s="25">
        <v>0.47573835924021879</v>
      </c>
      <c r="H222" s="26">
        <v>0.6907392245231897</v>
      </c>
      <c r="I222" s="24">
        <v>8.8986225313826009E-2</v>
      </c>
      <c r="J222" s="25">
        <v>-3.3866063270344991E-2</v>
      </c>
      <c r="K222" s="26">
        <v>5.5049697869994946E-2</v>
      </c>
      <c r="L222" s="24">
        <v>0</v>
      </c>
      <c r="M222" s="25">
        <v>0.16125570037196199</v>
      </c>
      <c r="N222" s="26">
        <v>0</v>
      </c>
      <c r="O222" s="27">
        <v>150</v>
      </c>
      <c r="P222" s="28">
        <v>83</v>
      </c>
      <c r="Q222" s="29">
        <v>0</v>
      </c>
      <c r="R222" s="24">
        <v>0</v>
      </c>
      <c r="S222" s="25">
        <v>0</v>
      </c>
      <c r="T222" s="26">
        <v>0</v>
      </c>
      <c r="U222" s="27">
        <v>258.93150684931504</v>
      </c>
      <c r="V222" s="28">
        <v>255.43243243243242</v>
      </c>
      <c r="W222" s="29">
        <v>207.86666666666667</v>
      </c>
      <c r="X222" s="24">
        <v>0.53982538074699293</v>
      </c>
      <c r="Y222" s="25">
        <v>0.46910600676100883</v>
      </c>
      <c r="Z222" s="26">
        <v>0.56055127123374238</v>
      </c>
      <c r="AA222" s="24">
        <v>0.10947111880793232</v>
      </c>
      <c r="AB222" s="25">
        <v>0.18506896237820047</v>
      </c>
      <c r="AC222" s="26">
        <v>0.12117647363280572</v>
      </c>
      <c r="AD222" s="27">
        <v>4210567</v>
      </c>
      <c r="AE222" s="28">
        <v>6859493</v>
      </c>
      <c r="AF222" s="29">
        <v>4528677</v>
      </c>
      <c r="AG222" s="27">
        <v>12965237</v>
      </c>
      <c r="AH222" s="28">
        <v>34108815</v>
      </c>
      <c r="AI222" s="29">
        <v>17002302</v>
      </c>
      <c r="AJ222" s="27">
        <v>1301819</v>
      </c>
      <c r="AK222" s="28">
        <v>-1088974</v>
      </c>
      <c r="AL222" s="29">
        <v>946912</v>
      </c>
      <c r="AM222" s="30">
        <v>12555618</v>
      </c>
      <c r="AN222" s="30">
        <v>9045325</v>
      </c>
      <c r="AO222" s="30">
        <v>8363313</v>
      </c>
      <c r="AP222" s="27">
        <v>2840943</v>
      </c>
      <c r="AQ222" s="28">
        <v>1573661</v>
      </c>
      <c r="AR222" s="29">
        <v>0</v>
      </c>
      <c r="AS222" s="27">
        <v>0</v>
      </c>
      <c r="AT222" s="28">
        <v>0</v>
      </c>
      <c r="AU222" s="29">
        <v>0</v>
      </c>
      <c r="AV222" s="27">
        <v>401137.53</v>
      </c>
      <c r="AW222" s="28">
        <v>287916.92000000365</v>
      </c>
      <c r="AX222" s="29">
        <v>518673.69999999966</v>
      </c>
      <c r="AY222" s="27">
        <v>23971647.129999999</v>
      </c>
      <c r="AZ222" s="28">
        <v>19989054.960000001</v>
      </c>
      <c r="BA222" s="29">
        <v>15920882.530000001</v>
      </c>
      <c r="BB222" s="24">
        <v>0</v>
      </c>
      <c r="BC222" s="25">
        <v>0</v>
      </c>
      <c r="BD222" s="26">
        <v>0</v>
      </c>
      <c r="BE222" s="24">
        <v>0</v>
      </c>
      <c r="BF222" s="25">
        <v>1.0639983053894192E-2</v>
      </c>
      <c r="BG222" s="26">
        <v>1.2876247156444323E-2</v>
      </c>
      <c r="BH222" s="24">
        <v>0</v>
      </c>
      <c r="BI222" s="25">
        <v>0.73869644770358389</v>
      </c>
      <c r="BJ222" s="26">
        <v>0.39524120541488172</v>
      </c>
      <c r="BK222" s="24">
        <v>0.79979</v>
      </c>
      <c r="BL222" s="25">
        <v>0.78903999999999996</v>
      </c>
      <c r="BM222" s="26">
        <v>0.7944</v>
      </c>
    </row>
    <row r="223" spans="1:65" x14ac:dyDescent="0.2">
      <c r="A223" s="22">
        <v>7320</v>
      </c>
      <c r="B223" s="23" t="s">
        <v>239</v>
      </c>
      <c r="C223" s="24">
        <v>0.2740017627275958</v>
      </c>
      <c r="D223" s="25">
        <v>0.2446741647668263</v>
      </c>
      <c r="E223" s="26">
        <v>0.25781190434613654</v>
      </c>
      <c r="F223" s="24">
        <v>0.60658262423069154</v>
      </c>
      <c r="G223" s="25">
        <v>0.56228958248709282</v>
      </c>
      <c r="H223" s="26">
        <v>0.85184799383571108</v>
      </c>
      <c r="I223" s="24">
        <v>-1.7888795620550371E-2</v>
      </c>
      <c r="J223" s="25">
        <v>-8.0425473918060514E-2</v>
      </c>
      <c r="K223" s="26">
        <v>2.0680375476718731E-2</v>
      </c>
      <c r="L223" s="24">
        <v>0</v>
      </c>
      <c r="M223" s="25">
        <v>7.5150794983906241E-2</v>
      </c>
      <c r="N223" s="26">
        <v>7.5398957181229256E-2</v>
      </c>
      <c r="O223" s="27">
        <v>17</v>
      </c>
      <c r="P223" s="28">
        <v>44</v>
      </c>
      <c r="Q223" s="29">
        <v>55</v>
      </c>
      <c r="R223" s="24">
        <v>0</v>
      </c>
      <c r="S223" s="25">
        <v>8.9667528092471221E-2</v>
      </c>
      <c r="T223" s="26">
        <v>6.9923526623479226E-2</v>
      </c>
      <c r="U223" s="27">
        <v>265.969696969697</v>
      </c>
      <c r="V223" s="28">
        <v>258.14705882352939</v>
      </c>
      <c r="W223" s="29">
        <v>261.93939393939394</v>
      </c>
      <c r="X223" s="24">
        <v>0.53511275545909831</v>
      </c>
      <c r="Y223" s="25">
        <v>0.5307805501602324</v>
      </c>
      <c r="Z223" s="26">
        <v>0.55858028333890497</v>
      </c>
      <c r="AA223" s="24">
        <v>0.11307316585581126</v>
      </c>
      <c r="AB223" s="25">
        <v>0.13996168624196395</v>
      </c>
      <c r="AC223" s="26">
        <v>0.18049752824320367</v>
      </c>
      <c r="AD223" s="27">
        <v>1868101</v>
      </c>
      <c r="AE223" s="28">
        <v>3936902</v>
      </c>
      <c r="AF223" s="29">
        <v>2306128</v>
      </c>
      <c r="AG223" s="27">
        <v>7063117</v>
      </c>
      <c r="AH223" s="28">
        <v>16673906</v>
      </c>
      <c r="AI223" s="29">
        <v>8788486</v>
      </c>
      <c r="AJ223" s="27">
        <v>-121963</v>
      </c>
      <c r="AK223" s="28">
        <v>-1294077</v>
      </c>
      <c r="AL223" s="29">
        <v>184986</v>
      </c>
      <c r="AM223" s="30">
        <v>1530446</v>
      </c>
      <c r="AN223" s="30">
        <v>685141</v>
      </c>
      <c r="AO223" s="30">
        <v>974263</v>
      </c>
      <c r="AP223" s="27">
        <v>152259</v>
      </c>
      <c r="AQ223" s="28">
        <v>385659</v>
      </c>
      <c r="AR223" s="29">
        <v>477200</v>
      </c>
      <c r="AS223" s="27">
        <v>28757</v>
      </c>
      <c r="AT223" s="28">
        <v>460156</v>
      </c>
      <c r="AU223" s="29">
        <v>442546</v>
      </c>
      <c r="AV223" s="27">
        <v>52108.78</v>
      </c>
      <c r="AW223" s="28">
        <v>698430.12999999907</v>
      </c>
      <c r="AX223" s="29">
        <v>610257.56999999995</v>
      </c>
      <c r="AY223" s="27">
        <v>2966078.87</v>
      </c>
      <c r="AZ223" s="28">
        <v>3750800.1499999994</v>
      </c>
      <c r="BA223" s="29">
        <v>3900488.6899999995</v>
      </c>
      <c r="BB223" s="24">
        <v>0</v>
      </c>
      <c r="BC223" s="25">
        <v>2.7597372805148356E-2</v>
      </c>
      <c r="BD223" s="26">
        <v>2.3117154598615863E-2</v>
      </c>
      <c r="BE223" s="24">
        <v>0</v>
      </c>
      <c r="BF223" s="25">
        <v>4.4222900268998312E-2</v>
      </c>
      <c r="BG223" s="26">
        <v>3.1877858099871294E-2</v>
      </c>
      <c r="BH223" s="24">
        <v>0</v>
      </c>
      <c r="BI223" s="25">
        <v>0.23749155976760927</v>
      </c>
      <c r="BJ223" s="26">
        <v>0.20374876296900807</v>
      </c>
      <c r="BK223" s="24">
        <v>0.77734999999999999</v>
      </c>
      <c r="BL223" s="25">
        <v>0.77031000000000005</v>
      </c>
      <c r="BM223" s="26">
        <v>0.77380000000000004</v>
      </c>
    </row>
    <row r="224" spans="1:65" x14ac:dyDescent="0.2">
      <c r="A224" s="22">
        <v>7321</v>
      </c>
      <c r="B224" s="23" t="s">
        <v>240</v>
      </c>
      <c r="C224" s="24">
        <v>0.53943324492715572</v>
      </c>
      <c r="D224" s="25">
        <v>0.53370270893027072</v>
      </c>
      <c r="E224" s="26">
        <v>0.3760662015474629</v>
      </c>
      <c r="F224" s="24">
        <v>0.72127214085927926</v>
      </c>
      <c r="G224" s="25">
        <v>0.86564051533706621</v>
      </c>
      <c r="H224" s="26">
        <v>0.98848468201737927</v>
      </c>
      <c r="I224" s="24">
        <v>-0.2223145906885706</v>
      </c>
      <c r="J224" s="25">
        <v>-0.10358663704626166</v>
      </c>
      <c r="K224" s="26">
        <v>4.4560051310716768E-2</v>
      </c>
      <c r="L224" s="24">
        <v>0</v>
      </c>
      <c r="M224" s="25">
        <v>0</v>
      </c>
      <c r="N224" s="26">
        <v>0</v>
      </c>
      <c r="O224" s="27">
        <v>0</v>
      </c>
      <c r="P224" s="28">
        <v>0</v>
      </c>
      <c r="Q224" s="29">
        <v>0</v>
      </c>
      <c r="R224" s="24">
        <v>0</v>
      </c>
      <c r="S224" s="25">
        <v>0</v>
      </c>
      <c r="T224" s="26">
        <v>0</v>
      </c>
      <c r="U224" s="27">
        <v>49.404255319148938</v>
      </c>
      <c r="V224" s="28">
        <v>43</v>
      </c>
      <c r="W224" s="29">
        <v>41.5</v>
      </c>
      <c r="X224" s="24">
        <v>0.40202873141106138</v>
      </c>
      <c r="Y224" s="25">
        <v>0.46918000951709421</v>
      </c>
      <c r="Z224" s="26">
        <v>0.43771822081247802</v>
      </c>
      <c r="AA224" s="24">
        <v>0.24926797292708161</v>
      </c>
      <c r="AB224" s="25">
        <v>0.2252926092551433</v>
      </c>
      <c r="AC224" s="26">
        <v>0.25812894274700005</v>
      </c>
      <c r="AD224" s="27">
        <v>1411337</v>
      </c>
      <c r="AE224" s="28">
        <v>3034244</v>
      </c>
      <c r="AF224" s="29">
        <v>1515091</v>
      </c>
      <c r="AG224" s="27">
        <v>3165525</v>
      </c>
      <c r="AH224" s="28">
        <v>6281329</v>
      </c>
      <c r="AI224" s="29">
        <v>3807783</v>
      </c>
      <c r="AJ224" s="27">
        <v>-581649</v>
      </c>
      <c r="AK224" s="28">
        <v>-588918</v>
      </c>
      <c r="AL224" s="29">
        <v>179523</v>
      </c>
      <c r="AM224" s="30">
        <v>184284</v>
      </c>
      <c r="AN224" s="30">
        <v>234620</v>
      </c>
      <c r="AO224" s="30">
        <v>419283</v>
      </c>
      <c r="AP224" s="27">
        <v>0</v>
      </c>
      <c r="AQ224" s="28">
        <v>0</v>
      </c>
      <c r="AR224" s="29">
        <v>0</v>
      </c>
      <c r="AS224" s="27">
        <v>0</v>
      </c>
      <c r="AT224" s="28">
        <v>0</v>
      </c>
      <c r="AU224" s="29">
        <v>0</v>
      </c>
      <c r="AV224" s="27">
        <v>3394.08</v>
      </c>
      <c r="AW224" s="28">
        <v>51953.319999999832</v>
      </c>
      <c r="AX224" s="29">
        <v>0</v>
      </c>
      <c r="AY224" s="27">
        <v>811569.19</v>
      </c>
      <c r="AZ224" s="28">
        <v>2321898.1900000004</v>
      </c>
      <c r="BA224" s="29">
        <v>3039245.8099999996</v>
      </c>
      <c r="BB224" s="24">
        <v>0</v>
      </c>
      <c r="BC224" s="25">
        <v>0</v>
      </c>
      <c r="BD224" s="26">
        <v>0</v>
      </c>
      <c r="BE224" s="24">
        <v>0</v>
      </c>
      <c r="BF224" s="25">
        <v>1.0051504137104945E-2</v>
      </c>
      <c r="BG224" s="26">
        <v>0</v>
      </c>
      <c r="BH224" s="24">
        <v>0</v>
      </c>
      <c r="BI224" s="25">
        <v>0.44922190271423579</v>
      </c>
      <c r="BJ224" s="26">
        <v>0.45840057983963756</v>
      </c>
      <c r="BK224" s="24">
        <v>0.83426999999999996</v>
      </c>
      <c r="BL224" s="25">
        <v>0.77041999999999999</v>
      </c>
      <c r="BM224" s="26">
        <v>0.80230000000000001</v>
      </c>
    </row>
    <row r="225" spans="1:65" x14ac:dyDescent="0.2">
      <c r="A225" s="22">
        <v>7322</v>
      </c>
      <c r="B225" s="23" t="s">
        <v>241</v>
      </c>
      <c r="C225" s="24">
        <v>0.78073219155767182</v>
      </c>
      <c r="D225" s="25">
        <v>0.67370802920930128</v>
      </c>
      <c r="E225" s="26">
        <v>1.01328043563424</v>
      </c>
      <c r="F225" s="24">
        <v>1.2045144683986622</v>
      </c>
      <c r="G225" s="25">
        <v>1.0953891845136052</v>
      </c>
      <c r="H225" s="26">
        <v>1.6803509084576067</v>
      </c>
      <c r="I225" s="24">
        <v>-4.3802206256873519E-2</v>
      </c>
      <c r="J225" s="25">
        <v>-1.9788104484446456E-2</v>
      </c>
      <c r="K225" s="26">
        <v>-0.26139348834664733</v>
      </c>
      <c r="L225" s="24">
        <v>0</v>
      </c>
      <c r="M225" s="25">
        <v>0</v>
      </c>
      <c r="N225" s="26">
        <v>0</v>
      </c>
      <c r="O225" s="27">
        <v>0</v>
      </c>
      <c r="P225" s="28">
        <v>0</v>
      </c>
      <c r="Q225" s="29">
        <v>0</v>
      </c>
      <c r="R225" s="24">
        <v>0</v>
      </c>
      <c r="S225" s="25">
        <v>0</v>
      </c>
      <c r="T225" s="26">
        <v>0</v>
      </c>
      <c r="U225" s="27">
        <v>68.714285714285708</v>
      </c>
      <c r="V225" s="28">
        <v>68.714285714285708</v>
      </c>
      <c r="W225" s="29">
        <v>65.909090909090907</v>
      </c>
      <c r="X225" s="24">
        <v>0.44468790676185965</v>
      </c>
      <c r="Y225" s="25">
        <v>0.4402839722945599</v>
      </c>
      <c r="Z225" s="26">
        <v>0.52096720816015207</v>
      </c>
      <c r="AA225" s="24">
        <v>0.20870720042198232</v>
      </c>
      <c r="AB225" s="25">
        <v>0.16744557357976247</v>
      </c>
      <c r="AC225" s="26">
        <v>2.8315410934855116E-2</v>
      </c>
      <c r="AD225" s="27">
        <v>4083398</v>
      </c>
      <c r="AE225" s="28">
        <v>8047786</v>
      </c>
      <c r="AF225" s="29">
        <v>4148820</v>
      </c>
      <c r="AG225" s="27">
        <v>5452361</v>
      </c>
      <c r="AH225" s="28">
        <v>12165553</v>
      </c>
      <c r="AI225" s="29">
        <v>5155002</v>
      </c>
      <c r="AJ225" s="27">
        <v>-229095</v>
      </c>
      <c r="AK225" s="28">
        <v>-236379</v>
      </c>
      <c r="AL225" s="29">
        <v>-1070261</v>
      </c>
      <c r="AM225" s="30">
        <v>8986237</v>
      </c>
      <c r="AN225" s="30">
        <v>8889528</v>
      </c>
      <c r="AO225" s="30">
        <v>6819267</v>
      </c>
      <c r="AP225" s="27">
        <v>0</v>
      </c>
      <c r="AQ225" s="28">
        <v>0</v>
      </c>
      <c r="AR225" s="29">
        <v>0</v>
      </c>
      <c r="AS225" s="27">
        <v>0</v>
      </c>
      <c r="AT225" s="28">
        <v>0</v>
      </c>
      <c r="AU225" s="29">
        <v>0</v>
      </c>
      <c r="AV225" s="27">
        <v>25647.81</v>
      </c>
      <c r="AW225" s="28">
        <v>144244.23000000056</v>
      </c>
      <c r="AX225" s="29">
        <v>4802.9600000001956</v>
      </c>
      <c r="AY225" s="27">
        <v>2536894.7200000002</v>
      </c>
      <c r="AZ225" s="28">
        <v>1299441.47</v>
      </c>
      <c r="BA225" s="29">
        <v>1938034.8299999998</v>
      </c>
      <c r="BB225" s="24">
        <v>0</v>
      </c>
      <c r="BC225" s="25">
        <v>0</v>
      </c>
      <c r="BD225" s="26">
        <v>0</v>
      </c>
      <c r="BE225" s="24">
        <v>0</v>
      </c>
      <c r="BF225" s="25">
        <v>1.3066343810137077E-2</v>
      </c>
      <c r="BG225" s="26">
        <v>2.5207705508148356E-4</v>
      </c>
      <c r="BH225" s="24">
        <v>0</v>
      </c>
      <c r="BI225" s="25">
        <v>0.11770972750986197</v>
      </c>
      <c r="BJ225" s="26">
        <v>0.10171521574023597</v>
      </c>
      <c r="BK225" s="24">
        <v>0.94145000000000001</v>
      </c>
      <c r="BL225" s="25">
        <v>0.83067999999999997</v>
      </c>
      <c r="BM225" s="26">
        <v>0.8861</v>
      </c>
    </row>
    <row r="226" spans="1:65" x14ac:dyDescent="0.2">
      <c r="A226" s="22">
        <v>7401</v>
      </c>
      <c r="B226" s="23" t="s">
        <v>242</v>
      </c>
      <c r="C226" s="24">
        <v>0.18470090580298434</v>
      </c>
      <c r="D226" s="25">
        <v>0.14882713504997808</v>
      </c>
      <c r="E226" s="26">
        <v>0.12692621209538812</v>
      </c>
      <c r="F226" s="24">
        <v>0.59167345803490712</v>
      </c>
      <c r="G226" s="25">
        <v>0.39682299751629929</v>
      </c>
      <c r="H226" s="26">
        <v>0.45201760270770036</v>
      </c>
      <c r="I226" s="24">
        <v>1.5109393236511287E-2</v>
      </c>
      <c r="J226" s="25">
        <v>-1.7252393236585038E-2</v>
      </c>
      <c r="K226" s="26">
        <v>0.14446073750275376</v>
      </c>
      <c r="L226" s="24">
        <v>0</v>
      </c>
      <c r="M226" s="25">
        <v>2.4030709694785501E-2</v>
      </c>
      <c r="N226" s="26">
        <v>2.5353639514921089E-2</v>
      </c>
      <c r="O226" s="27">
        <v>11</v>
      </c>
      <c r="P226" s="28">
        <v>11</v>
      </c>
      <c r="Q226" s="29">
        <v>11</v>
      </c>
      <c r="R226" s="24">
        <v>0</v>
      </c>
      <c r="S226" s="25">
        <v>0</v>
      </c>
      <c r="T226" s="26">
        <v>0</v>
      </c>
      <c r="U226" s="27">
        <v>95.530201342281885</v>
      </c>
      <c r="V226" s="28">
        <v>95.530201342281885</v>
      </c>
      <c r="W226" s="29">
        <v>136.40384615384616</v>
      </c>
      <c r="X226" s="24">
        <v>0.67929102517628992</v>
      </c>
      <c r="Y226" s="25">
        <v>0.6011153276244291</v>
      </c>
      <c r="Z226" s="26">
        <v>0.66503817434348522</v>
      </c>
      <c r="AA226" s="24">
        <v>6.9079097157309768E-2</v>
      </c>
      <c r="AB226" s="25">
        <v>0.17256662468717018</v>
      </c>
      <c r="AC226" s="26">
        <v>0.13515493469810108</v>
      </c>
      <c r="AD226" s="27">
        <v>1063607</v>
      </c>
      <c r="AE226" s="28">
        <v>2045067</v>
      </c>
      <c r="AF226" s="29">
        <v>1089503</v>
      </c>
      <c r="AG226" s="27">
        <v>5578026</v>
      </c>
      <c r="AH226" s="28">
        <v>13886144</v>
      </c>
      <c r="AI226" s="29">
        <v>7151400</v>
      </c>
      <c r="AJ226" s="27">
        <v>87008</v>
      </c>
      <c r="AK226" s="28">
        <v>-237069</v>
      </c>
      <c r="AL226" s="29">
        <v>1240015</v>
      </c>
      <c r="AM226" s="30">
        <v>3154092</v>
      </c>
      <c r="AN226" s="30">
        <v>2803194</v>
      </c>
      <c r="AO226" s="30">
        <v>4040419</v>
      </c>
      <c r="AP226" s="27">
        <v>81062</v>
      </c>
      <c r="AQ226" s="28">
        <v>81062</v>
      </c>
      <c r="AR226" s="29">
        <v>81062</v>
      </c>
      <c r="AS226" s="27">
        <v>0</v>
      </c>
      <c r="AT226" s="28">
        <v>0</v>
      </c>
      <c r="AU226" s="29">
        <v>0</v>
      </c>
      <c r="AV226" s="27">
        <v>35249.33</v>
      </c>
      <c r="AW226" s="28">
        <v>98538.08999999988</v>
      </c>
      <c r="AX226" s="29">
        <v>171512.60999999987</v>
      </c>
      <c r="AY226" s="27">
        <v>2413440.11</v>
      </c>
      <c r="AZ226" s="28">
        <v>2024120.9899999998</v>
      </c>
      <c r="BA226" s="29">
        <v>1649489.74</v>
      </c>
      <c r="BB226" s="24">
        <v>0</v>
      </c>
      <c r="BC226" s="25">
        <v>0</v>
      </c>
      <c r="BD226" s="26">
        <v>0</v>
      </c>
      <c r="BE226" s="24">
        <v>0</v>
      </c>
      <c r="BF226" s="25">
        <v>9.3886680943359221E-3</v>
      </c>
      <c r="BG226" s="26">
        <v>9.0436698042993483E-3</v>
      </c>
      <c r="BH226" s="24">
        <v>0</v>
      </c>
      <c r="BI226" s="25">
        <v>0.19285740324263095</v>
      </c>
      <c r="BJ226" s="26">
        <v>8.6975765537820188E-2</v>
      </c>
      <c r="BK226" s="24">
        <v>0.77758000000000005</v>
      </c>
      <c r="BL226" s="25">
        <v>0.60829</v>
      </c>
      <c r="BM226" s="26">
        <v>0.69289999999999996</v>
      </c>
    </row>
    <row r="227" spans="1:65" x14ac:dyDescent="0.2">
      <c r="A227" s="22">
        <v>7402</v>
      </c>
      <c r="B227" s="23" t="s">
        <v>243</v>
      </c>
      <c r="C227" s="24">
        <v>0.11889632737752376</v>
      </c>
      <c r="D227" s="25">
        <v>9.6950290734313438E-2</v>
      </c>
      <c r="E227" s="26">
        <v>0.1222795632735527</v>
      </c>
      <c r="F227" s="24">
        <v>0.44061097392411747</v>
      </c>
      <c r="G227" s="25">
        <v>0.39873007562976065</v>
      </c>
      <c r="H227" s="26">
        <v>0.66364169624424008</v>
      </c>
      <c r="I227" s="24">
        <v>0.22406787490238828</v>
      </c>
      <c r="J227" s="25">
        <v>0.20732640990399331</v>
      </c>
      <c r="K227" s="26">
        <v>0.26389753508066977</v>
      </c>
      <c r="L227" s="24">
        <v>0</v>
      </c>
      <c r="M227" s="25">
        <v>0</v>
      </c>
      <c r="N227" s="26">
        <v>0</v>
      </c>
      <c r="O227" s="27">
        <v>0</v>
      </c>
      <c r="P227" s="28">
        <v>0</v>
      </c>
      <c r="Q227" s="29">
        <v>0</v>
      </c>
      <c r="R227" s="24">
        <v>0</v>
      </c>
      <c r="S227" s="25">
        <v>0</v>
      </c>
      <c r="T227" s="26">
        <v>0</v>
      </c>
      <c r="U227" s="27">
        <v>184.68085106382978</v>
      </c>
      <c r="V227" s="28">
        <v>147.11864406779662</v>
      </c>
      <c r="W227" s="29">
        <v>147.66101694915255</v>
      </c>
      <c r="X227" s="24">
        <v>0.60525913565106682</v>
      </c>
      <c r="Y227" s="25">
        <v>0.6666358880518759</v>
      </c>
      <c r="Z227" s="26">
        <v>0.7097645507542204</v>
      </c>
      <c r="AA227" s="24">
        <v>0.14111423594752673</v>
      </c>
      <c r="AB227" s="25">
        <v>0.1266451362734351</v>
      </c>
      <c r="AC227" s="26">
        <v>5.5234615457348715E-2</v>
      </c>
      <c r="AD227" s="27">
        <v>510669</v>
      </c>
      <c r="AE227" s="28">
        <v>1002285</v>
      </c>
      <c r="AF227" s="29">
        <v>579257</v>
      </c>
      <c r="AG227" s="27">
        <v>3336708</v>
      </c>
      <c r="AH227" s="28">
        <v>8198333</v>
      </c>
      <c r="AI227" s="29">
        <v>3490094</v>
      </c>
      <c r="AJ227" s="27">
        <v>962389</v>
      </c>
      <c r="AK227" s="28">
        <v>2143368</v>
      </c>
      <c r="AL227" s="29">
        <v>1250123</v>
      </c>
      <c r="AM227" s="30">
        <v>2323684</v>
      </c>
      <c r="AN227" s="30">
        <v>3569289</v>
      </c>
      <c r="AO227" s="30">
        <v>4774535</v>
      </c>
      <c r="AP227" s="27">
        <v>0</v>
      </c>
      <c r="AQ227" s="28">
        <v>0</v>
      </c>
      <c r="AR227" s="29">
        <v>0</v>
      </c>
      <c r="AS227" s="27">
        <v>0</v>
      </c>
      <c r="AT227" s="28">
        <v>0</v>
      </c>
      <c r="AU227" s="29">
        <v>0</v>
      </c>
      <c r="AV227" s="27">
        <v>118126.32</v>
      </c>
      <c r="AW227" s="28">
        <v>276539.52000000031</v>
      </c>
      <c r="AX227" s="29">
        <v>78572.169999999896</v>
      </c>
      <c r="AY227" s="27">
        <v>3422946.81</v>
      </c>
      <c r="AZ227" s="28">
        <v>653405.21999999974</v>
      </c>
      <c r="BA227" s="29">
        <v>679700.4</v>
      </c>
      <c r="BB227" s="24">
        <v>0</v>
      </c>
      <c r="BC227" s="25">
        <v>0</v>
      </c>
      <c r="BD227" s="26">
        <v>0</v>
      </c>
      <c r="BE227" s="24">
        <v>0</v>
      </c>
      <c r="BF227" s="25">
        <v>3.7931400475439574E-2</v>
      </c>
      <c r="BG227" s="26">
        <v>6.6511466244860481E-3</v>
      </c>
      <c r="BH227" s="24">
        <v>0</v>
      </c>
      <c r="BI227" s="25">
        <v>8.9623989629267681E-2</v>
      </c>
      <c r="BJ227" s="26">
        <v>5.75367464220706E-2</v>
      </c>
      <c r="BK227" s="24">
        <v>0.85816000000000003</v>
      </c>
      <c r="BL227" s="25">
        <v>0.73826000000000003</v>
      </c>
      <c r="BM227" s="26">
        <v>0.79820000000000002</v>
      </c>
    </row>
    <row r="228" spans="1:65" x14ac:dyDescent="0.2">
      <c r="A228" s="22">
        <v>7403</v>
      </c>
      <c r="B228" s="23" t="s">
        <v>244</v>
      </c>
      <c r="C228" s="24">
        <v>0.43168243225692615</v>
      </c>
      <c r="D228" s="25">
        <v>0.28277749582837086</v>
      </c>
      <c r="E228" s="26">
        <v>0.32326079597785118</v>
      </c>
      <c r="F228" s="24">
        <v>0.98960309851687844</v>
      </c>
      <c r="G228" s="25">
        <v>0.67520197835522111</v>
      </c>
      <c r="H228" s="26">
        <v>1.3367472927643596</v>
      </c>
      <c r="I228" s="24">
        <v>5.6970910761773137E-2</v>
      </c>
      <c r="J228" s="25">
        <v>1.9175706505855993E-2</v>
      </c>
      <c r="K228" s="26">
        <v>0.17937576283986309</v>
      </c>
      <c r="L228" s="24">
        <v>0</v>
      </c>
      <c r="M228" s="25">
        <v>0.3295724412415969</v>
      </c>
      <c r="N228" s="26">
        <v>0.23728549681898709</v>
      </c>
      <c r="O228" s="27">
        <v>252</v>
      </c>
      <c r="P228" s="28">
        <v>226</v>
      </c>
      <c r="Q228" s="29">
        <v>204</v>
      </c>
      <c r="R228" s="24">
        <v>0</v>
      </c>
      <c r="S228" s="25">
        <v>0.16967713804505663</v>
      </c>
      <c r="T228" s="26">
        <v>0.17795337008383949</v>
      </c>
      <c r="U228" s="27">
        <v>165.453125</v>
      </c>
      <c r="V228" s="28">
        <v>166.75590551181102</v>
      </c>
      <c r="W228" s="29">
        <v>169.13821138211381</v>
      </c>
      <c r="X228" s="24">
        <v>0.50523163381557601</v>
      </c>
      <c r="Y228" s="25">
        <v>0.5371065303593755</v>
      </c>
      <c r="Z228" s="26">
        <v>0.66428210011808864</v>
      </c>
      <c r="AA228" s="24">
        <v>0.22300050047790174</v>
      </c>
      <c r="AB228" s="25">
        <v>0.2036667136250194</v>
      </c>
      <c r="AC228" s="26">
        <v>4.7798681343544952E-2</v>
      </c>
      <c r="AD228" s="27">
        <v>4819566</v>
      </c>
      <c r="AE228" s="28">
        <v>7198859</v>
      </c>
      <c r="AF228" s="29">
        <v>4105437</v>
      </c>
      <c r="AG228" s="27">
        <v>10519945</v>
      </c>
      <c r="AH228" s="28">
        <v>24986680</v>
      </c>
      <c r="AI228" s="29">
        <v>10324448</v>
      </c>
      <c r="AJ228" s="27">
        <v>636058</v>
      </c>
      <c r="AK228" s="28">
        <v>488169</v>
      </c>
      <c r="AL228" s="29">
        <v>2278086</v>
      </c>
      <c r="AM228" s="30">
        <v>5026190</v>
      </c>
      <c r="AN228" s="30">
        <v>4665135</v>
      </c>
      <c r="AO228" s="30">
        <v>6585283</v>
      </c>
      <c r="AP228" s="27">
        <v>2667538</v>
      </c>
      <c r="AQ228" s="28">
        <v>2393770</v>
      </c>
      <c r="AR228" s="29">
        <v>2118516</v>
      </c>
      <c r="AS228" s="27">
        <v>1359601</v>
      </c>
      <c r="AT228" s="28">
        <v>1232409</v>
      </c>
      <c r="AU228" s="29">
        <v>1588791</v>
      </c>
      <c r="AV228" s="27">
        <v>2162284.73</v>
      </c>
      <c r="AW228" s="28">
        <v>1698387.4400000011</v>
      </c>
      <c r="AX228" s="29">
        <v>2782600.1599999997</v>
      </c>
      <c r="AY228" s="27">
        <v>10279749.300000001</v>
      </c>
      <c r="AZ228" s="28">
        <v>7489879.2599999988</v>
      </c>
      <c r="BA228" s="29">
        <v>27028301.309999999</v>
      </c>
      <c r="BB228" s="24">
        <v>0</v>
      </c>
      <c r="BC228" s="25">
        <v>4.9322639102113604E-2</v>
      </c>
      <c r="BD228" s="26">
        <v>5.6658424259956659E-2</v>
      </c>
      <c r="BE228" s="24">
        <v>0</v>
      </c>
      <c r="BF228" s="25">
        <v>8.9692857255645547E-2</v>
      </c>
      <c r="BG228" s="26">
        <v>9.9231264786308115E-2</v>
      </c>
      <c r="BH228" s="24">
        <v>0</v>
      </c>
      <c r="BI228" s="25">
        <v>0.39554500669717602</v>
      </c>
      <c r="BJ228" s="26">
        <v>0.96386558247618614</v>
      </c>
      <c r="BK228" s="24">
        <v>0.87111000000000005</v>
      </c>
      <c r="BL228" s="25">
        <v>0.74773999999999996</v>
      </c>
      <c r="BM228" s="26">
        <v>0.80940000000000001</v>
      </c>
    </row>
    <row r="229" spans="1:65" x14ac:dyDescent="0.2">
      <c r="A229" s="22">
        <v>7404</v>
      </c>
      <c r="B229" s="23" t="s">
        <v>245</v>
      </c>
      <c r="C229" s="24">
        <v>0.26416452905428978</v>
      </c>
      <c r="D229" s="25">
        <v>0.2118679818461783</v>
      </c>
      <c r="E229" s="26">
        <v>0.20782950348603438</v>
      </c>
      <c r="F229" s="24">
        <v>0.87996009753224858</v>
      </c>
      <c r="G229" s="25">
        <v>0.6080138695095243</v>
      </c>
      <c r="H229" s="26">
        <v>0.77739343280982887</v>
      </c>
      <c r="I229" s="24">
        <v>0.11704432225597573</v>
      </c>
      <c r="J229" s="25">
        <v>2.7445821415591314E-2</v>
      </c>
      <c r="K229" s="26">
        <v>0.17861172914638584</v>
      </c>
      <c r="L229" s="24">
        <v>0</v>
      </c>
      <c r="M229" s="25">
        <v>0.15896819439014798</v>
      </c>
      <c r="N229" s="26">
        <v>9.0755451459804432E-2</v>
      </c>
      <c r="O229" s="27">
        <v>108</v>
      </c>
      <c r="P229" s="28">
        <v>71</v>
      </c>
      <c r="Q229" s="29">
        <v>38</v>
      </c>
      <c r="R229" s="24">
        <v>0</v>
      </c>
      <c r="S229" s="25">
        <v>0</v>
      </c>
      <c r="T229" s="26">
        <v>0</v>
      </c>
      <c r="U229" s="27">
        <v>483.58052434456931</v>
      </c>
      <c r="V229" s="28">
        <v>492.80916030534354</v>
      </c>
      <c r="W229" s="29">
        <v>566.73451327433634</v>
      </c>
      <c r="X229" s="24">
        <v>0.63242137117937658</v>
      </c>
      <c r="Y229" s="25">
        <v>0.6157005267457839</v>
      </c>
      <c r="Z229" s="26">
        <v>0.68916438469354824</v>
      </c>
      <c r="AA229" s="24">
        <v>6.7170700427008054E-2</v>
      </c>
      <c r="AB229" s="25">
        <v>9.6644725585528973E-2</v>
      </c>
      <c r="AC229" s="26">
        <v>3.5650505185933809E-2</v>
      </c>
      <c r="AD229" s="27">
        <v>13737996</v>
      </c>
      <c r="AE229" s="28">
        <v>22944195</v>
      </c>
      <c r="AF229" s="29">
        <v>13177757</v>
      </c>
      <c r="AG229" s="27">
        <v>45965175</v>
      </c>
      <c r="AH229" s="28">
        <v>106984245</v>
      </c>
      <c r="AI229" s="29">
        <v>53746251</v>
      </c>
      <c r="AJ229" s="27">
        <v>6086943</v>
      </c>
      <c r="AK229" s="28">
        <v>2972239</v>
      </c>
      <c r="AL229" s="29">
        <v>11325158</v>
      </c>
      <c r="AM229" s="30">
        <v>23887504</v>
      </c>
      <c r="AN229" s="30">
        <v>18239834</v>
      </c>
      <c r="AO229" s="30">
        <v>27329846</v>
      </c>
      <c r="AP229" s="27">
        <v>6975645</v>
      </c>
      <c r="AQ229" s="28">
        <v>4613288</v>
      </c>
      <c r="AR229" s="29">
        <v>2424894</v>
      </c>
      <c r="AS229" s="27">
        <v>0</v>
      </c>
      <c r="AT229" s="28">
        <v>0</v>
      </c>
      <c r="AU229" s="29">
        <v>0</v>
      </c>
      <c r="AV229" s="27">
        <v>549674.35</v>
      </c>
      <c r="AW229" s="28">
        <v>898967.3800000035</v>
      </c>
      <c r="AX229" s="29">
        <v>2141776.6600000025</v>
      </c>
      <c r="AY229" s="27">
        <v>40354559.880000003</v>
      </c>
      <c r="AZ229" s="28">
        <v>24577967.499999996</v>
      </c>
      <c r="BA229" s="29">
        <v>24362131.189999998</v>
      </c>
      <c r="BB229" s="24">
        <v>0</v>
      </c>
      <c r="BC229" s="25">
        <v>0</v>
      </c>
      <c r="BD229" s="26">
        <v>0</v>
      </c>
      <c r="BE229" s="24">
        <v>0</v>
      </c>
      <c r="BF229" s="25">
        <v>1.0719285250757368E-2</v>
      </c>
      <c r="BG229" s="26">
        <v>1.6979896045403509E-2</v>
      </c>
      <c r="BH229" s="24">
        <v>0</v>
      </c>
      <c r="BI229" s="25">
        <v>0.29306763557576793</v>
      </c>
      <c r="BJ229" s="26">
        <v>0.19314173264484169</v>
      </c>
      <c r="BK229" s="24">
        <v>0.85773999999999995</v>
      </c>
      <c r="BL229" s="25">
        <v>0.78756000000000004</v>
      </c>
      <c r="BM229" s="26">
        <v>0.82269999999999999</v>
      </c>
    </row>
    <row r="230" spans="1:65" x14ac:dyDescent="0.2">
      <c r="A230" s="22">
        <v>7405</v>
      </c>
      <c r="B230" s="23" t="s">
        <v>246</v>
      </c>
      <c r="C230" s="24">
        <v>0.22582965009232953</v>
      </c>
      <c r="D230" s="25">
        <v>0.18633836691853958</v>
      </c>
      <c r="E230" s="26">
        <v>0.25075331388673039</v>
      </c>
      <c r="F230" s="24">
        <v>0.49299196910960363</v>
      </c>
      <c r="G230" s="25">
        <v>0.45582047606108733</v>
      </c>
      <c r="H230" s="26">
        <v>0.48357039263642926</v>
      </c>
      <c r="I230" s="24">
        <v>1.2046687457785187E-2</v>
      </c>
      <c r="J230" s="25">
        <v>6.9569634274338779E-2</v>
      </c>
      <c r="K230" s="26">
        <v>-0.1351616496240611</v>
      </c>
      <c r="L230" s="24">
        <v>0</v>
      </c>
      <c r="M230" s="25">
        <v>0.4981506749435809</v>
      </c>
      <c r="N230" s="26">
        <v>1.0774824104200833</v>
      </c>
      <c r="O230" s="27">
        <v>241</v>
      </c>
      <c r="P230" s="28">
        <v>307</v>
      </c>
      <c r="Q230" s="29">
        <v>507</v>
      </c>
      <c r="R230" s="24">
        <v>0</v>
      </c>
      <c r="S230" s="25">
        <v>9.0909743126680764E-2</v>
      </c>
      <c r="T230" s="26">
        <v>8.6176451103201809E-2</v>
      </c>
      <c r="U230" s="27">
        <v>226.27906976744185</v>
      </c>
      <c r="V230" s="28">
        <v>190.78431372549019</v>
      </c>
      <c r="W230" s="29">
        <v>185.75</v>
      </c>
      <c r="X230" s="24">
        <v>0.47282868074484896</v>
      </c>
      <c r="Y230" s="25">
        <v>0.50287169532990583</v>
      </c>
      <c r="Z230" s="26">
        <v>0.4733510852257245</v>
      </c>
      <c r="AA230" s="24">
        <v>0.28383498124609002</v>
      </c>
      <c r="AB230" s="25">
        <v>0.27344435403275941</v>
      </c>
      <c r="AC230" s="26">
        <v>0.31821839578030536</v>
      </c>
      <c r="AD230" s="27">
        <v>2510604</v>
      </c>
      <c r="AE230" s="28">
        <v>4811238</v>
      </c>
      <c r="AF230" s="29">
        <v>3177881</v>
      </c>
      <c r="AG230" s="27">
        <v>10732162</v>
      </c>
      <c r="AH230" s="28">
        <v>23643699</v>
      </c>
      <c r="AI230" s="29">
        <v>13640987</v>
      </c>
      <c r="AJ230" s="27">
        <v>133926</v>
      </c>
      <c r="AK230" s="28">
        <v>1796281</v>
      </c>
      <c r="AL230" s="29">
        <v>-1712949</v>
      </c>
      <c r="AM230" s="30">
        <v>4834181</v>
      </c>
      <c r="AN230" s="30">
        <v>7136106</v>
      </c>
      <c r="AO230" s="30">
        <v>6336526</v>
      </c>
      <c r="AP230" s="27">
        <v>2343299</v>
      </c>
      <c r="AQ230" s="28">
        <v>2985685</v>
      </c>
      <c r="AR230" s="29">
        <v>4895495</v>
      </c>
      <c r="AS230" s="27">
        <v>146830</v>
      </c>
      <c r="AT230" s="28">
        <v>544871</v>
      </c>
      <c r="AU230" s="29">
        <v>391539</v>
      </c>
      <c r="AV230" s="27">
        <v>293802.62</v>
      </c>
      <c r="AW230" s="28">
        <v>713242.52000000037</v>
      </c>
      <c r="AX230" s="29">
        <v>574457.63000000082</v>
      </c>
      <c r="AY230" s="27">
        <v>11133439.65</v>
      </c>
      <c r="AZ230" s="28">
        <v>5826962.1600000001</v>
      </c>
      <c r="BA230" s="29">
        <v>10876876.25</v>
      </c>
      <c r="BB230" s="24">
        <v>0</v>
      </c>
      <c r="BC230" s="25">
        <v>2.3045082751222641E-2</v>
      </c>
      <c r="BD230" s="26">
        <v>1.5140015533694064E-2</v>
      </c>
      <c r="BE230" s="24">
        <v>0</v>
      </c>
      <c r="BF230" s="25">
        <v>3.8722397752931861E-2</v>
      </c>
      <c r="BG230" s="26">
        <v>2.2213106335892695E-2</v>
      </c>
      <c r="BH230" s="24">
        <v>0</v>
      </c>
      <c r="BI230" s="25">
        <v>0.31634954468334681</v>
      </c>
      <c r="BJ230" s="26">
        <v>0.42058664751932257</v>
      </c>
      <c r="BK230" s="24">
        <v>0.83499000000000001</v>
      </c>
      <c r="BL230" s="25">
        <v>0.70787999999999995</v>
      </c>
      <c r="BM230" s="26">
        <v>0.77139999999999997</v>
      </c>
    </row>
    <row r="231" spans="1:65" x14ac:dyDescent="0.2">
      <c r="A231" s="22">
        <v>7406</v>
      </c>
      <c r="B231" s="23" t="s">
        <v>247</v>
      </c>
      <c r="C231" s="24">
        <v>7.8023869691599926E-2</v>
      </c>
      <c r="D231" s="25">
        <v>7.2577740682847142E-2</v>
      </c>
      <c r="E231" s="26">
        <v>6.7068422861960186E-2</v>
      </c>
      <c r="F231" s="24">
        <v>0.38507807406261396</v>
      </c>
      <c r="G231" s="25">
        <v>0.34692020130527779</v>
      </c>
      <c r="H231" s="26">
        <v>0.50946470377322672</v>
      </c>
      <c r="I231" s="24">
        <v>0.13916269338538792</v>
      </c>
      <c r="J231" s="25">
        <v>6.0823915131779829E-2</v>
      </c>
      <c r="K231" s="26">
        <v>0.25000672447342165</v>
      </c>
      <c r="L231" s="24">
        <v>0</v>
      </c>
      <c r="M231" s="25">
        <v>0</v>
      </c>
      <c r="N231" s="26">
        <v>0</v>
      </c>
      <c r="O231" s="27">
        <v>2</v>
      </c>
      <c r="P231" s="28">
        <v>0</v>
      </c>
      <c r="Q231" s="29">
        <v>0</v>
      </c>
      <c r="R231" s="24">
        <v>0</v>
      </c>
      <c r="S231" s="25">
        <v>0</v>
      </c>
      <c r="T231" s="26">
        <v>0</v>
      </c>
      <c r="U231" s="27">
        <v>160.92307692307693</v>
      </c>
      <c r="V231" s="28">
        <v>160.92307692307693</v>
      </c>
      <c r="W231" s="29">
        <v>152.07142857142858</v>
      </c>
      <c r="X231" s="24">
        <v>0.68302882932827891</v>
      </c>
      <c r="Y231" s="25">
        <v>0.71210789402259833</v>
      </c>
      <c r="Z231" s="26">
        <v>0.73852330464737215</v>
      </c>
      <c r="AA231" s="24">
        <v>0.11491142074637105</v>
      </c>
      <c r="AB231" s="25">
        <v>8.9058984768948302E-2</v>
      </c>
      <c r="AC231" s="26">
        <v>2.1035107416516697E-2</v>
      </c>
      <c r="AD231" s="27">
        <v>348461</v>
      </c>
      <c r="AE231" s="28">
        <v>709746</v>
      </c>
      <c r="AF231" s="29">
        <v>386484</v>
      </c>
      <c r="AG231" s="27">
        <v>3737444</v>
      </c>
      <c r="AH231" s="28">
        <v>9203698</v>
      </c>
      <c r="AI231" s="29">
        <v>4219137</v>
      </c>
      <c r="AJ231" s="27">
        <v>621512</v>
      </c>
      <c r="AK231" s="28">
        <v>594804</v>
      </c>
      <c r="AL231" s="29">
        <v>1440672</v>
      </c>
      <c r="AM231" s="30">
        <v>2414908</v>
      </c>
      <c r="AN231" s="30">
        <v>2376934</v>
      </c>
      <c r="AO231" s="30">
        <v>3708776</v>
      </c>
      <c r="AP231" s="27">
        <v>8109</v>
      </c>
      <c r="AQ231" s="28">
        <v>0</v>
      </c>
      <c r="AR231" s="29">
        <v>0</v>
      </c>
      <c r="AS231" s="27">
        <v>0</v>
      </c>
      <c r="AT231" s="28">
        <v>0</v>
      </c>
      <c r="AU231" s="29">
        <v>0</v>
      </c>
      <c r="AV231" s="27">
        <v>66770.710000000006</v>
      </c>
      <c r="AW231" s="28">
        <v>76058.630000000587</v>
      </c>
      <c r="AX231" s="29">
        <v>254826.57000000007</v>
      </c>
      <c r="AY231" s="27">
        <v>855302.92</v>
      </c>
      <c r="AZ231" s="28">
        <v>528056.42999999993</v>
      </c>
      <c r="BA231" s="29">
        <v>647053.45000000007</v>
      </c>
      <c r="BB231" s="24">
        <v>0</v>
      </c>
      <c r="BC231" s="25">
        <v>0</v>
      </c>
      <c r="BD231" s="26">
        <v>0</v>
      </c>
      <c r="BE231" s="24">
        <v>0</v>
      </c>
      <c r="BF231" s="25">
        <v>9.757843074994799E-3</v>
      </c>
      <c r="BG231" s="26">
        <v>2.2055896346710933E-2</v>
      </c>
      <c r="BH231" s="24">
        <v>0</v>
      </c>
      <c r="BI231" s="25">
        <v>6.7746313320157556E-2</v>
      </c>
      <c r="BJ231" s="26">
        <v>5.6004143618076027E-2</v>
      </c>
      <c r="BK231" s="24">
        <v>0.83758999999999995</v>
      </c>
      <c r="BL231" s="25">
        <v>0.63080999999999998</v>
      </c>
      <c r="BM231" s="26">
        <v>0.73419999999999996</v>
      </c>
    </row>
    <row r="232" spans="1:65" x14ac:dyDescent="0.2">
      <c r="A232" s="22">
        <v>7407</v>
      </c>
      <c r="B232" s="23" t="s">
        <v>248</v>
      </c>
      <c r="C232" s="24">
        <v>0.32735563612908669</v>
      </c>
      <c r="D232" s="25">
        <v>0.20995823146332401</v>
      </c>
      <c r="E232" s="26">
        <v>0.33622513394945586</v>
      </c>
      <c r="F232" s="24">
        <v>1.0926085732193629</v>
      </c>
      <c r="G232" s="25">
        <v>0.47604432283995973</v>
      </c>
      <c r="H232" s="26">
        <v>0.90746566482527391</v>
      </c>
      <c r="I232" s="24">
        <v>0.29901492848059624</v>
      </c>
      <c r="J232" s="25">
        <v>3.3556912160559157E-2</v>
      </c>
      <c r="K232" s="26">
        <v>0.28953308910358161</v>
      </c>
      <c r="L232" s="24">
        <v>0</v>
      </c>
      <c r="M232" s="25">
        <v>0</v>
      </c>
      <c r="N232" s="26">
        <v>0</v>
      </c>
      <c r="O232" s="27">
        <v>0</v>
      </c>
      <c r="P232" s="28">
        <v>0</v>
      </c>
      <c r="Q232" s="29">
        <v>0</v>
      </c>
      <c r="R232" s="24">
        <v>0</v>
      </c>
      <c r="S232" s="25">
        <v>0</v>
      </c>
      <c r="T232" s="26">
        <v>1.073896699541913E-4</v>
      </c>
      <c r="U232" s="27">
        <v>61.546666666666667</v>
      </c>
      <c r="V232" s="28">
        <v>61.546666666666667</v>
      </c>
      <c r="W232" s="29">
        <v>60.868421052631582</v>
      </c>
      <c r="X232" s="24">
        <v>0.572769641591516</v>
      </c>
      <c r="Y232" s="25">
        <v>0.47673627322449036</v>
      </c>
      <c r="Z232" s="26">
        <v>0.51494881528524905</v>
      </c>
      <c r="AA232" s="24">
        <v>0.141992664307345</v>
      </c>
      <c r="AB232" s="25">
        <v>0.24612881479949783</v>
      </c>
      <c r="AC232" s="26">
        <v>0.28622126124240083</v>
      </c>
      <c r="AD232" s="27">
        <v>962256</v>
      </c>
      <c r="AE232" s="28">
        <v>1431908</v>
      </c>
      <c r="AF232" s="29">
        <v>1407972</v>
      </c>
      <c r="AG232" s="27">
        <v>2095235</v>
      </c>
      <c r="AH232" s="28">
        <v>6581899</v>
      </c>
      <c r="AI232" s="29">
        <v>3057065</v>
      </c>
      <c r="AJ232" s="27">
        <v>878949</v>
      </c>
      <c r="AK232" s="28">
        <v>228857</v>
      </c>
      <c r="AL232" s="29">
        <v>1212445</v>
      </c>
      <c r="AM232" s="30">
        <v>2698769</v>
      </c>
      <c r="AN232" s="30">
        <v>2045521</v>
      </c>
      <c r="AO232" s="30">
        <v>3264036</v>
      </c>
      <c r="AP232" s="27">
        <v>0</v>
      </c>
      <c r="AQ232" s="28">
        <v>0</v>
      </c>
      <c r="AR232" s="29">
        <v>0</v>
      </c>
      <c r="AS232" s="27">
        <v>0</v>
      </c>
      <c r="AT232" s="28">
        <v>0</v>
      </c>
      <c r="AU232" s="29">
        <v>230</v>
      </c>
      <c r="AV232" s="27">
        <v>263616.37</v>
      </c>
      <c r="AW232" s="28">
        <v>83027.3900000008</v>
      </c>
      <c r="AX232" s="29">
        <v>356208.06000000029</v>
      </c>
      <c r="AY232" s="27">
        <v>3807945.74</v>
      </c>
      <c r="AZ232" s="28">
        <v>2206797.83</v>
      </c>
      <c r="BA232" s="29">
        <v>17980091.66</v>
      </c>
      <c r="BB232" s="24">
        <v>0</v>
      </c>
      <c r="BC232" s="25">
        <v>0</v>
      </c>
      <c r="BD232" s="26">
        <v>2.6965238290638374E-5</v>
      </c>
      <c r="BE232" s="24">
        <v>0</v>
      </c>
      <c r="BF232" s="25">
        <v>1.397238486640341E-2</v>
      </c>
      <c r="BG232" s="26">
        <v>4.1761892256287035E-2</v>
      </c>
      <c r="BH232" s="24">
        <v>0</v>
      </c>
      <c r="BI232" s="25">
        <v>0.37137417667957034</v>
      </c>
      <c r="BJ232" s="26">
        <v>2.1079889395626941</v>
      </c>
      <c r="BK232" s="24">
        <v>0.59784999999999999</v>
      </c>
      <c r="BL232" s="25">
        <v>0.64853000000000005</v>
      </c>
      <c r="BM232" s="26">
        <v>0.62319999999999998</v>
      </c>
    </row>
    <row r="233" spans="1:65" x14ac:dyDescent="0.2">
      <c r="A233" s="22">
        <v>7408</v>
      </c>
      <c r="B233" s="23" t="s">
        <v>249</v>
      </c>
      <c r="C233" s="24">
        <v>0.20940029821571185</v>
      </c>
      <c r="D233" s="25">
        <v>0.14499547000199159</v>
      </c>
      <c r="E233" s="26">
        <v>0.18351414065529276</v>
      </c>
      <c r="F233" s="24">
        <v>0.39070328158499368</v>
      </c>
      <c r="G233" s="25">
        <v>0.3377975648646922</v>
      </c>
      <c r="H233" s="26">
        <v>0.6794839440254421</v>
      </c>
      <c r="I233" s="24">
        <v>-0.26403459564260712</v>
      </c>
      <c r="J233" s="25">
        <v>-7.8860042468708286E-2</v>
      </c>
      <c r="K233" s="26">
        <v>0.16547614143078712</v>
      </c>
      <c r="L233" s="24">
        <v>0</v>
      </c>
      <c r="M233" s="25">
        <v>1.703907860665934E-2</v>
      </c>
      <c r="N233" s="26">
        <v>1.0105365261366558E-2</v>
      </c>
      <c r="O233" s="27">
        <v>10</v>
      </c>
      <c r="P233" s="28">
        <v>8</v>
      </c>
      <c r="Q233" s="29">
        <v>5</v>
      </c>
      <c r="R233" s="24">
        <v>0</v>
      </c>
      <c r="S233" s="25">
        <v>0</v>
      </c>
      <c r="T233" s="26">
        <v>0</v>
      </c>
      <c r="U233" s="27">
        <v>228.5185185185185</v>
      </c>
      <c r="V233" s="28">
        <v>300.97560975609758</v>
      </c>
      <c r="W233" s="29">
        <v>286.95348837209303</v>
      </c>
      <c r="X233" s="24">
        <v>0.49542022889166826</v>
      </c>
      <c r="Y233" s="25">
        <v>0.52492465683341372</v>
      </c>
      <c r="Z233" s="26">
        <v>0.61246463511506899</v>
      </c>
      <c r="AA233" s="24">
        <v>0.28395807859922234</v>
      </c>
      <c r="AB233" s="25">
        <v>0.22479909720527316</v>
      </c>
      <c r="AC233" s="26">
        <v>0.12984429958692273</v>
      </c>
      <c r="AD233" s="27">
        <v>2237839</v>
      </c>
      <c r="AE233" s="28">
        <v>3933604</v>
      </c>
      <c r="AF233" s="29">
        <v>3029011</v>
      </c>
      <c r="AG233" s="27">
        <v>13366061</v>
      </c>
      <c r="AH233" s="28">
        <v>29094543</v>
      </c>
      <c r="AI233" s="29">
        <v>13485128</v>
      </c>
      <c r="AJ233" s="27">
        <v>-2821710</v>
      </c>
      <c r="AK233" s="28">
        <v>-2139406</v>
      </c>
      <c r="AL233" s="29">
        <v>2731283</v>
      </c>
      <c r="AM233" s="30">
        <v>6380366</v>
      </c>
      <c r="AN233" s="30">
        <v>6972411</v>
      </c>
      <c r="AO233" s="30">
        <v>9693215</v>
      </c>
      <c r="AP233" s="27">
        <v>129282</v>
      </c>
      <c r="AQ233" s="28">
        <v>94020</v>
      </c>
      <c r="AR233" s="29">
        <v>58758</v>
      </c>
      <c r="AS233" s="27">
        <v>0</v>
      </c>
      <c r="AT233" s="28">
        <v>0</v>
      </c>
      <c r="AU233" s="29">
        <v>0</v>
      </c>
      <c r="AV233" s="27">
        <v>215378.33</v>
      </c>
      <c r="AW233" s="28">
        <v>376243.0199999999</v>
      </c>
      <c r="AX233" s="29">
        <v>801575.51999999932</v>
      </c>
      <c r="AY233" s="27">
        <v>20963867.91</v>
      </c>
      <c r="AZ233" s="28">
        <v>16666261.390000001</v>
      </c>
      <c r="BA233" s="29">
        <v>15799071.140000001</v>
      </c>
      <c r="BB233" s="24">
        <v>0</v>
      </c>
      <c r="BC233" s="25">
        <v>0</v>
      </c>
      <c r="BD233" s="26">
        <v>0</v>
      </c>
      <c r="BE233" s="24">
        <v>0</v>
      </c>
      <c r="BF233" s="25">
        <v>1.8557987301218069E-2</v>
      </c>
      <c r="BG233" s="26">
        <v>2.5055650029396567E-2</v>
      </c>
      <c r="BH233" s="24">
        <v>0</v>
      </c>
      <c r="BI233" s="25">
        <v>0.82205449880346237</v>
      </c>
      <c r="BJ233" s="26">
        <v>0.49384741349558658</v>
      </c>
      <c r="BK233" s="24">
        <v>0.87341000000000002</v>
      </c>
      <c r="BL233" s="25">
        <v>0.71633999999999998</v>
      </c>
      <c r="BM233" s="26">
        <v>0.79490000000000005</v>
      </c>
    </row>
    <row r="234" spans="1:65" x14ac:dyDescent="0.2">
      <c r="A234" s="22">
        <v>7409</v>
      </c>
      <c r="B234" s="23" t="s">
        <v>250</v>
      </c>
      <c r="C234" s="24">
        <v>0.34625169477781331</v>
      </c>
      <c r="D234" s="25">
        <v>0.28005855672394114</v>
      </c>
      <c r="E234" s="26">
        <v>0.21841939845219827</v>
      </c>
      <c r="F234" s="24">
        <v>0.98649167486342437</v>
      </c>
      <c r="G234" s="25">
        <v>0.63877947170669858</v>
      </c>
      <c r="H234" s="26">
        <v>0.43083370736536986</v>
      </c>
      <c r="I234" s="24">
        <v>0.14462664008022252</v>
      </c>
      <c r="J234" s="25">
        <v>-3.3970810135395754E-2</v>
      </c>
      <c r="K234" s="26">
        <v>-4.3381043920117289E-2</v>
      </c>
      <c r="L234" s="24">
        <v>0</v>
      </c>
      <c r="M234" s="25">
        <v>0.17545836293841696</v>
      </c>
      <c r="N234" s="26">
        <v>0.16940446183310118</v>
      </c>
      <c r="O234" s="27">
        <v>83</v>
      </c>
      <c r="P234" s="28">
        <v>119</v>
      </c>
      <c r="Q234" s="29">
        <v>104</v>
      </c>
      <c r="R234" s="24">
        <v>0</v>
      </c>
      <c r="S234" s="25">
        <v>0</v>
      </c>
      <c r="T234" s="26">
        <v>0</v>
      </c>
      <c r="U234" s="27">
        <v>174.30107526881721</v>
      </c>
      <c r="V234" s="28">
        <v>176.19565217391303</v>
      </c>
      <c r="W234" s="29">
        <v>168.17894736842106</v>
      </c>
      <c r="X234" s="24">
        <v>0.5596245796575412</v>
      </c>
      <c r="Y234" s="25">
        <v>0.57410528067812194</v>
      </c>
      <c r="Z234" s="26">
        <v>0.52514905996215011</v>
      </c>
      <c r="AA234" s="24">
        <v>0.20163656340307676</v>
      </c>
      <c r="AB234" s="25">
        <v>0.20122435571375366</v>
      </c>
      <c r="AC234" s="26">
        <v>0.27161754648408637</v>
      </c>
      <c r="AD234" s="27">
        <v>5770852</v>
      </c>
      <c r="AE234" s="28">
        <v>9658352</v>
      </c>
      <c r="AF234" s="29">
        <v>4182223</v>
      </c>
      <c r="AG234" s="27">
        <v>14176536</v>
      </c>
      <c r="AH234" s="28">
        <v>35591944</v>
      </c>
      <c r="AI234" s="29">
        <v>19795054</v>
      </c>
      <c r="AJ234" s="27">
        <v>2410440</v>
      </c>
      <c r="AK234" s="28">
        <v>-1171548</v>
      </c>
      <c r="AL234" s="29">
        <v>-830646</v>
      </c>
      <c r="AM234" s="30">
        <v>12088226</v>
      </c>
      <c r="AN234" s="30">
        <v>8979431</v>
      </c>
      <c r="AO234" s="30">
        <v>7969633</v>
      </c>
      <c r="AP234" s="27">
        <v>1346460</v>
      </c>
      <c r="AQ234" s="28">
        <v>1933069</v>
      </c>
      <c r="AR234" s="29">
        <v>1654189</v>
      </c>
      <c r="AS234" s="27">
        <v>0</v>
      </c>
      <c r="AT234" s="28">
        <v>0</v>
      </c>
      <c r="AU234" s="29">
        <v>0</v>
      </c>
      <c r="AV234" s="27">
        <v>1069553.6499999999</v>
      </c>
      <c r="AW234" s="28">
        <v>610701.85000000044</v>
      </c>
      <c r="AX234" s="29">
        <v>1125777.5499999998</v>
      </c>
      <c r="AY234" s="27">
        <v>22465623</v>
      </c>
      <c r="AZ234" s="28">
        <v>18858966.330000002</v>
      </c>
      <c r="BA234" s="29">
        <v>18938756.379999999</v>
      </c>
      <c r="BB234" s="24">
        <v>0</v>
      </c>
      <c r="BC234" s="25">
        <v>0</v>
      </c>
      <c r="BD234" s="26">
        <v>0</v>
      </c>
      <c r="BE234" s="24">
        <v>0</v>
      </c>
      <c r="BF234" s="25">
        <v>2.3357486413151586E-2</v>
      </c>
      <c r="BG234" s="26">
        <v>2.8325272244934297E-2</v>
      </c>
      <c r="BH234" s="24">
        <v>0</v>
      </c>
      <c r="BI234" s="25">
        <v>0.72129804391301244</v>
      </c>
      <c r="BJ234" s="26">
        <v>0.47651103936473632</v>
      </c>
      <c r="BK234" s="24">
        <v>0.90747999999999995</v>
      </c>
      <c r="BL234" s="25">
        <v>0.79047000000000001</v>
      </c>
      <c r="BM234" s="26">
        <v>0.84899999999999998</v>
      </c>
    </row>
    <row r="235" spans="1:65" x14ac:dyDescent="0.2">
      <c r="A235" s="22">
        <v>7410</v>
      </c>
      <c r="B235" s="23" t="s">
        <v>251</v>
      </c>
      <c r="C235" s="24">
        <v>0.29913688816339107</v>
      </c>
      <c r="D235" s="25">
        <v>0.24921600500078689</v>
      </c>
      <c r="E235" s="26">
        <v>0.24401840054955673</v>
      </c>
      <c r="F235" s="24">
        <v>1.2318717942848512</v>
      </c>
      <c r="G235" s="25">
        <v>0.84824495081831131</v>
      </c>
      <c r="H235" s="26">
        <v>1.1532536479327504</v>
      </c>
      <c r="I235" s="24">
        <v>0.12616869263084082</v>
      </c>
      <c r="J235" s="25">
        <v>-2.8201483750598756E-2</v>
      </c>
      <c r="K235" s="26">
        <v>0.20181638939759172</v>
      </c>
      <c r="L235" s="24">
        <v>0</v>
      </c>
      <c r="M235" s="25">
        <v>0.45288532165002715</v>
      </c>
      <c r="N235" s="26">
        <v>0.31592855545145226</v>
      </c>
      <c r="O235" s="27">
        <v>193</v>
      </c>
      <c r="P235" s="28">
        <v>204</v>
      </c>
      <c r="Q235" s="29">
        <v>146</v>
      </c>
      <c r="R235" s="24">
        <v>0</v>
      </c>
      <c r="S235" s="25">
        <v>2.5303842044801242E-4</v>
      </c>
      <c r="T235" s="26">
        <v>0</v>
      </c>
      <c r="U235" s="27">
        <v>390.01639344262293</v>
      </c>
      <c r="V235" s="28">
        <v>405.52840909090907</v>
      </c>
      <c r="W235" s="29">
        <v>407.87392550143267</v>
      </c>
      <c r="X235" s="24">
        <v>0.63284735727336694</v>
      </c>
      <c r="Y235" s="25">
        <v>0.60303986328862558</v>
      </c>
      <c r="Z235" s="26">
        <v>0.65511553290510893</v>
      </c>
      <c r="AA235" s="24">
        <v>5.7249290381851836E-2</v>
      </c>
      <c r="AB235" s="25">
        <v>0.10141656474986441</v>
      </c>
      <c r="AC235" s="26">
        <v>5.833482275661947E-2</v>
      </c>
      <c r="AD235" s="27">
        <v>33795905</v>
      </c>
      <c r="AE235" s="28">
        <v>56813903</v>
      </c>
      <c r="AF235" s="29">
        <v>34820651</v>
      </c>
      <c r="AG235" s="27">
        <v>93962859</v>
      </c>
      <c r="AH235" s="28">
        <v>229479662</v>
      </c>
      <c r="AI235" s="29">
        <v>121092731</v>
      </c>
      <c r="AJ235" s="27">
        <v>14254294</v>
      </c>
      <c r="AK235" s="28">
        <v>-6429107</v>
      </c>
      <c r="AL235" s="29">
        <v>28798558</v>
      </c>
      <c r="AM235" s="30">
        <v>54965725</v>
      </c>
      <c r="AN235" s="30">
        <v>35116461</v>
      </c>
      <c r="AO235" s="30">
        <v>54867839</v>
      </c>
      <c r="AP235" s="27">
        <v>27620769</v>
      </c>
      <c r="AQ235" s="28">
        <v>29180716</v>
      </c>
      <c r="AR235" s="29">
        <v>20769565</v>
      </c>
      <c r="AS235" s="27">
        <v>0</v>
      </c>
      <c r="AT235" s="28">
        <v>16304</v>
      </c>
      <c r="AU235" s="29">
        <v>0</v>
      </c>
      <c r="AV235" s="27">
        <v>1110637.73</v>
      </c>
      <c r="AW235" s="28">
        <v>5259865.2400000021</v>
      </c>
      <c r="AX235" s="29">
        <v>530403.77000000072</v>
      </c>
      <c r="AY235" s="27">
        <v>148571088.03</v>
      </c>
      <c r="AZ235" s="28">
        <v>147533563.44999999</v>
      </c>
      <c r="BA235" s="29">
        <v>181099509.13999999</v>
      </c>
      <c r="BB235" s="24">
        <v>0</v>
      </c>
      <c r="BC235" s="25">
        <v>7.1047690492066355E-5</v>
      </c>
      <c r="BD235" s="26">
        <v>0</v>
      </c>
      <c r="BE235" s="24">
        <v>0</v>
      </c>
      <c r="BF235" s="25">
        <v>2.8659553804321152E-2</v>
      </c>
      <c r="BG235" s="26">
        <v>1.9122456173491502E-3</v>
      </c>
      <c r="BH235" s="24">
        <v>0</v>
      </c>
      <c r="BI235" s="25">
        <v>0.80386966332972087</v>
      </c>
      <c r="BJ235" s="26">
        <v>0.65291154068728974</v>
      </c>
      <c r="BK235" s="24">
        <v>0.87280000000000002</v>
      </c>
      <c r="BL235" s="25">
        <v>0.79366000000000003</v>
      </c>
      <c r="BM235" s="26">
        <v>0.83320000000000005</v>
      </c>
    </row>
    <row r="236" spans="1:65" x14ac:dyDescent="0.2">
      <c r="A236" s="22">
        <v>7411</v>
      </c>
      <c r="B236" s="23" t="s">
        <v>252</v>
      </c>
      <c r="C236" s="24">
        <v>0.18568301949124547</v>
      </c>
      <c r="D236" s="25">
        <v>0.17510004669094315</v>
      </c>
      <c r="E236" s="26">
        <v>0.14793082598194537</v>
      </c>
      <c r="F236" s="24">
        <v>0.38230971307277922</v>
      </c>
      <c r="G236" s="25">
        <v>0.4674745161008747</v>
      </c>
      <c r="H236" s="26">
        <v>0.60927753020063613</v>
      </c>
      <c r="I236" s="24">
        <v>-0.16715952785688298</v>
      </c>
      <c r="J236" s="25">
        <v>-3.1206762719081096E-2</v>
      </c>
      <c r="K236" s="26">
        <v>0.13289536086718251</v>
      </c>
      <c r="L236" s="24">
        <v>0</v>
      </c>
      <c r="M236" s="25">
        <v>1.3382971390609402</v>
      </c>
      <c r="N236" s="26">
        <v>1.1486536937276839</v>
      </c>
      <c r="O236" s="27">
        <v>624</v>
      </c>
      <c r="P236" s="28">
        <v>654</v>
      </c>
      <c r="Q236" s="29">
        <v>645</v>
      </c>
      <c r="R236" s="24">
        <v>0</v>
      </c>
      <c r="S236" s="25">
        <v>0.22539209884277192</v>
      </c>
      <c r="T236" s="26">
        <v>4.3325823004729834E-2</v>
      </c>
      <c r="U236" s="27">
        <v>186.63157894736841</v>
      </c>
      <c r="V236" s="28">
        <v>236.4</v>
      </c>
      <c r="W236" s="29">
        <v>232.63576158940398</v>
      </c>
      <c r="X236" s="24">
        <v>0.54485040541555774</v>
      </c>
      <c r="Y236" s="25">
        <v>0.59189078713251886</v>
      </c>
      <c r="Z236" s="26">
        <v>0.68375548483538784</v>
      </c>
      <c r="AA236" s="24">
        <v>0.22007262221161603</v>
      </c>
      <c r="AB236" s="25">
        <v>0.17526635070007654</v>
      </c>
      <c r="AC236" s="26">
        <v>7.3596306801739175E-2</v>
      </c>
      <c r="AD236" s="27">
        <v>2841788</v>
      </c>
      <c r="AE236" s="28">
        <v>6335576</v>
      </c>
      <c r="AF236" s="29">
        <v>2779518</v>
      </c>
      <c r="AG236" s="27">
        <v>17876349</v>
      </c>
      <c r="AH236" s="28">
        <v>37305421</v>
      </c>
      <c r="AI236" s="29">
        <v>18037916</v>
      </c>
      <c r="AJ236" s="27">
        <v>-2558295</v>
      </c>
      <c r="AK236" s="28">
        <v>-1129142</v>
      </c>
      <c r="AL236" s="29">
        <v>2497012</v>
      </c>
      <c r="AM236" s="30">
        <v>4608871</v>
      </c>
      <c r="AN236" s="30">
        <v>6468633</v>
      </c>
      <c r="AO236" s="30">
        <v>6856308</v>
      </c>
      <c r="AP236" s="27">
        <v>11070144</v>
      </c>
      <c r="AQ236" s="28">
        <v>11587346</v>
      </c>
      <c r="AR236" s="29">
        <v>11325444</v>
      </c>
      <c r="AS236" s="27">
        <v>0</v>
      </c>
      <c r="AT236" s="28">
        <v>1951507</v>
      </c>
      <c r="AU236" s="29">
        <v>427182</v>
      </c>
      <c r="AV236" s="27">
        <v>201297.69</v>
      </c>
      <c r="AW236" s="28">
        <v>7490227.7299999986</v>
      </c>
      <c r="AX236" s="29">
        <v>7427213.6499999994</v>
      </c>
      <c r="AY236" s="27">
        <v>6443535.8899999997</v>
      </c>
      <c r="AZ236" s="28">
        <v>7728048.0099999998</v>
      </c>
      <c r="BA236" s="29">
        <v>8373789.8200000003</v>
      </c>
      <c r="BB236" s="24">
        <v>0</v>
      </c>
      <c r="BC236" s="25">
        <v>5.2311619804531896E-2</v>
      </c>
      <c r="BD236" s="26">
        <v>1.1128714371438472E-2</v>
      </c>
      <c r="BE236" s="24">
        <v>0</v>
      </c>
      <c r="BF236" s="25">
        <v>0.2640862078807204</v>
      </c>
      <c r="BG236" s="26">
        <v>0.19348975211150982</v>
      </c>
      <c r="BH236" s="24">
        <v>0</v>
      </c>
      <c r="BI236" s="25">
        <v>0.27247114064461803</v>
      </c>
      <c r="BJ236" s="26">
        <v>0.21814944242322754</v>
      </c>
      <c r="BK236" s="24">
        <v>0.85560000000000003</v>
      </c>
      <c r="BL236" s="25">
        <v>0.73251999999999995</v>
      </c>
      <c r="BM236" s="26">
        <v>0.79410000000000003</v>
      </c>
    </row>
    <row r="237" spans="1:65" x14ac:dyDescent="0.2">
      <c r="A237" s="22">
        <v>7501</v>
      </c>
      <c r="B237" s="23" t="s">
        <v>253</v>
      </c>
      <c r="C237" s="24">
        <v>0.16945631654711554</v>
      </c>
      <c r="D237" s="25">
        <v>0.12525761019935405</v>
      </c>
      <c r="E237" s="26">
        <v>0.10310368863058285</v>
      </c>
      <c r="F237" s="24">
        <v>0.35553165168177631</v>
      </c>
      <c r="G237" s="25">
        <v>0.26793642492191755</v>
      </c>
      <c r="H237" s="26">
        <v>0.22575802949483215</v>
      </c>
      <c r="I237" s="24">
        <v>-8.3823078475558838E-2</v>
      </c>
      <c r="J237" s="25">
        <v>6.2527936470227266E-2</v>
      </c>
      <c r="K237" s="26">
        <v>-6.351239046906243E-2</v>
      </c>
      <c r="L237" s="24">
        <v>0</v>
      </c>
      <c r="M237" s="25">
        <v>4.4751615117323708E-4</v>
      </c>
      <c r="N237" s="26">
        <v>0</v>
      </c>
      <c r="O237" s="27">
        <v>2</v>
      </c>
      <c r="P237" s="28">
        <v>0</v>
      </c>
      <c r="Q237" s="29">
        <v>0</v>
      </c>
      <c r="R237" s="24">
        <v>0</v>
      </c>
      <c r="S237" s="25">
        <v>0</v>
      </c>
      <c r="T237" s="26">
        <v>0</v>
      </c>
      <c r="U237" s="27">
        <v>56.162500000000001</v>
      </c>
      <c r="V237" s="28">
        <v>56.87341772151899</v>
      </c>
      <c r="W237" s="29">
        <v>56.759493670886073</v>
      </c>
      <c r="X237" s="24">
        <v>0.58389701783276693</v>
      </c>
      <c r="Y237" s="25">
        <v>0.51904566027529875</v>
      </c>
      <c r="Z237" s="26">
        <v>0.57477562289857631</v>
      </c>
      <c r="AA237" s="24">
        <v>0.20441375522120853</v>
      </c>
      <c r="AB237" s="25">
        <v>0.27569798112737487</v>
      </c>
      <c r="AC237" s="26">
        <v>0.22858152125779352</v>
      </c>
      <c r="AD237" s="27">
        <v>759865</v>
      </c>
      <c r="AE237" s="28">
        <v>1663998</v>
      </c>
      <c r="AF237" s="29">
        <v>601586</v>
      </c>
      <c r="AG237" s="27">
        <v>4522181</v>
      </c>
      <c r="AH237" s="28">
        <v>12378988</v>
      </c>
      <c r="AI237" s="29">
        <v>5882619</v>
      </c>
      <c r="AJ237" s="27">
        <v>-375874</v>
      </c>
      <c r="AK237" s="28">
        <v>830659</v>
      </c>
      <c r="AL237" s="29">
        <v>-370580</v>
      </c>
      <c r="AM237" s="30">
        <v>2825737</v>
      </c>
      <c r="AN237" s="30">
        <v>3819261</v>
      </c>
      <c r="AO237" s="30">
        <v>3414873</v>
      </c>
      <c r="AP237" s="27">
        <v>9306</v>
      </c>
      <c r="AQ237" s="28">
        <v>1334</v>
      </c>
      <c r="AR237" s="29">
        <v>0</v>
      </c>
      <c r="AS237" s="27">
        <v>0</v>
      </c>
      <c r="AT237" s="28">
        <v>0</v>
      </c>
      <c r="AU237" s="29">
        <v>0</v>
      </c>
      <c r="AV237" s="27">
        <v>179988.25</v>
      </c>
      <c r="AW237" s="28">
        <v>116409.8600000013</v>
      </c>
      <c r="AX237" s="29">
        <v>162756.60999999987</v>
      </c>
      <c r="AY237" s="27">
        <v>3914129.71</v>
      </c>
      <c r="AZ237" s="28">
        <v>4055233.4600000004</v>
      </c>
      <c r="BA237" s="29">
        <v>3782349.4999999995</v>
      </c>
      <c r="BB237" s="24">
        <v>0</v>
      </c>
      <c r="BC237" s="25">
        <v>0</v>
      </c>
      <c r="BD237" s="26">
        <v>0</v>
      </c>
      <c r="BE237" s="24">
        <v>0</v>
      </c>
      <c r="BF237" s="25">
        <v>1.1736760311493982E-2</v>
      </c>
      <c r="BG237" s="26">
        <v>1.05543811288715E-2</v>
      </c>
      <c r="BH237" s="24">
        <v>0</v>
      </c>
      <c r="BI237" s="25">
        <v>0.40885972311254304</v>
      </c>
      <c r="BJ237" s="26">
        <v>0.24527641725639643</v>
      </c>
      <c r="BK237" s="24">
        <v>0.71426000000000001</v>
      </c>
      <c r="BL237" s="25">
        <v>0.69972000000000001</v>
      </c>
      <c r="BM237" s="26">
        <v>0.70699999999999996</v>
      </c>
    </row>
    <row r="238" spans="1:65" x14ac:dyDescent="0.2">
      <c r="A238" s="22">
        <v>7502</v>
      </c>
      <c r="B238" s="23" t="s">
        <v>254</v>
      </c>
      <c r="C238" s="24">
        <v>0.23698379240610579</v>
      </c>
      <c r="D238" s="25">
        <v>0.17024686509510567</v>
      </c>
      <c r="E238" s="26">
        <v>0.17939322532844473</v>
      </c>
      <c r="F238" s="24">
        <v>0.50829642890794313</v>
      </c>
      <c r="G238" s="25">
        <v>0.53109794523304477</v>
      </c>
      <c r="H238" s="26">
        <v>0.81306419582229272</v>
      </c>
      <c r="I238" s="24">
        <v>-0.4240500175663095</v>
      </c>
      <c r="J238" s="25">
        <v>-8.6821845679865756E-2</v>
      </c>
      <c r="K238" s="26">
        <v>-3.7585234515786527E-2</v>
      </c>
      <c r="L238" s="24">
        <v>0</v>
      </c>
      <c r="M238" s="25">
        <v>3.1857406115342851E-2</v>
      </c>
      <c r="N238" s="26">
        <v>2.5990560393297701E-3</v>
      </c>
      <c r="O238" s="27">
        <v>35</v>
      </c>
      <c r="P238" s="28">
        <v>14</v>
      </c>
      <c r="Q238" s="29">
        <v>1</v>
      </c>
      <c r="R238" s="24">
        <v>0</v>
      </c>
      <c r="S238" s="25">
        <v>0</v>
      </c>
      <c r="T238" s="26">
        <v>0</v>
      </c>
      <c r="U238" s="27">
        <v>167.48421052631579</v>
      </c>
      <c r="V238" s="28">
        <v>162.35714285714286</v>
      </c>
      <c r="W238" s="29">
        <v>173.86813186813185</v>
      </c>
      <c r="X238" s="24">
        <v>0.59922260993070264</v>
      </c>
      <c r="Y238" s="25">
        <v>0.65469085187772136</v>
      </c>
      <c r="Z238" s="26">
        <v>0.74823480402259401</v>
      </c>
      <c r="AA238" s="24">
        <v>0.14917401479952383</v>
      </c>
      <c r="AB238" s="25">
        <v>0.12979718598370596</v>
      </c>
      <c r="AC238" s="26">
        <v>8.2890295532154681E-3</v>
      </c>
      <c r="AD238" s="27">
        <v>2049929</v>
      </c>
      <c r="AE238" s="28">
        <v>4328461</v>
      </c>
      <c r="AF238" s="29">
        <v>2167869</v>
      </c>
      <c r="AG238" s="27">
        <v>12118498</v>
      </c>
      <c r="AH238" s="28">
        <v>27322372</v>
      </c>
      <c r="AI238" s="29">
        <v>12280931</v>
      </c>
      <c r="AJ238" s="27">
        <v>-3668067</v>
      </c>
      <c r="AK238" s="28">
        <v>-2207412</v>
      </c>
      <c r="AL238" s="29">
        <v>-454197</v>
      </c>
      <c r="AM238" s="30">
        <v>2361265</v>
      </c>
      <c r="AN238" s="30">
        <v>3505363</v>
      </c>
      <c r="AO238" s="30">
        <v>2873893</v>
      </c>
      <c r="AP238" s="27">
        <v>555906</v>
      </c>
      <c r="AQ238" s="28">
        <v>222956</v>
      </c>
      <c r="AR238" s="29">
        <v>22958</v>
      </c>
      <c r="AS238" s="27">
        <v>0</v>
      </c>
      <c r="AT238" s="28">
        <v>0</v>
      </c>
      <c r="AU238" s="29">
        <v>0</v>
      </c>
      <c r="AV238" s="27">
        <v>202323.8</v>
      </c>
      <c r="AW238" s="28">
        <v>288787.8699999993</v>
      </c>
      <c r="AX238" s="29">
        <v>372285.64000000106</v>
      </c>
      <c r="AY238" s="27">
        <v>4864055.9400000004</v>
      </c>
      <c r="AZ238" s="28">
        <v>14332170.93</v>
      </c>
      <c r="BA238" s="29">
        <v>14781962.27</v>
      </c>
      <c r="BB238" s="24">
        <v>0</v>
      </c>
      <c r="BC238" s="25">
        <v>0</v>
      </c>
      <c r="BD238" s="26">
        <v>0</v>
      </c>
      <c r="BE238" s="24">
        <v>0</v>
      </c>
      <c r="BF238" s="25">
        <v>1.2507703193422617E-2</v>
      </c>
      <c r="BG238" s="26">
        <v>1.0783128639084266E-2</v>
      </c>
      <c r="BH238" s="24">
        <v>0</v>
      </c>
      <c r="BI238" s="25">
        <v>0.62074123857709196</v>
      </c>
      <c r="BJ238" s="26">
        <v>0.4281545769412422</v>
      </c>
      <c r="BK238" s="24">
        <v>0.77059</v>
      </c>
      <c r="BL238" s="25">
        <v>0.67459999999999998</v>
      </c>
      <c r="BM238" s="26">
        <v>0.72260000000000002</v>
      </c>
    </row>
    <row r="239" spans="1:65" x14ac:dyDescent="0.2">
      <c r="A239" s="22">
        <v>7503</v>
      </c>
      <c r="B239" s="23" t="s">
        <v>255</v>
      </c>
      <c r="C239" s="24">
        <v>0.13392727200244872</v>
      </c>
      <c r="D239" s="25">
        <v>0.10039314979708062</v>
      </c>
      <c r="E239" s="26">
        <v>0.12213787668917658</v>
      </c>
      <c r="F239" s="24">
        <v>0.44084111830338285</v>
      </c>
      <c r="G239" s="25">
        <v>0.33205949428418302</v>
      </c>
      <c r="H239" s="26">
        <v>0.35928816138889708</v>
      </c>
      <c r="I239" s="24">
        <v>2.811215043096869E-2</v>
      </c>
      <c r="J239" s="25">
        <v>7.5759190462229883E-2</v>
      </c>
      <c r="K239" s="26">
        <v>1.1607267577939645E-2</v>
      </c>
      <c r="L239" s="24">
        <v>0</v>
      </c>
      <c r="M239" s="25">
        <v>0</v>
      </c>
      <c r="N239" s="26">
        <v>0</v>
      </c>
      <c r="O239" s="27">
        <v>0</v>
      </c>
      <c r="P239" s="28">
        <v>0</v>
      </c>
      <c r="Q239" s="29">
        <v>0</v>
      </c>
      <c r="R239" s="24">
        <v>0</v>
      </c>
      <c r="S239" s="25">
        <v>6.9091749287674411E-3</v>
      </c>
      <c r="T239" s="26">
        <v>5.2809008615073401E-3</v>
      </c>
      <c r="U239" s="27">
        <v>129.10843373493975</v>
      </c>
      <c r="V239" s="28">
        <v>129.10843373493975</v>
      </c>
      <c r="W239" s="29">
        <v>128</v>
      </c>
      <c r="X239" s="24">
        <v>0.57591297290260013</v>
      </c>
      <c r="Y239" s="25">
        <v>0.5719711900971316</v>
      </c>
      <c r="Z239" s="26">
        <v>0.5997016251002254</v>
      </c>
      <c r="AA239" s="24">
        <v>7.0110416228071806E-2</v>
      </c>
      <c r="AB239" s="25">
        <v>0.13000938585831515</v>
      </c>
      <c r="AC239" s="26">
        <v>0.16338966655522613</v>
      </c>
      <c r="AD239" s="27">
        <v>490486</v>
      </c>
      <c r="AE239" s="28">
        <v>968412</v>
      </c>
      <c r="AF239" s="29">
        <v>572710</v>
      </c>
      <c r="AG239" s="27">
        <v>3510263</v>
      </c>
      <c r="AH239" s="28">
        <v>8820717</v>
      </c>
      <c r="AI239" s="29">
        <v>4573441</v>
      </c>
      <c r="AJ239" s="27">
        <v>102956</v>
      </c>
      <c r="AK239" s="28">
        <v>730788</v>
      </c>
      <c r="AL239" s="29">
        <v>54427</v>
      </c>
      <c r="AM239" s="30">
        <v>2439907</v>
      </c>
      <c r="AN239" s="30">
        <v>3065925</v>
      </c>
      <c r="AO239" s="30">
        <v>3097350</v>
      </c>
      <c r="AP239" s="27">
        <v>0</v>
      </c>
      <c r="AQ239" s="28">
        <v>0</v>
      </c>
      <c r="AR239" s="29">
        <v>0</v>
      </c>
      <c r="AS239" s="27">
        <v>16468</v>
      </c>
      <c r="AT239" s="28">
        <v>12619</v>
      </c>
      <c r="AU239" s="29">
        <v>9565</v>
      </c>
      <c r="AV239" s="27">
        <v>260181.66</v>
      </c>
      <c r="AW239" s="28">
        <v>134943.67000000013</v>
      </c>
      <c r="AX239" s="29">
        <v>201954.75999999998</v>
      </c>
      <c r="AY239" s="27">
        <v>3980378.16</v>
      </c>
      <c r="AZ239" s="28">
        <v>2768875.4800000004</v>
      </c>
      <c r="BA239" s="29">
        <v>3124246.51</v>
      </c>
      <c r="BB239" s="24">
        <v>0</v>
      </c>
      <c r="BC239" s="25">
        <v>1.4306093257498227E-3</v>
      </c>
      <c r="BD239" s="26">
        <v>8.6229931820206134E-4</v>
      </c>
      <c r="BE239" s="24">
        <v>0</v>
      </c>
      <c r="BF239" s="25">
        <v>1.8787519545436275E-2</v>
      </c>
      <c r="BG239" s="26">
        <v>1.8206529206028322E-2</v>
      </c>
      <c r="BH239" s="24">
        <v>0</v>
      </c>
      <c r="BI239" s="25">
        <v>0.38549642379949506</v>
      </c>
      <c r="BJ239" s="26">
        <v>0.28165558133488439</v>
      </c>
      <c r="BK239" s="24">
        <v>0.72735000000000005</v>
      </c>
      <c r="BL239" s="25">
        <v>0.70138999999999996</v>
      </c>
      <c r="BM239" s="26">
        <v>0.71440000000000003</v>
      </c>
    </row>
    <row r="240" spans="1:65" x14ac:dyDescent="0.2">
      <c r="A240" s="22">
        <v>7504</v>
      </c>
      <c r="B240" s="23" t="s">
        <v>256</v>
      </c>
      <c r="C240" s="24">
        <v>0.20692038848439423</v>
      </c>
      <c r="D240" s="25">
        <v>0.17504536769605927</v>
      </c>
      <c r="E240" s="26">
        <v>0.16034655102036438</v>
      </c>
      <c r="F240" s="24">
        <v>0.46882991551494163</v>
      </c>
      <c r="G240" s="25">
        <v>0.40594839343495348</v>
      </c>
      <c r="H240" s="26">
        <v>0.64143321202325043</v>
      </c>
      <c r="I240" s="24">
        <v>-0.13595934611535643</v>
      </c>
      <c r="J240" s="25">
        <v>-0.13016361694867398</v>
      </c>
      <c r="K240" s="26">
        <v>8.8098725536946351E-2</v>
      </c>
      <c r="L240" s="24">
        <v>0</v>
      </c>
      <c r="M240" s="25">
        <v>0.43780295963996524</v>
      </c>
      <c r="N240" s="26">
        <v>0.38502150099297355</v>
      </c>
      <c r="O240" s="27">
        <v>210</v>
      </c>
      <c r="P240" s="28">
        <v>195</v>
      </c>
      <c r="Q240" s="29">
        <v>182</v>
      </c>
      <c r="R240" s="24">
        <v>0</v>
      </c>
      <c r="S240" s="25">
        <v>4.0641501871280163E-2</v>
      </c>
      <c r="T240" s="26">
        <v>1.3175228531610616E-2</v>
      </c>
      <c r="U240" s="27">
        <v>228.21649484536081</v>
      </c>
      <c r="V240" s="28">
        <v>199.43243243243242</v>
      </c>
      <c r="W240" s="29">
        <v>169.53488372093022</v>
      </c>
      <c r="X240" s="24">
        <v>0.53036531096129824</v>
      </c>
      <c r="Y240" s="25">
        <v>0.54684677928813297</v>
      </c>
      <c r="Z240" s="26">
        <v>0.66918528244876196</v>
      </c>
      <c r="AA240" s="24">
        <v>0.23470064238073426</v>
      </c>
      <c r="AB240" s="25">
        <v>0.22570162485821232</v>
      </c>
      <c r="AC240" s="26">
        <v>5.6211675444567219E-2</v>
      </c>
      <c r="AD240" s="27">
        <v>4182314</v>
      </c>
      <c r="AE240" s="28">
        <v>7521314</v>
      </c>
      <c r="AF240" s="29">
        <v>3885821</v>
      </c>
      <c r="AG240" s="27">
        <v>22544574</v>
      </c>
      <c r="AH240" s="28">
        <v>48259657</v>
      </c>
      <c r="AI240" s="29">
        <v>22126969</v>
      </c>
      <c r="AJ240" s="27">
        <v>-2748036</v>
      </c>
      <c r="AK240" s="28">
        <v>-5592844</v>
      </c>
      <c r="AL240" s="29">
        <v>2134975</v>
      </c>
      <c r="AM240" s="30">
        <v>6919506</v>
      </c>
      <c r="AN240" s="30">
        <v>3679989</v>
      </c>
      <c r="AO240" s="30">
        <v>5445689</v>
      </c>
      <c r="AP240" s="27">
        <v>4653430</v>
      </c>
      <c r="AQ240" s="28">
        <v>4320990</v>
      </c>
      <c r="AR240" s="29">
        <v>3988549</v>
      </c>
      <c r="AS240" s="27">
        <v>0</v>
      </c>
      <c r="AT240" s="28">
        <v>401120</v>
      </c>
      <c r="AU240" s="29">
        <v>136486</v>
      </c>
      <c r="AV240" s="27">
        <v>378045.89</v>
      </c>
      <c r="AW240" s="28">
        <v>1346484.2699999993</v>
      </c>
      <c r="AX240" s="29">
        <v>643458.58999999915</v>
      </c>
      <c r="AY240" s="27">
        <v>13876308.68</v>
      </c>
      <c r="AZ240" s="28">
        <v>5515970.4799999986</v>
      </c>
      <c r="BA240" s="29">
        <v>4590762.7400000012</v>
      </c>
      <c r="BB240" s="24">
        <v>0</v>
      </c>
      <c r="BC240" s="25">
        <v>8.3117043289387647E-3</v>
      </c>
      <c r="BD240" s="26">
        <v>2.2239205412218905E-3</v>
      </c>
      <c r="BE240" s="24">
        <v>0</v>
      </c>
      <c r="BF240" s="25">
        <v>3.8226919918734815E-2</v>
      </c>
      <c r="BG240" s="26">
        <v>1.0484597509830112E-2</v>
      </c>
      <c r="BH240" s="24">
        <v>0</v>
      </c>
      <c r="BI240" s="25">
        <v>0.15659935025684726</v>
      </c>
      <c r="BJ240" s="26">
        <v>7.4802481993479858E-2</v>
      </c>
      <c r="BK240" s="24">
        <v>0.82906000000000002</v>
      </c>
      <c r="BL240" s="25">
        <v>0.74231999999999998</v>
      </c>
      <c r="BM240" s="26">
        <v>0.78569999999999995</v>
      </c>
    </row>
    <row r="241" spans="1:65" x14ac:dyDescent="0.2">
      <c r="A241" s="22">
        <v>7505</v>
      </c>
      <c r="B241" s="23" t="s">
        <v>257</v>
      </c>
      <c r="C241" s="24">
        <v>0.21913351205778625</v>
      </c>
      <c r="D241" s="25">
        <v>0.17816194023734583</v>
      </c>
      <c r="E241" s="26">
        <v>0.19700357048380995</v>
      </c>
      <c r="F241" s="24">
        <v>0.66310055750761621</v>
      </c>
      <c r="G241" s="25">
        <v>0.45786324882375962</v>
      </c>
      <c r="H241" s="26">
        <v>0.76473833131497249</v>
      </c>
      <c r="I241" s="24">
        <v>0.17491482808172409</v>
      </c>
      <c r="J241" s="25">
        <v>-2.6501208011152976E-2</v>
      </c>
      <c r="K241" s="26">
        <v>0.23406222206652583</v>
      </c>
      <c r="L241" s="24">
        <v>0</v>
      </c>
      <c r="M241" s="25">
        <v>0.12560988058244907</v>
      </c>
      <c r="N241" s="26">
        <v>0.12990560200666748</v>
      </c>
      <c r="O241" s="27">
        <v>11</v>
      </c>
      <c r="P241" s="28">
        <v>55</v>
      </c>
      <c r="Q241" s="29">
        <v>53</v>
      </c>
      <c r="R241" s="24">
        <v>0</v>
      </c>
      <c r="S241" s="25">
        <v>0</v>
      </c>
      <c r="T241" s="26">
        <v>0</v>
      </c>
      <c r="U241" s="27">
        <v>405.89915966386553</v>
      </c>
      <c r="V241" s="28">
        <v>412.83760683760681</v>
      </c>
      <c r="W241" s="29">
        <v>397.69421487603307</v>
      </c>
      <c r="X241" s="24">
        <v>0.58064356573548315</v>
      </c>
      <c r="Y241" s="25">
        <v>0.60964614387722127</v>
      </c>
      <c r="Z241" s="26">
        <v>0.67987590075868165</v>
      </c>
      <c r="AA241" s="24">
        <v>0.13881497890892308</v>
      </c>
      <c r="AB241" s="25">
        <v>0.1357708470735306</v>
      </c>
      <c r="AC241" s="26">
        <v>5.1500196949283095E-2</v>
      </c>
      <c r="AD241" s="27">
        <v>9891660</v>
      </c>
      <c r="AE241" s="28">
        <v>16582181</v>
      </c>
      <c r="AF241" s="29">
        <v>10752289</v>
      </c>
      <c r="AG241" s="27">
        <v>36472296</v>
      </c>
      <c r="AH241" s="28">
        <v>95593909</v>
      </c>
      <c r="AI241" s="29">
        <v>41287279</v>
      </c>
      <c r="AJ241" s="27">
        <v>7895634</v>
      </c>
      <c r="AK241" s="28">
        <v>-2466564</v>
      </c>
      <c r="AL241" s="29">
        <v>12774919</v>
      </c>
      <c r="AM241" s="30">
        <v>23035572</v>
      </c>
      <c r="AN241" s="30">
        <v>15288002</v>
      </c>
      <c r="AO241" s="30">
        <v>28254891</v>
      </c>
      <c r="AP241" s="27">
        <v>516321</v>
      </c>
      <c r="AQ241" s="28">
        <v>2654260</v>
      </c>
      <c r="AR241" s="29">
        <v>2526814</v>
      </c>
      <c r="AS241" s="27">
        <v>0</v>
      </c>
      <c r="AT241" s="28">
        <v>0</v>
      </c>
      <c r="AU241" s="29">
        <v>0</v>
      </c>
      <c r="AV241" s="27">
        <v>1274760.1599999999</v>
      </c>
      <c r="AW241" s="28">
        <v>590142.4099999941</v>
      </c>
      <c r="AX241" s="29">
        <v>4166621.320000004</v>
      </c>
      <c r="AY241" s="27">
        <v>28561310.32</v>
      </c>
      <c r="AZ241" s="28">
        <v>32068639.460000001</v>
      </c>
      <c r="BA241" s="29">
        <v>47219489.109999999</v>
      </c>
      <c r="BB241" s="24">
        <v>0</v>
      </c>
      <c r="BC241" s="25">
        <v>0</v>
      </c>
      <c r="BD241" s="26">
        <v>0</v>
      </c>
      <c r="BE241" s="24">
        <v>0</v>
      </c>
      <c r="BF241" s="25">
        <v>8.1288679683646555E-3</v>
      </c>
      <c r="BG241" s="26">
        <v>3.8547305959908899E-2</v>
      </c>
      <c r="BH241" s="24">
        <v>0</v>
      </c>
      <c r="BI241" s="25">
        <v>0.44172683013144476</v>
      </c>
      <c r="BJ241" s="26">
        <v>0.43684893687285087</v>
      </c>
      <c r="BK241" s="24">
        <v>0.87272000000000005</v>
      </c>
      <c r="BL241" s="25">
        <v>0.71072000000000002</v>
      </c>
      <c r="BM241" s="26">
        <v>0.79169999999999996</v>
      </c>
    </row>
    <row r="242" spans="1:65" x14ac:dyDescent="0.2">
      <c r="A242" s="22">
        <v>7601</v>
      </c>
      <c r="B242" s="23" t="s">
        <v>258</v>
      </c>
      <c r="C242" s="24">
        <v>0.33303026480916664</v>
      </c>
      <c r="D242" s="25">
        <v>0.33165534028073806</v>
      </c>
      <c r="E242" s="26">
        <v>0.27217059000584148</v>
      </c>
      <c r="F242" s="24">
        <v>1.1397379266753844</v>
      </c>
      <c r="G242" s="25">
        <v>0.96036181891772665</v>
      </c>
      <c r="H242" s="26">
        <v>0.7575582332128169</v>
      </c>
      <c r="I242" s="24">
        <v>8.4354140196869543E-2</v>
      </c>
      <c r="J242" s="25">
        <v>9.4959209152387144E-3</v>
      </c>
      <c r="K242" s="26">
        <v>0.14769365743910312</v>
      </c>
      <c r="L242" s="24">
        <v>0</v>
      </c>
      <c r="M242" s="25">
        <v>0.19919679142074997</v>
      </c>
      <c r="N242" s="26">
        <v>0.13388248097584976</v>
      </c>
      <c r="O242" s="27">
        <v>103</v>
      </c>
      <c r="P242" s="28">
        <v>128</v>
      </c>
      <c r="Q242" s="29">
        <v>70</v>
      </c>
      <c r="R242" s="24">
        <v>0</v>
      </c>
      <c r="S242" s="25">
        <v>0</v>
      </c>
      <c r="T242" s="26">
        <v>1.0363653072556375E-4</v>
      </c>
      <c r="U242" s="27">
        <v>280.11612903225807</v>
      </c>
      <c r="V242" s="28">
        <v>280.11612903225807</v>
      </c>
      <c r="W242" s="29">
        <v>277.03870967741938</v>
      </c>
      <c r="X242" s="24">
        <v>0.59516766025511569</v>
      </c>
      <c r="Y242" s="25">
        <v>0.59677880493875834</v>
      </c>
      <c r="Z242" s="26">
        <v>0.56256258235962497</v>
      </c>
      <c r="AA242" s="24">
        <v>8.510427333116341E-2</v>
      </c>
      <c r="AB242" s="25">
        <v>0.12022808032428323</v>
      </c>
      <c r="AC242" s="26">
        <v>0.14862401550445345</v>
      </c>
      <c r="AD242" s="27">
        <v>10941728</v>
      </c>
      <c r="AE242" s="28">
        <v>23862549</v>
      </c>
      <c r="AF242" s="29">
        <v>10390646</v>
      </c>
      <c r="AG242" s="27">
        <v>26938048</v>
      </c>
      <c r="AH242" s="28">
        <v>67448694</v>
      </c>
      <c r="AI242" s="29">
        <v>34686292</v>
      </c>
      <c r="AJ242" s="27">
        <v>2771460</v>
      </c>
      <c r="AK242" s="28">
        <v>683230</v>
      </c>
      <c r="AL242" s="29">
        <v>5638495</v>
      </c>
      <c r="AM242" s="30">
        <v>17125936</v>
      </c>
      <c r="AN242" s="30">
        <v>15528497</v>
      </c>
      <c r="AO242" s="30">
        <v>18491441</v>
      </c>
      <c r="AP242" s="27">
        <v>4467224</v>
      </c>
      <c r="AQ242" s="28">
        <v>5542780</v>
      </c>
      <c r="AR242" s="29">
        <v>3011294</v>
      </c>
      <c r="AS242" s="27">
        <v>0</v>
      </c>
      <c r="AT242" s="28">
        <v>0</v>
      </c>
      <c r="AU242" s="29">
        <v>2331</v>
      </c>
      <c r="AV242" s="27">
        <v>519703.85</v>
      </c>
      <c r="AW242" s="28">
        <v>2554993.7099999995</v>
      </c>
      <c r="AX242" s="29">
        <v>548195.40999999968</v>
      </c>
      <c r="AY242" s="27">
        <v>24707529.149999999</v>
      </c>
      <c r="AZ242" s="28">
        <v>16208007.859999999</v>
      </c>
      <c r="BA242" s="29">
        <v>17253297.479999997</v>
      </c>
      <c r="BB242" s="24">
        <v>0</v>
      </c>
      <c r="BC242" s="25">
        <v>0</v>
      </c>
      <c r="BD242" s="26">
        <v>2.644821777646327E-5</v>
      </c>
      <c r="BE242" s="24">
        <v>0</v>
      </c>
      <c r="BF242" s="25">
        <v>4.7860607949604728E-2</v>
      </c>
      <c r="BG242" s="26">
        <v>6.2199878111272259E-3</v>
      </c>
      <c r="BH242" s="24">
        <v>0</v>
      </c>
      <c r="BI242" s="25">
        <v>0.3036113579440366</v>
      </c>
      <c r="BJ242" s="26">
        <v>0.19576103351057267</v>
      </c>
      <c r="BK242" s="24">
        <v>0.86773999999999996</v>
      </c>
      <c r="BL242" s="25">
        <v>0.77420999999999995</v>
      </c>
      <c r="BM242" s="26">
        <v>0.82099999999999995</v>
      </c>
    </row>
    <row r="243" spans="1:65" x14ac:dyDescent="0.2">
      <c r="A243" s="22">
        <v>7602</v>
      </c>
      <c r="B243" s="23" t="s">
        <v>259</v>
      </c>
      <c r="C243" s="24">
        <v>0.1696598128358339</v>
      </c>
      <c r="D243" s="25">
        <v>0.1438845364484779</v>
      </c>
      <c r="E243" s="26">
        <v>0.12021706548057266</v>
      </c>
      <c r="F243" s="24">
        <v>0.24715486573275075</v>
      </c>
      <c r="G243" s="25">
        <v>0.21741126510913036</v>
      </c>
      <c r="H243" s="26">
        <v>0.24372853902299341</v>
      </c>
      <c r="I243" s="24">
        <v>-0.55876724251625409</v>
      </c>
      <c r="J243" s="25">
        <v>-0.21465394892098394</v>
      </c>
      <c r="K243" s="26">
        <v>4.9029422163195712E-3</v>
      </c>
      <c r="L243" s="24">
        <v>0</v>
      </c>
      <c r="M243" s="25">
        <v>1.2529931339162017</v>
      </c>
      <c r="N243" s="26">
        <v>1.1586078787219678</v>
      </c>
      <c r="O243" s="27">
        <v>698</v>
      </c>
      <c r="P243" s="28">
        <v>857</v>
      </c>
      <c r="Q243" s="29">
        <v>814</v>
      </c>
      <c r="R243" s="24">
        <v>0</v>
      </c>
      <c r="S243" s="25">
        <v>2.2374306558382826E-2</v>
      </c>
      <c r="T243" s="26">
        <v>1.7419499916169347E-2</v>
      </c>
      <c r="U243" s="27">
        <v>69.25</v>
      </c>
      <c r="V243" s="28">
        <v>101.75510204081633</v>
      </c>
      <c r="W243" s="29">
        <v>102.53061224489795</v>
      </c>
      <c r="X243" s="24">
        <v>0.46845907049867097</v>
      </c>
      <c r="Y243" s="25">
        <v>0.4515414040056222</v>
      </c>
      <c r="Z243" s="26">
        <v>0.59335649147335756</v>
      </c>
      <c r="AA243" s="24">
        <v>0.30410892112914867</v>
      </c>
      <c r="AB243" s="25">
        <v>0.34710028287353567</v>
      </c>
      <c r="AC243" s="26">
        <v>0.15469253422330953</v>
      </c>
      <c r="AD243" s="27">
        <v>899206</v>
      </c>
      <c r="AE243" s="28">
        <v>2049104</v>
      </c>
      <c r="AF243" s="29">
        <v>879657</v>
      </c>
      <c r="AG243" s="27">
        <v>6571287</v>
      </c>
      <c r="AH243" s="28">
        <v>16610603</v>
      </c>
      <c r="AI243" s="29">
        <v>7306862</v>
      </c>
      <c r="AJ243" s="27">
        <v>-2961496</v>
      </c>
      <c r="AK243" s="28">
        <v>-3056953</v>
      </c>
      <c r="AL243" s="29">
        <v>35876</v>
      </c>
      <c r="AM243" s="30">
        <v>3790544</v>
      </c>
      <c r="AN243" s="30">
        <v>4256000</v>
      </c>
      <c r="AO243" s="30">
        <v>3562343</v>
      </c>
      <c r="AP243" s="27">
        <v>3480601</v>
      </c>
      <c r="AQ243" s="28">
        <v>4272461</v>
      </c>
      <c r="AR243" s="29">
        <v>4090961</v>
      </c>
      <c r="AS243" s="27">
        <v>143401</v>
      </c>
      <c r="AT243" s="28">
        <v>76292</v>
      </c>
      <c r="AU243" s="29">
        <v>61507</v>
      </c>
      <c r="AV243" s="27">
        <v>363012.74</v>
      </c>
      <c r="AW243" s="28">
        <v>715324.53999999992</v>
      </c>
      <c r="AX243" s="29">
        <v>408453.35000000009</v>
      </c>
      <c r="AY243" s="27">
        <v>10136750.85</v>
      </c>
      <c r="AZ243" s="28">
        <v>3321050.2300000004</v>
      </c>
      <c r="BA243" s="29">
        <v>12155244.609999999</v>
      </c>
      <c r="BB243" s="24">
        <v>0</v>
      </c>
      <c r="BC243" s="25">
        <v>4.5929699240900524E-3</v>
      </c>
      <c r="BD243" s="26">
        <v>3.593682452666802E-3</v>
      </c>
      <c r="BE243" s="24">
        <v>0</v>
      </c>
      <c r="BF243" s="25">
        <v>5.7861078803147468E-2</v>
      </c>
      <c r="BG243" s="26">
        <v>2.3864789969076237E-2</v>
      </c>
      <c r="BH243" s="24">
        <v>0</v>
      </c>
      <c r="BI243" s="25">
        <v>0.26863268114252181</v>
      </c>
      <c r="BJ243" s="26">
        <v>0.71019703875704754</v>
      </c>
      <c r="BK243" s="24">
        <v>0.79098999999999997</v>
      </c>
      <c r="BL243" s="25">
        <v>0.75627</v>
      </c>
      <c r="BM243" s="26">
        <v>0.77359999999999995</v>
      </c>
    </row>
    <row r="244" spans="1:65" x14ac:dyDescent="0.2">
      <c r="A244" s="22">
        <v>7603</v>
      </c>
      <c r="B244" s="23" t="s">
        <v>260</v>
      </c>
      <c r="C244" s="24">
        <v>0.22516672482127464</v>
      </c>
      <c r="D244" s="25">
        <v>0.17148730861315858</v>
      </c>
      <c r="E244" s="26">
        <v>0.13053486707264911</v>
      </c>
      <c r="F244" s="24">
        <v>0.91027493695007045</v>
      </c>
      <c r="G244" s="25">
        <v>0.48931778756371291</v>
      </c>
      <c r="H244" s="26">
        <v>0.33660056478839812</v>
      </c>
      <c r="I244" s="24">
        <v>0.12603059304183942</v>
      </c>
      <c r="J244" s="25">
        <v>2.5406612733980431E-2</v>
      </c>
      <c r="K244" s="26">
        <v>5.2438252165332627E-2</v>
      </c>
      <c r="L244" s="24">
        <v>0</v>
      </c>
      <c r="M244" s="25">
        <v>0.15941536107096205</v>
      </c>
      <c r="N244" s="26">
        <v>0.16103499099295812</v>
      </c>
      <c r="O244" s="27">
        <v>84</v>
      </c>
      <c r="P244" s="28">
        <v>76</v>
      </c>
      <c r="Q244" s="29">
        <v>68</v>
      </c>
      <c r="R244" s="24">
        <v>0</v>
      </c>
      <c r="S244" s="25">
        <v>9.2219370995292899E-4</v>
      </c>
      <c r="T244" s="26">
        <v>5.8600360281674767E-4</v>
      </c>
      <c r="U244" s="27">
        <v>207.71428571428572</v>
      </c>
      <c r="V244" s="28">
        <v>207.71428571428572</v>
      </c>
      <c r="W244" s="29">
        <v>233.94594594594594</v>
      </c>
      <c r="X244" s="24">
        <v>0.65517833912373191</v>
      </c>
      <c r="Y244" s="25">
        <v>0.59938264910120387</v>
      </c>
      <c r="Z244" s="26">
        <v>0.56522161784026514</v>
      </c>
      <c r="AA244" s="24">
        <v>0.10417475592347103</v>
      </c>
      <c r="AB244" s="25">
        <v>0.21713453304555863</v>
      </c>
      <c r="AC244" s="26">
        <v>0.29176240907982803</v>
      </c>
      <c r="AD244" s="27">
        <v>1715881</v>
      </c>
      <c r="AE244" s="28">
        <v>2978128</v>
      </c>
      <c r="AF244" s="29">
        <v>1389817</v>
      </c>
      <c r="AG244" s="27">
        <v>6791415</v>
      </c>
      <c r="AH244" s="28">
        <v>17205126</v>
      </c>
      <c r="AI244" s="29">
        <v>9906355</v>
      </c>
      <c r="AJ244" s="27">
        <v>960415</v>
      </c>
      <c r="AK244" s="28">
        <v>441223</v>
      </c>
      <c r="AL244" s="29">
        <v>558315</v>
      </c>
      <c r="AM244" s="30">
        <v>4489389</v>
      </c>
      <c r="AN244" s="30">
        <v>4306611</v>
      </c>
      <c r="AO244" s="30">
        <v>4817180</v>
      </c>
      <c r="AP244" s="27">
        <v>730000</v>
      </c>
      <c r="AQ244" s="28">
        <v>660000</v>
      </c>
      <c r="AR244" s="29">
        <v>590000</v>
      </c>
      <c r="AS244" s="27">
        <v>6713</v>
      </c>
      <c r="AT244" s="28">
        <v>3818</v>
      </c>
      <c r="AU244" s="29">
        <v>2147</v>
      </c>
      <c r="AV244" s="27">
        <v>265922.39</v>
      </c>
      <c r="AW244" s="28">
        <v>106031.92000000023</v>
      </c>
      <c r="AX244" s="29">
        <v>290522.48999999993</v>
      </c>
      <c r="AY244" s="27">
        <v>10267864.66</v>
      </c>
      <c r="AZ244" s="28">
        <v>11783336.990000002</v>
      </c>
      <c r="BA244" s="29">
        <v>10398015.83</v>
      </c>
      <c r="BB244" s="24">
        <v>0</v>
      </c>
      <c r="BC244" s="25">
        <v>2.219106096636549E-4</v>
      </c>
      <c r="BD244" s="26">
        <v>1.0050606465390827E-4</v>
      </c>
      <c r="BE244" s="24">
        <v>0</v>
      </c>
      <c r="BF244" s="25">
        <v>7.3659288714105105E-3</v>
      </c>
      <c r="BG244" s="26">
        <v>1.360003361125031E-2</v>
      </c>
      <c r="BH244" s="24">
        <v>0</v>
      </c>
      <c r="BI244" s="25">
        <v>0.8185763507460796</v>
      </c>
      <c r="BJ244" s="26">
        <v>0.48675531033178471</v>
      </c>
      <c r="BK244" s="24">
        <v>0.86016999999999999</v>
      </c>
      <c r="BL244" s="25">
        <v>0.77798999999999996</v>
      </c>
      <c r="BM244" s="26">
        <v>0.81910000000000005</v>
      </c>
    </row>
    <row r="245" spans="1:65" x14ac:dyDescent="0.2">
      <c r="A245" s="22">
        <v>7604</v>
      </c>
      <c r="B245" s="23" t="s">
        <v>261</v>
      </c>
      <c r="C245" s="24">
        <v>0.13746152354266067</v>
      </c>
      <c r="D245" s="25">
        <v>0.12145225512045743</v>
      </c>
      <c r="E245" s="26">
        <v>9.9373243644325857E-2</v>
      </c>
      <c r="F245" s="24">
        <v>0.24097029376997214</v>
      </c>
      <c r="G245" s="25">
        <v>0.26199251484671837</v>
      </c>
      <c r="H245" s="26">
        <v>0.43994550000079774</v>
      </c>
      <c r="I245" s="24">
        <v>-0.11370580604609483</v>
      </c>
      <c r="J245" s="25">
        <v>4.8389788056730824E-2</v>
      </c>
      <c r="K245" s="26">
        <v>0.26249638728584085</v>
      </c>
      <c r="L245" s="24">
        <v>0</v>
      </c>
      <c r="M245" s="25">
        <v>0</v>
      </c>
      <c r="N245" s="26">
        <v>0</v>
      </c>
      <c r="O245" s="27">
        <v>129</v>
      </c>
      <c r="P245" s="28">
        <v>0</v>
      </c>
      <c r="Q245" s="29">
        <v>0</v>
      </c>
      <c r="R245" s="24">
        <v>0</v>
      </c>
      <c r="S245" s="25">
        <v>0</v>
      </c>
      <c r="T245" s="26">
        <v>0</v>
      </c>
      <c r="U245" s="27">
        <v>45.223880597014926</v>
      </c>
      <c r="V245" s="28">
        <v>45.223880597014926</v>
      </c>
      <c r="W245" s="29">
        <v>50.685714285714283</v>
      </c>
      <c r="X245" s="24">
        <v>0.47845310406699593</v>
      </c>
      <c r="Y245" s="25">
        <v>0.53031426544066507</v>
      </c>
      <c r="Z245" s="26">
        <v>0.67302800148276687</v>
      </c>
      <c r="AA245" s="24">
        <v>0.24283399747152898</v>
      </c>
      <c r="AB245" s="25">
        <v>0.17520437406750686</v>
      </c>
      <c r="AC245" s="26">
        <v>5.2838846863581368E-2</v>
      </c>
      <c r="AD245" s="27">
        <v>291302</v>
      </c>
      <c r="AE245" s="28">
        <v>690022</v>
      </c>
      <c r="AF245" s="29">
        <v>275753</v>
      </c>
      <c r="AG245" s="27">
        <v>2331844</v>
      </c>
      <c r="AH245" s="28">
        <v>5697763</v>
      </c>
      <c r="AI245" s="29">
        <v>1963896</v>
      </c>
      <c r="AJ245" s="27">
        <v>-240960</v>
      </c>
      <c r="AK245" s="28">
        <v>274923</v>
      </c>
      <c r="AL245" s="29">
        <v>728407</v>
      </c>
      <c r="AM245" s="30">
        <v>1036367</v>
      </c>
      <c r="AN245" s="30">
        <v>1350433</v>
      </c>
      <c r="AO245" s="30">
        <v>2080036</v>
      </c>
      <c r="AP245" s="27">
        <v>196083</v>
      </c>
      <c r="AQ245" s="28">
        <v>0</v>
      </c>
      <c r="AR245" s="29">
        <v>0</v>
      </c>
      <c r="AS245" s="27">
        <v>2950</v>
      </c>
      <c r="AT245" s="28">
        <v>0</v>
      </c>
      <c r="AU245" s="29">
        <v>0</v>
      </c>
      <c r="AV245" s="27">
        <v>85412.46</v>
      </c>
      <c r="AW245" s="28">
        <v>14950.919999999991</v>
      </c>
      <c r="AX245" s="29">
        <v>61937.379999999946</v>
      </c>
      <c r="AY245" s="27">
        <v>201433.15</v>
      </c>
      <c r="AZ245" s="28">
        <v>933843.39000000013</v>
      </c>
      <c r="BA245" s="29">
        <v>912423.28999999992</v>
      </c>
      <c r="BB245" s="24">
        <v>0</v>
      </c>
      <c r="BC245" s="25">
        <v>0</v>
      </c>
      <c r="BD245" s="26">
        <v>0</v>
      </c>
      <c r="BE245" s="24">
        <v>0</v>
      </c>
      <c r="BF245" s="25">
        <v>3.3908894787741091E-3</v>
      </c>
      <c r="BG245" s="26">
        <v>8.8895449563189625E-3</v>
      </c>
      <c r="BH245" s="24">
        <v>0</v>
      </c>
      <c r="BI245" s="25">
        <v>0.21179698145490375</v>
      </c>
      <c r="BJ245" s="26">
        <v>0.13095529477752305</v>
      </c>
      <c r="BK245" s="24">
        <v>0.74339</v>
      </c>
      <c r="BL245" s="25">
        <v>0.70684999999999998</v>
      </c>
      <c r="BM245" s="26">
        <v>0.72509999999999997</v>
      </c>
    </row>
    <row r="246" spans="1:65" x14ac:dyDescent="0.2">
      <c r="A246" s="22">
        <v>7605</v>
      </c>
      <c r="B246" s="23" t="s">
        <v>262</v>
      </c>
      <c r="C246" s="24">
        <v>0.28850340873327163</v>
      </c>
      <c r="D246" s="25">
        <v>0.23649162757144546</v>
      </c>
      <c r="E246" s="26">
        <v>0.2568880975569402</v>
      </c>
      <c r="F246" s="24">
        <v>0.78769881440963907</v>
      </c>
      <c r="G246" s="25">
        <v>0.48931184493371277</v>
      </c>
      <c r="H246" s="26">
        <v>0.41656420151726675</v>
      </c>
      <c r="I246" s="24">
        <v>-1.3893356460819966E-2</v>
      </c>
      <c r="J246" s="25">
        <v>2.5667744915975895E-2</v>
      </c>
      <c r="K246" s="26">
        <v>-0.24112759788972576</v>
      </c>
      <c r="L246" s="24">
        <v>0</v>
      </c>
      <c r="M246" s="25">
        <v>0.18480231403785161</v>
      </c>
      <c r="N246" s="26">
        <v>0.12857126441272387</v>
      </c>
      <c r="O246" s="27">
        <v>118</v>
      </c>
      <c r="P246" s="28">
        <v>110</v>
      </c>
      <c r="Q246" s="29">
        <v>101</v>
      </c>
      <c r="R246" s="24">
        <v>0</v>
      </c>
      <c r="S246" s="25">
        <v>0.22909819359624545</v>
      </c>
      <c r="T246" s="26">
        <v>0.12004692969049846</v>
      </c>
      <c r="U246" s="27">
        <v>148.45945945945945</v>
      </c>
      <c r="V246" s="28">
        <v>148.45945945945945</v>
      </c>
      <c r="W246" s="29">
        <v>149.05405405405406</v>
      </c>
      <c r="X246" s="24">
        <v>0.63102393970926596</v>
      </c>
      <c r="Y246" s="25">
        <v>0.51404386175361327</v>
      </c>
      <c r="Z246" s="26">
        <v>0.49220855604407965</v>
      </c>
      <c r="AA246" s="24">
        <v>4.0740922869503267E-2</v>
      </c>
      <c r="AB246" s="25">
        <v>0.24979480747782601</v>
      </c>
      <c r="AC246" s="26">
        <v>0.29484552220319121</v>
      </c>
      <c r="AD246" s="27">
        <v>1163287</v>
      </c>
      <c r="AE246" s="28">
        <v>2587208</v>
      </c>
      <c r="AF246" s="29">
        <v>1366321</v>
      </c>
      <c r="AG246" s="27">
        <v>4046791</v>
      </c>
      <c r="AH246" s="28">
        <v>11204112</v>
      </c>
      <c r="AI246" s="29">
        <v>6579910</v>
      </c>
      <c r="AJ246" s="27">
        <v>-56020</v>
      </c>
      <c r="AK246" s="28">
        <v>280804</v>
      </c>
      <c r="AL246" s="29">
        <v>-1282495</v>
      </c>
      <c r="AM246" s="30">
        <v>2001728</v>
      </c>
      <c r="AN246" s="30">
        <v>2272416</v>
      </c>
      <c r="AO246" s="30">
        <v>888009</v>
      </c>
      <c r="AP246" s="27">
        <v>648322</v>
      </c>
      <c r="AQ246" s="28">
        <v>603880</v>
      </c>
      <c r="AR246" s="29">
        <v>559438</v>
      </c>
      <c r="AS246" s="27">
        <v>695280</v>
      </c>
      <c r="AT246" s="28">
        <v>748626</v>
      </c>
      <c r="AU246" s="29">
        <v>522347</v>
      </c>
      <c r="AV246" s="27">
        <v>753713.31</v>
      </c>
      <c r="AW246" s="28">
        <v>908224.16</v>
      </c>
      <c r="AX246" s="29">
        <v>699885.27</v>
      </c>
      <c r="AY246" s="27">
        <v>27054077.960000001</v>
      </c>
      <c r="AZ246" s="28">
        <v>23315321.440000005</v>
      </c>
      <c r="BA246" s="29">
        <v>22456895.210000001</v>
      </c>
      <c r="BB246" s="24">
        <v>0</v>
      </c>
      <c r="BC246" s="25">
        <v>6.6817075730767422E-2</v>
      </c>
      <c r="BD246" s="26">
        <v>4.0430711262612662E-2</v>
      </c>
      <c r="BE246" s="24">
        <v>0</v>
      </c>
      <c r="BF246" s="25">
        <v>9.3053780519204154E-2</v>
      </c>
      <c r="BG246" s="26">
        <v>5.4172531417478617E-2</v>
      </c>
      <c r="BH246" s="24">
        <v>0</v>
      </c>
      <c r="BI246" s="25">
        <v>2.3888142372390262</v>
      </c>
      <c r="BJ246" s="26">
        <v>1.7382089800271836</v>
      </c>
      <c r="BK246" s="24">
        <v>0.83972000000000002</v>
      </c>
      <c r="BL246" s="25">
        <v>0.76607000000000003</v>
      </c>
      <c r="BM246" s="26">
        <v>0.80289999999999995</v>
      </c>
    </row>
    <row r="247" spans="1:65" x14ac:dyDescent="0.2">
      <c r="A247" s="22">
        <v>7606</v>
      </c>
      <c r="B247" s="23" t="s">
        <v>263</v>
      </c>
      <c r="C247" s="24">
        <v>0.2492377744908989</v>
      </c>
      <c r="D247" s="25">
        <v>0.20492488846291448</v>
      </c>
      <c r="E247" s="26">
        <v>0.21865601034947166</v>
      </c>
      <c r="F247" s="24">
        <v>0.74124032267002082</v>
      </c>
      <c r="G247" s="25">
        <v>0.54498539238514776</v>
      </c>
      <c r="H247" s="26">
        <v>1.1310409834636179</v>
      </c>
      <c r="I247" s="24">
        <v>0.15217358123603378</v>
      </c>
      <c r="J247" s="25">
        <v>-7.5852272783333008E-3</v>
      </c>
      <c r="K247" s="26">
        <v>0.25685481937419036</v>
      </c>
      <c r="L247" s="24">
        <v>0</v>
      </c>
      <c r="M247" s="25">
        <v>0.24295521932463221</v>
      </c>
      <c r="N247" s="26">
        <v>0.18408928571071184</v>
      </c>
      <c r="O247" s="27">
        <v>142</v>
      </c>
      <c r="P247" s="28">
        <v>121</v>
      </c>
      <c r="Q247" s="29">
        <v>90</v>
      </c>
      <c r="R247" s="24">
        <v>0</v>
      </c>
      <c r="S247" s="25">
        <v>0</v>
      </c>
      <c r="T247" s="26">
        <v>0</v>
      </c>
      <c r="U247" s="27">
        <v>196.375</v>
      </c>
      <c r="V247" s="28">
        <v>200.22549019607843</v>
      </c>
      <c r="W247" s="29">
        <v>195.50961538461539</v>
      </c>
      <c r="X247" s="24">
        <v>0.58618927457035497</v>
      </c>
      <c r="Y247" s="25">
        <v>0.6134365048782614</v>
      </c>
      <c r="Z247" s="26">
        <v>0.73195308325735275</v>
      </c>
      <c r="AA247" s="24">
        <v>0.21252730550516372</v>
      </c>
      <c r="AB247" s="25">
        <v>0.19263988271028396</v>
      </c>
      <c r="AC247" s="26">
        <v>4.3259281164510839E-2</v>
      </c>
      <c r="AD247" s="27">
        <v>4882487</v>
      </c>
      <c r="AE247" s="28">
        <v>8307814</v>
      </c>
      <c r="AF247" s="29">
        <v>4929244</v>
      </c>
      <c r="AG247" s="27">
        <v>16957661</v>
      </c>
      <c r="AH247" s="28">
        <v>41789171</v>
      </c>
      <c r="AI247" s="29">
        <v>17029571</v>
      </c>
      <c r="AJ247" s="27">
        <v>2981031</v>
      </c>
      <c r="AK247" s="28">
        <v>-307511</v>
      </c>
      <c r="AL247" s="29">
        <v>5790374</v>
      </c>
      <c r="AM247" s="30">
        <v>9517215</v>
      </c>
      <c r="AN247" s="30">
        <v>5632188</v>
      </c>
      <c r="AO247" s="30">
        <v>10851883</v>
      </c>
      <c r="AP247" s="27">
        <v>2903738</v>
      </c>
      <c r="AQ247" s="28">
        <v>2460994</v>
      </c>
      <c r="AR247" s="29">
        <v>1839637</v>
      </c>
      <c r="AS247" s="27">
        <v>0</v>
      </c>
      <c r="AT247" s="28">
        <v>0</v>
      </c>
      <c r="AU247" s="29">
        <v>0</v>
      </c>
      <c r="AV247" s="27">
        <v>282257.78999999998</v>
      </c>
      <c r="AW247" s="28">
        <v>236445.16999999958</v>
      </c>
      <c r="AX247" s="29">
        <v>466618.91999999969</v>
      </c>
      <c r="AY247" s="27">
        <v>8113733.6299999999</v>
      </c>
      <c r="AZ247" s="28">
        <v>3543130.839999998</v>
      </c>
      <c r="BA247" s="29">
        <v>9818611.6999999993</v>
      </c>
      <c r="BB247" s="24">
        <v>0</v>
      </c>
      <c r="BC247" s="25">
        <v>0</v>
      </c>
      <c r="BD247" s="26">
        <v>0</v>
      </c>
      <c r="BE247" s="24">
        <v>0</v>
      </c>
      <c r="BF247" s="25">
        <v>7.6768575338994676E-3</v>
      </c>
      <c r="BG247" s="26">
        <v>1.0560172960743769E-2</v>
      </c>
      <c r="BH247" s="24">
        <v>0</v>
      </c>
      <c r="BI247" s="25">
        <v>0.11503770909190313</v>
      </c>
      <c r="BJ247" s="26">
        <v>0.22220753026127288</v>
      </c>
      <c r="BK247" s="24">
        <v>0.79834000000000005</v>
      </c>
      <c r="BL247" s="25">
        <v>0.74995999999999996</v>
      </c>
      <c r="BM247" s="26">
        <v>0.7742</v>
      </c>
    </row>
    <row r="248" spans="1:65" x14ac:dyDescent="0.2">
      <c r="A248" s="22">
        <v>7607</v>
      </c>
      <c r="B248" s="23" t="s">
        <v>264</v>
      </c>
      <c r="C248" s="24">
        <v>0.1346571451423545</v>
      </c>
      <c r="D248" s="25">
        <v>0.10844464073010369</v>
      </c>
      <c r="E248" s="26">
        <v>0.10307046630286269</v>
      </c>
      <c r="F248" s="24">
        <v>0.55798247113175159</v>
      </c>
      <c r="G248" s="25">
        <v>0.40576160913628923</v>
      </c>
      <c r="H248" s="26">
        <v>0.51085737079604099</v>
      </c>
      <c r="I248" s="24">
        <v>6.0666906335591818E-2</v>
      </c>
      <c r="J248" s="25">
        <v>-1.1618990731034822E-2</v>
      </c>
      <c r="K248" s="26">
        <v>0.14926578683396036</v>
      </c>
      <c r="L248" s="24">
        <v>0</v>
      </c>
      <c r="M248" s="25">
        <v>0.27156472753402605</v>
      </c>
      <c r="N248" s="26">
        <v>0.11673960720989862</v>
      </c>
      <c r="O248" s="27">
        <v>108</v>
      </c>
      <c r="P248" s="28">
        <v>96</v>
      </c>
      <c r="Q248" s="29">
        <v>84</v>
      </c>
      <c r="R248" s="24">
        <v>0</v>
      </c>
      <c r="S248" s="25">
        <v>0.11720978955251485</v>
      </c>
      <c r="T248" s="26">
        <v>4.2046287129313846E-2</v>
      </c>
      <c r="U248" s="27">
        <v>205.06849315068493</v>
      </c>
      <c r="V248" s="28">
        <v>202.29729729729729</v>
      </c>
      <c r="W248" s="29">
        <v>196.34210526315789</v>
      </c>
      <c r="X248" s="24">
        <v>0.67784314727060013</v>
      </c>
      <c r="Y248" s="25">
        <v>0.6640936555433512</v>
      </c>
      <c r="Z248" s="26">
        <v>0.72387404075152162</v>
      </c>
      <c r="AA248" s="24">
        <v>5.6811017158565139E-2</v>
      </c>
      <c r="AB248" s="25">
        <v>0.12897558499945574</v>
      </c>
      <c r="AC248" s="26">
        <v>2.1611136503965296E-2</v>
      </c>
      <c r="AD248" s="27">
        <v>806437</v>
      </c>
      <c r="AE248" s="28">
        <v>1391768</v>
      </c>
      <c r="AF248" s="29">
        <v>778658</v>
      </c>
      <c r="AG248" s="27">
        <v>5305397</v>
      </c>
      <c r="AH248" s="28">
        <v>12870653</v>
      </c>
      <c r="AI248" s="29">
        <v>6235350</v>
      </c>
      <c r="AJ248" s="27">
        <v>363323</v>
      </c>
      <c r="AK248" s="28">
        <v>-149117</v>
      </c>
      <c r="AL248" s="29">
        <v>1127646</v>
      </c>
      <c r="AM248" s="30">
        <v>1441605</v>
      </c>
      <c r="AN248" s="30">
        <v>802382</v>
      </c>
      <c r="AO248" s="30">
        <v>1831608</v>
      </c>
      <c r="AP248" s="27">
        <v>808018</v>
      </c>
      <c r="AQ248" s="28">
        <v>716542</v>
      </c>
      <c r="AR248" s="29">
        <v>625066</v>
      </c>
      <c r="AS248" s="27">
        <v>45593</v>
      </c>
      <c r="AT248" s="28">
        <v>309266</v>
      </c>
      <c r="AU248" s="29">
        <v>225131</v>
      </c>
      <c r="AV248" s="27">
        <v>115875.22</v>
      </c>
      <c r="AW248" s="28">
        <v>299019.41999999946</v>
      </c>
      <c r="AX248" s="29">
        <v>289956.25000000012</v>
      </c>
      <c r="AY248" s="27">
        <v>4012210.95</v>
      </c>
      <c r="AZ248" s="28">
        <v>4322242.49</v>
      </c>
      <c r="BA248" s="29">
        <v>6606362.3700000001</v>
      </c>
      <c r="BB248" s="24">
        <v>0</v>
      </c>
      <c r="BC248" s="25">
        <v>2.4028773054482939E-2</v>
      </c>
      <c r="BD248" s="26">
        <v>1.3744422401044017E-2</v>
      </c>
      <c r="BE248" s="24">
        <v>0</v>
      </c>
      <c r="BF248" s="25">
        <v>2.7729028756937321E-2</v>
      </c>
      <c r="BG248" s="26">
        <v>1.7702054260953493E-2</v>
      </c>
      <c r="BH248" s="24">
        <v>0</v>
      </c>
      <c r="BI248" s="25">
        <v>0.40081539285865309</v>
      </c>
      <c r="BJ248" s="26">
        <v>0.40332355360941963</v>
      </c>
      <c r="BK248" s="24">
        <v>0.62544</v>
      </c>
      <c r="BL248" s="25">
        <v>0.56096000000000001</v>
      </c>
      <c r="BM248" s="26">
        <v>0.59319999999999995</v>
      </c>
    </row>
    <row r="249" spans="1:65" x14ac:dyDescent="0.2">
      <c r="A249" s="22">
        <v>7608</v>
      </c>
      <c r="B249" s="23" t="s">
        <v>265</v>
      </c>
      <c r="C249" s="24">
        <v>0.20547367205548678</v>
      </c>
      <c r="D249" s="25">
        <v>0.16794762833615878</v>
      </c>
      <c r="E249" s="26">
        <v>0.18187207030406971</v>
      </c>
      <c r="F249" s="24">
        <v>0.73735648078347871</v>
      </c>
      <c r="G249" s="25">
        <v>0.5503940576615246</v>
      </c>
      <c r="H249" s="26">
        <v>0.69117207491597832</v>
      </c>
      <c r="I249" s="24">
        <v>-0.11646650938642406</v>
      </c>
      <c r="J249" s="25">
        <v>4.1999325509850721E-2</v>
      </c>
      <c r="K249" s="26">
        <v>-3.3089605652256902E-2</v>
      </c>
      <c r="L249" s="24">
        <v>0</v>
      </c>
      <c r="M249" s="25">
        <v>7.2048066928226641E-3</v>
      </c>
      <c r="N249" s="26">
        <v>0</v>
      </c>
      <c r="O249" s="27">
        <v>11</v>
      </c>
      <c r="P249" s="28">
        <v>4</v>
      </c>
      <c r="Q249" s="29">
        <v>0</v>
      </c>
      <c r="R249" s="24">
        <v>0</v>
      </c>
      <c r="S249" s="25">
        <v>3.9542246564719323E-2</v>
      </c>
      <c r="T249" s="26">
        <v>5.9313839298728972E-2</v>
      </c>
      <c r="U249" s="27">
        <v>74.776315789473685</v>
      </c>
      <c r="V249" s="28">
        <v>0</v>
      </c>
      <c r="W249" s="29">
        <v>121.01960784313725</v>
      </c>
      <c r="X249" s="24">
        <v>0.70303206987323152</v>
      </c>
      <c r="Y249" s="25">
        <v>0.60865784428725522</v>
      </c>
      <c r="Z249" s="26">
        <v>0.71014125010572615</v>
      </c>
      <c r="AA249" s="24">
        <v>5.3683203309130123E-2</v>
      </c>
      <c r="AB249" s="25">
        <v>0.15790485533485515</v>
      </c>
      <c r="AC249" s="26">
        <v>8.5797209677981823E-2</v>
      </c>
      <c r="AD249" s="27">
        <v>797176</v>
      </c>
      <c r="AE249" s="28">
        <v>2004943</v>
      </c>
      <c r="AF249" s="29">
        <v>948060</v>
      </c>
      <c r="AG249" s="27">
        <v>4181401</v>
      </c>
      <c r="AH249" s="28">
        <v>11235291</v>
      </c>
      <c r="AI249" s="29">
        <v>5190297</v>
      </c>
      <c r="AJ249" s="27">
        <v>-451855</v>
      </c>
      <c r="AK249" s="28">
        <v>501384</v>
      </c>
      <c r="AL249" s="29">
        <v>-172489</v>
      </c>
      <c r="AM249" s="30">
        <v>3426018</v>
      </c>
      <c r="AN249" s="30">
        <v>4251158</v>
      </c>
      <c r="AO249" s="30">
        <v>4017546</v>
      </c>
      <c r="AP249" s="27">
        <v>64439</v>
      </c>
      <c r="AQ249" s="28">
        <v>21480</v>
      </c>
      <c r="AR249" s="29">
        <v>0</v>
      </c>
      <c r="AS249" s="27">
        <v>172685</v>
      </c>
      <c r="AT249" s="28">
        <v>117889</v>
      </c>
      <c r="AU249" s="29">
        <v>168870</v>
      </c>
      <c r="AV249" s="27">
        <v>718876.51</v>
      </c>
      <c r="AW249" s="28">
        <v>238564.86999999988</v>
      </c>
      <c r="AX249" s="29">
        <v>387393.43999999989</v>
      </c>
      <c r="AY249" s="27">
        <v>5267733.0199999996</v>
      </c>
      <c r="AZ249" s="28">
        <v>3093913.89</v>
      </c>
      <c r="BA249" s="29">
        <v>3622521.13</v>
      </c>
      <c r="BB249" s="24">
        <v>0</v>
      </c>
      <c r="BC249" s="25">
        <v>1.0492741131493613E-2</v>
      </c>
      <c r="BD249" s="26">
        <v>1.076725026731626E-2</v>
      </c>
      <c r="BE249" s="24">
        <v>0</v>
      </c>
      <c r="BF249" s="25">
        <v>2.6578381730899589E-2</v>
      </c>
      <c r="BG249" s="26">
        <v>2.4700432998143923E-2</v>
      </c>
      <c r="BH249" s="24">
        <v>0</v>
      </c>
      <c r="BI249" s="25">
        <v>0.34469125488154445</v>
      </c>
      <c r="BJ249" s="26">
        <v>0.23097407239504528</v>
      </c>
      <c r="BK249" s="24">
        <v>0.80964999999999998</v>
      </c>
      <c r="BL249" s="25">
        <v>0.67859000000000003</v>
      </c>
      <c r="BM249" s="26">
        <v>0.74409999999999998</v>
      </c>
    </row>
    <row r="250" spans="1:65" x14ac:dyDescent="0.2">
      <c r="A250" s="22">
        <v>7609</v>
      </c>
      <c r="B250" s="23" t="s">
        <v>266</v>
      </c>
      <c r="C250" s="24">
        <v>0.15272355850076605</v>
      </c>
      <c r="D250" s="25">
        <v>0.12564534427011864</v>
      </c>
      <c r="E250" s="26">
        <v>0.1180278358261523</v>
      </c>
      <c r="F250" s="24">
        <v>0.27470386682078357</v>
      </c>
      <c r="G250" s="25">
        <v>0.28098396639596035</v>
      </c>
      <c r="H250" s="26">
        <v>0.23028402861760683</v>
      </c>
      <c r="I250" s="24">
        <v>-0.18743015159253124</v>
      </c>
      <c r="J250" s="25">
        <v>-5.5776846703364809E-2</v>
      </c>
      <c r="K250" s="26">
        <v>-1.3077258644745184E-2</v>
      </c>
      <c r="L250" s="24">
        <v>0</v>
      </c>
      <c r="M250" s="25">
        <v>0</v>
      </c>
      <c r="N250" s="26">
        <v>0</v>
      </c>
      <c r="O250" s="27">
        <v>0</v>
      </c>
      <c r="P250" s="28">
        <v>0</v>
      </c>
      <c r="Q250" s="29">
        <v>0</v>
      </c>
      <c r="R250" s="24">
        <v>0</v>
      </c>
      <c r="S250" s="25">
        <v>0</v>
      </c>
      <c r="T250" s="26">
        <v>0</v>
      </c>
      <c r="U250" s="27">
        <v>193.59550561797752</v>
      </c>
      <c r="V250" s="28">
        <v>223.76623376623377</v>
      </c>
      <c r="W250" s="29">
        <v>190.65934065934067</v>
      </c>
      <c r="X250" s="24">
        <v>0.53202007493553982</v>
      </c>
      <c r="Y250" s="25">
        <v>0.56279169341097057</v>
      </c>
      <c r="Z250" s="26">
        <v>0.49119387957263305</v>
      </c>
      <c r="AA250" s="24">
        <v>0.26830368440278946</v>
      </c>
      <c r="AB250" s="25">
        <v>0.23231965410936584</v>
      </c>
      <c r="AC250" s="26">
        <v>0.33974196449426897</v>
      </c>
      <c r="AD250" s="27">
        <v>1226080</v>
      </c>
      <c r="AE250" s="28">
        <v>2452160</v>
      </c>
      <c r="AF250" s="29">
        <v>1528113</v>
      </c>
      <c r="AG250" s="27">
        <v>9479881</v>
      </c>
      <c r="AH250" s="28">
        <v>20683532</v>
      </c>
      <c r="AI250" s="29">
        <v>13027587</v>
      </c>
      <c r="AJ250" s="27">
        <v>-1504708</v>
      </c>
      <c r="AK250" s="28">
        <v>-1088570</v>
      </c>
      <c r="AL250" s="29">
        <v>-169312</v>
      </c>
      <c r="AM250" s="30">
        <v>2341763</v>
      </c>
      <c r="AN250" s="30">
        <v>2791817</v>
      </c>
      <c r="AO250" s="30">
        <v>2641041</v>
      </c>
      <c r="AP250" s="27">
        <v>0</v>
      </c>
      <c r="AQ250" s="28">
        <v>0</v>
      </c>
      <c r="AR250" s="29">
        <v>0</v>
      </c>
      <c r="AS250" s="27">
        <v>0</v>
      </c>
      <c r="AT250" s="28">
        <v>0</v>
      </c>
      <c r="AU250" s="29">
        <v>0</v>
      </c>
      <c r="AV250" s="27">
        <v>321076.2</v>
      </c>
      <c r="AW250" s="28">
        <v>399834.50000000006</v>
      </c>
      <c r="AX250" s="29">
        <v>945811.96</v>
      </c>
      <c r="AY250" s="27">
        <v>9853648.4600000009</v>
      </c>
      <c r="AZ250" s="28">
        <v>25331286.93</v>
      </c>
      <c r="BA250" s="29">
        <v>20954345.48</v>
      </c>
      <c r="BB250" s="24">
        <v>0</v>
      </c>
      <c r="BC250" s="25">
        <v>0</v>
      </c>
      <c r="BD250" s="26">
        <v>0</v>
      </c>
      <c r="BE250" s="24">
        <v>0</v>
      </c>
      <c r="BF250" s="25">
        <v>2.5920708664704698E-2</v>
      </c>
      <c r="BG250" s="26">
        <v>3.7932582485178383E-2</v>
      </c>
      <c r="BH250" s="24">
        <v>0</v>
      </c>
      <c r="BI250" s="25">
        <v>1.6421917283640399</v>
      </c>
      <c r="BJ250" s="26">
        <v>0.84039161266582518</v>
      </c>
      <c r="BK250" s="24">
        <v>0.73792000000000002</v>
      </c>
      <c r="BL250" s="25">
        <v>0.72945000000000004</v>
      </c>
      <c r="BM250" s="26">
        <v>0.73370000000000002</v>
      </c>
    </row>
    <row r="251" spans="1:65" x14ac:dyDescent="0.2">
      <c r="A251" s="22">
        <v>7610</v>
      </c>
      <c r="B251" s="23" t="s">
        <v>267</v>
      </c>
      <c r="C251" s="24">
        <v>0.23577189195620207</v>
      </c>
      <c r="D251" s="25">
        <v>0.21711441652555477</v>
      </c>
      <c r="E251" s="26">
        <v>0.23616418251592042</v>
      </c>
      <c r="F251" s="24">
        <v>0.83140429143865824</v>
      </c>
      <c r="G251" s="25">
        <v>0.60671417986372933</v>
      </c>
      <c r="H251" s="26">
        <v>1.1680832204453824</v>
      </c>
      <c r="I251" s="24">
        <v>6.8138034613215381E-2</v>
      </c>
      <c r="J251" s="25">
        <v>-0.15034293638375784</v>
      </c>
      <c r="K251" s="26">
        <v>0.16397206762105673</v>
      </c>
      <c r="L251" s="24">
        <v>0</v>
      </c>
      <c r="M251" s="25">
        <v>0.4470659068002269</v>
      </c>
      <c r="N251" s="26">
        <v>0.36438819076819073</v>
      </c>
      <c r="O251" s="27">
        <v>339</v>
      </c>
      <c r="P251" s="28">
        <v>217</v>
      </c>
      <c r="Q251" s="29">
        <v>201</v>
      </c>
      <c r="R251" s="24">
        <v>0</v>
      </c>
      <c r="S251" s="25">
        <v>4.1263184362177178E-2</v>
      </c>
      <c r="T251" s="26">
        <v>1.4574097057081254E-2</v>
      </c>
      <c r="U251" s="27">
        <v>235.0888888888889</v>
      </c>
      <c r="V251" s="28">
        <v>235.0888888888889</v>
      </c>
      <c r="W251" s="29">
        <v>242.6057142857143</v>
      </c>
      <c r="X251" s="24">
        <v>0.62651569220268633</v>
      </c>
      <c r="Y251" s="25">
        <v>0.64331243555126905</v>
      </c>
      <c r="Z251" s="26">
        <v>0.70365845902894075</v>
      </c>
      <c r="AA251" s="24">
        <v>0.1226193746174923</v>
      </c>
      <c r="AB251" s="25">
        <v>0.12623146878775054</v>
      </c>
      <c r="AC251" s="26">
        <v>5.6564306426905013E-2</v>
      </c>
      <c r="AD251" s="27">
        <v>4613425</v>
      </c>
      <c r="AE251" s="28">
        <v>7936086</v>
      </c>
      <c r="AF251" s="29">
        <v>5148634</v>
      </c>
      <c r="AG251" s="27">
        <v>15752951</v>
      </c>
      <c r="AH251" s="28">
        <v>37322302</v>
      </c>
      <c r="AI251" s="29">
        <v>17925580</v>
      </c>
      <c r="AJ251" s="27">
        <v>1333279</v>
      </c>
      <c r="AK251" s="28">
        <v>-5495418</v>
      </c>
      <c r="AL251" s="29">
        <v>3574768</v>
      </c>
      <c r="AM251" s="30">
        <v>13285235</v>
      </c>
      <c r="AN251" s="30">
        <v>6771293</v>
      </c>
      <c r="AO251" s="30">
        <v>10204807</v>
      </c>
      <c r="AP251" s="27">
        <v>7171353</v>
      </c>
      <c r="AQ251" s="28">
        <v>4601509</v>
      </c>
      <c r="AR251" s="29">
        <v>4269019</v>
      </c>
      <c r="AS251" s="27">
        <v>2468110</v>
      </c>
      <c r="AT251" s="28">
        <v>424709</v>
      </c>
      <c r="AU251" s="29">
        <v>170744</v>
      </c>
      <c r="AV251" s="27">
        <v>312199.07</v>
      </c>
      <c r="AW251" s="28">
        <v>703660.54000000097</v>
      </c>
      <c r="AX251" s="29">
        <v>648464.66999999993</v>
      </c>
      <c r="AY251" s="27">
        <v>11482841.35</v>
      </c>
      <c r="AZ251" s="28">
        <v>10768671.120000001</v>
      </c>
      <c r="BA251" s="29">
        <v>10873604.109999999</v>
      </c>
      <c r="BB251" s="24">
        <v>0</v>
      </c>
      <c r="BC251" s="25">
        <v>1.137949636654245E-2</v>
      </c>
      <c r="BD251" s="26">
        <v>3.7818658310756702E-3</v>
      </c>
      <c r="BE251" s="24">
        <v>0</v>
      </c>
      <c r="BF251" s="25">
        <v>2.4808881746313249E-2</v>
      </c>
      <c r="BG251" s="26">
        <v>1.436306036014595E-2</v>
      </c>
      <c r="BH251" s="24">
        <v>0</v>
      </c>
      <c r="BI251" s="25">
        <v>0.37966984532203313</v>
      </c>
      <c r="BJ251" s="26">
        <v>0.24084308581416022</v>
      </c>
      <c r="BK251" s="24">
        <v>0.82811000000000001</v>
      </c>
      <c r="BL251" s="25">
        <v>0.75861000000000001</v>
      </c>
      <c r="BM251" s="26">
        <v>0.79339999999999999</v>
      </c>
    </row>
    <row r="252" spans="1:65" x14ac:dyDescent="0.2">
      <c r="A252" s="22">
        <v>7611</v>
      </c>
      <c r="B252" s="23" t="s">
        <v>268</v>
      </c>
      <c r="C252" s="24">
        <v>0.29316944684714197</v>
      </c>
      <c r="D252" s="25">
        <v>0.2697732456264626</v>
      </c>
      <c r="E252" s="26">
        <v>0.25544559902918368</v>
      </c>
      <c r="F252" s="24">
        <v>1.1541233880545636</v>
      </c>
      <c r="G252" s="25">
        <v>0.87413950477403646</v>
      </c>
      <c r="H252" s="26">
        <v>0.95822252548286402</v>
      </c>
      <c r="I252" s="24">
        <v>9.5404243317509296E-2</v>
      </c>
      <c r="J252" s="25">
        <v>4.0433847789086715E-2</v>
      </c>
      <c r="K252" s="26">
        <v>8.8534414260305005E-2</v>
      </c>
      <c r="L252" s="24">
        <v>0</v>
      </c>
      <c r="M252" s="25">
        <v>0</v>
      </c>
      <c r="N252" s="26">
        <v>0</v>
      </c>
      <c r="O252" s="27">
        <v>0</v>
      </c>
      <c r="P252" s="28">
        <v>0</v>
      </c>
      <c r="Q252" s="29">
        <v>0</v>
      </c>
      <c r="R252" s="24">
        <v>0</v>
      </c>
      <c r="S252" s="25">
        <v>0</v>
      </c>
      <c r="T252" s="26">
        <v>0</v>
      </c>
      <c r="U252" s="27">
        <v>363.35909090909092</v>
      </c>
      <c r="V252" s="28">
        <v>373.54672897196264</v>
      </c>
      <c r="W252" s="29">
        <v>362.26027397260276</v>
      </c>
      <c r="X252" s="24">
        <v>0.638100640535879</v>
      </c>
      <c r="Y252" s="25">
        <v>0.60480022288386182</v>
      </c>
      <c r="Z252" s="26">
        <v>0.63531257428866295</v>
      </c>
      <c r="AA252" s="24">
        <v>5.874253987194529E-2</v>
      </c>
      <c r="AB252" s="25">
        <v>0.10019825660814254</v>
      </c>
      <c r="AC252" s="26">
        <v>0.10338390854130085</v>
      </c>
      <c r="AD252" s="27">
        <v>18828886</v>
      </c>
      <c r="AE252" s="28">
        <v>39845186</v>
      </c>
      <c r="AF252" s="29">
        <v>20901982</v>
      </c>
      <c r="AG252" s="27">
        <v>56415419</v>
      </c>
      <c r="AH252" s="28">
        <v>139272533</v>
      </c>
      <c r="AI252" s="29">
        <v>72828239</v>
      </c>
      <c r="AJ252" s="27">
        <v>6127363</v>
      </c>
      <c r="AK252" s="28">
        <v>5972031</v>
      </c>
      <c r="AL252" s="29">
        <v>7244379</v>
      </c>
      <c r="AM252" s="30">
        <v>22621015</v>
      </c>
      <c r="AN252" s="30">
        <v>22945904</v>
      </c>
      <c r="AO252" s="30">
        <v>30014097</v>
      </c>
      <c r="AP252" s="27">
        <v>0</v>
      </c>
      <c r="AQ252" s="28">
        <v>0</v>
      </c>
      <c r="AR252" s="29">
        <v>0</v>
      </c>
      <c r="AS252" s="27">
        <v>0</v>
      </c>
      <c r="AT252" s="28">
        <v>0</v>
      </c>
      <c r="AU252" s="29">
        <v>0</v>
      </c>
      <c r="AV252" s="27">
        <v>4576832.0599999996</v>
      </c>
      <c r="AW252" s="28">
        <v>1816097.76</v>
      </c>
      <c r="AX252" s="29">
        <v>1654983.6100000006</v>
      </c>
      <c r="AY252" s="27">
        <v>62980239.270000003</v>
      </c>
      <c r="AZ252" s="28">
        <v>55634337.729999997</v>
      </c>
      <c r="BA252" s="29">
        <v>56468305.229999997</v>
      </c>
      <c r="BB252" s="24">
        <v>0</v>
      </c>
      <c r="BC252" s="25">
        <v>0</v>
      </c>
      <c r="BD252" s="26">
        <v>0</v>
      </c>
      <c r="BE252" s="24">
        <v>0</v>
      </c>
      <c r="BF252" s="25">
        <v>1.6779265337055999E-2</v>
      </c>
      <c r="BG252" s="26">
        <v>1.0022879644717318E-2</v>
      </c>
      <c r="BH252" s="24">
        <v>0</v>
      </c>
      <c r="BI252" s="25">
        <v>0.51401600463570618</v>
      </c>
      <c r="BJ252" s="26">
        <v>0.34198225507589841</v>
      </c>
      <c r="BK252" s="24">
        <v>0.84414</v>
      </c>
      <c r="BL252" s="25">
        <v>0.75499000000000005</v>
      </c>
      <c r="BM252" s="26">
        <v>0.79959999999999998</v>
      </c>
    </row>
    <row r="253" spans="1:65" x14ac:dyDescent="0.2">
      <c r="A253" s="22">
        <v>7701</v>
      </c>
      <c r="B253" s="23" t="s">
        <v>269</v>
      </c>
      <c r="C253" s="24">
        <v>0.19251851328501565</v>
      </c>
      <c r="D253" s="25">
        <v>0.16264821604517063</v>
      </c>
      <c r="E253" s="26">
        <v>0.14199986526769309</v>
      </c>
      <c r="F253" s="24">
        <v>0.49716987607647672</v>
      </c>
      <c r="G253" s="25">
        <v>0.45443639300256616</v>
      </c>
      <c r="H253" s="26">
        <v>0.67752502136106518</v>
      </c>
      <c r="I253" s="24">
        <v>-3.543269074584509E-2</v>
      </c>
      <c r="J253" s="25">
        <v>9.1871712321794224E-3</v>
      </c>
      <c r="K253" s="26">
        <v>8.9550663998202815E-2</v>
      </c>
      <c r="L253" s="24">
        <v>0</v>
      </c>
      <c r="M253" s="25">
        <v>5.1212290949827956E-3</v>
      </c>
      <c r="N253" s="26">
        <v>2.4847079223634504E-3</v>
      </c>
      <c r="O253" s="27">
        <v>4</v>
      </c>
      <c r="P253" s="28">
        <v>2</v>
      </c>
      <c r="Q253" s="29">
        <v>1</v>
      </c>
      <c r="R253" s="24">
        <v>0</v>
      </c>
      <c r="S253" s="25">
        <v>4.8305993438425218E-3</v>
      </c>
      <c r="T253" s="26">
        <v>0</v>
      </c>
      <c r="U253" s="27">
        <v>185.73515981735159</v>
      </c>
      <c r="V253" s="28">
        <v>189.1906976744186</v>
      </c>
      <c r="W253" s="29">
        <v>181.09417040358744</v>
      </c>
      <c r="X253" s="24">
        <v>0.56809619756756846</v>
      </c>
      <c r="Y253" s="25">
        <v>0.58190621832775113</v>
      </c>
      <c r="Z253" s="26">
        <v>0.65872877784791806</v>
      </c>
      <c r="AA253" s="24">
        <v>0.17355441447250378</v>
      </c>
      <c r="AB253" s="25">
        <v>0.17746373069345481</v>
      </c>
      <c r="AC253" s="26">
        <v>5.5204762090415679E-2</v>
      </c>
      <c r="AD253" s="27">
        <v>1694871</v>
      </c>
      <c r="AE253" s="28">
        <v>3287975</v>
      </c>
      <c r="AF253" s="29">
        <v>1511351</v>
      </c>
      <c r="AG253" s="27">
        <v>9078899</v>
      </c>
      <c r="AH253" s="28">
        <v>20053044</v>
      </c>
      <c r="AI253" s="29">
        <v>9644168</v>
      </c>
      <c r="AJ253" s="27">
        <v>-311938</v>
      </c>
      <c r="AK253" s="28">
        <v>185721</v>
      </c>
      <c r="AL253" s="29">
        <v>953117</v>
      </c>
      <c r="AM253" s="30">
        <v>2704760</v>
      </c>
      <c r="AN253" s="30">
        <v>3160101</v>
      </c>
      <c r="AO253" s="30">
        <v>4146053</v>
      </c>
      <c r="AP253" s="27">
        <v>36720</v>
      </c>
      <c r="AQ253" s="28">
        <v>24000</v>
      </c>
      <c r="AR253" s="29">
        <v>11280</v>
      </c>
      <c r="AS253" s="27">
        <v>3697</v>
      </c>
      <c r="AT253" s="28">
        <v>22638</v>
      </c>
      <c r="AU253" s="29">
        <v>0</v>
      </c>
      <c r="AV253" s="27">
        <v>539682.81999999995</v>
      </c>
      <c r="AW253" s="28">
        <v>121993.6400000002</v>
      </c>
      <c r="AX253" s="29">
        <v>20836.550000000047</v>
      </c>
      <c r="AY253" s="27">
        <v>3460734.7</v>
      </c>
      <c r="AZ253" s="28">
        <v>1683599.42</v>
      </c>
      <c r="BA253" s="29">
        <v>3190948.0300000003</v>
      </c>
      <c r="BB253" s="24">
        <v>0</v>
      </c>
      <c r="BC253" s="25">
        <v>1.1289059157303001E-3</v>
      </c>
      <c r="BD253" s="26">
        <v>0</v>
      </c>
      <c r="BE253" s="24">
        <v>0</v>
      </c>
      <c r="BF253" s="25">
        <v>8.0122733410018868E-3</v>
      </c>
      <c r="BG253" s="26">
        <v>9.386837978695398E-4</v>
      </c>
      <c r="BH253" s="24">
        <v>0</v>
      </c>
      <c r="BI253" s="25">
        <v>0.11057509842146045</v>
      </c>
      <c r="BJ253" s="26">
        <v>0.14375178307371997</v>
      </c>
      <c r="BK253" s="24">
        <v>0.86278999999999995</v>
      </c>
      <c r="BL253" s="25">
        <v>0.77566000000000002</v>
      </c>
      <c r="BM253" s="26">
        <v>0.81920000000000004</v>
      </c>
    </row>
    <row r="254" spans="1:65" x14ac:dyDescent="0.2">
      <c r="A254" s="22">
        <v>7702</v>
      </c>
      <c r="B254" s="23" t="s">
        <v>270</v>
      </c>
      <c r="C254" s="24">
        <v>0.11775419919224278</v>
      </c>
      <c r="D254" s="25">
        <v>0.12095143692868507</v>
      </c>
      <c r="E254" s="26">
        <v>9.1137990603833735E-2</v>
      </c>
      <c r="F254" s="24">
        <v>0.26734028251409259</v>
      </c>
      <c r="G254" s="25">
        <v>0.28299902945596311</v>
      </c>
      <c r="H254" s="26">
        <v>0.23433246310278588</v>
      </c>
      <c r="I254" s="24">
        <v>-0.34718342522726425</v>
      </c>
      <c r="J254" s="25">
        <v>-0.2864336350790383</v>
      </c>
      <c r="K254" s="26">
        <v>-9.2130203790113857E-2</v>
      </c>
      <c r="L254" s="24">
        <v>0</v>
      </c>
      <c r="M254" s="25">
        <v>0.65814639231710537</v>
      </c>
      <c r="N254" s="26">
        <v>0.69369690267597561</v>
      </c>
      <c r="O254" s="27">
        <v>293</v>
      </c>
      <c r="P254" s="28">
        <v>272</v>
      </c>
      <c r="Q254" s="29">
        <v>246</v>
      </c>
      <c r="R254" s="24">
        <v>0</v>
      </c>
      <c r="S254" s="25">
        <v>0</v>
      </c>
      <c r="T254" s="26">
        <v>0</v>
      </c>
      <c r="U254" s="27">
        <v>155.25641025641025</v>
      </c>
      <c r="V254" s="28">
        <v>155.25641025641025</v>
      </c>
      <c r="W254" s="29">
        <v>151.4390243902439</v>
      </c>
      <c r="X254" s="24">
        <v>0.49121843441673529</v>
      </c>
      <c r="Y254" s="25">
        <v>0.47768537673953154</v>
      </c>
      <c r="Z254" s="26">
        <v>0.60774744064707775</v>
      </c>
      <c r="AA254" s="24">
        <v>0.30512528790181143</v>
      </c>
      <c r="AB254" s="25">
        <v>0.33587252347842056</v>
      </c>
      <c r="AC254" s="26">
        <v>0.21590263026611325</v>
      </c>
      <c r="AD254" s="27">
        <v>597374</v>
      </c>
      <c r="AE254" s="28">
        <v>1462314</v>
      </c>
      <c r="AF254" s="29">
        <v>570776</v>
      </c>
      <c r="AG254" s="27">
        <v>6803969</v>
      </c>
      <c r="AH254" s="28">
        <v>15532774</v>
      </c>
      <c r="AI254" s="29">
        <v>6660961</v>
      </c>
      <c r="AJ254" s="27">
        <v>-1761282</v>
      </c>
      <c r="AK254" s="28">
        <v>-3463009</v>
      </c>
      <c r="AL254" s="29">
        <v>-576990</v>
      </c>
      <c r="AM254" s="30">
        <v>3715665</v>
      </c>
      <c r="AN254" s="30">
        <v>1884336</v>
      </c>
      <c r="AO254" s="30">
        <v>1188653</v>
      </c>
      <c r="AP254" s="27">
        <v>1771143</v>
      </c>
      <c r="AQ254" s="28">
        <v>1648995</v>
      </c>
      <c r="AR254" s="29">
        <v>1526847</v>
      </c>
      <c r="AS254" s="27">
        <v>0</v>
      </c>
      <c r="AT254" s="28">
        <v>0</v>
      </c>
      <c r="AU254" s="29">
        <v>0</v>
      </c>
      <c r="AV254" s="27">
        <v>133748.31</v>
      </c>
      <c r="AW254" s="28">
        <v>643151.04000000039</v>
      </c>
      <c r="AX254" s="29">
        <v>151117.37999999974</v>
      </c>
      <c r="AY254" s="27">
        <v>6338672.6900000004</v>
      </c>
      <c r="AZ254" s="28">
        <v>2527694</v>
      </c>
      <c r="BA254" s="29">
        <v>2645090.48</v>
      </c>
      <c r="BB254" s="24">
        <v>0</v>
      </c>
      <c r="BC254" s="25">
        <v>0</v>
      </c>
      <c r="BD254" s="26">
        <v>0</v>
      </c>
      <c r="BE254" s="24">
        <v>0</v>
      </c>
      <c r="BF254" s="25">
        <v>5.9035088347337832E-2</v>
      </c>
      <c r="BG254" s="26">
        <v>1.1988202300137349E-2</v>
      </c>
      <c r="BH254" s="24">
        <v>0</v>
      </c>
      <c r="BI254" s="25">
        <v>0.23201803203962115</v>
      </c>
      <c r="BJ254" s="26">
        <v>0.20983608752618299</v>
      </c>
      <c r="BK254" s="24">
        <v>0.91293000000000002</v>
      </c>
      <c r="BL254" s="25">
        <v>0.71331</v>
      </c>
      <c r="BM254" s="26">
        <v>0.81310000000000004</v>
      </c>
    </row>
    <row r="255" spans="1:65" x14ac:dyDescent="0.2">
      <c r="A255" s="22">
        <v>7703</v>
      </c>
      <c r="B255" s="23" t="s">
        <v>271</v>
      </c>
      <c r="C255" s="24">
        <v>0.12130843705346314</v>
      </c>
      <c r="D255" s="25">
        <v>0.10545271643299645</v>
      </c>
      <c r="E255" s="26">
        <v>0.11127442231217732</v>
      </c>
      <c r="F255" s="24">
        <v>0.27540933013011654</v>
      </c>
      <c r="G255" s="25">
        <v>0.29827192563645949</v>
      </c>
      <c r="H255" s="26">
        <v>0.31511805993974118</v>
      </c>
      <c r="I255" s="24">
        <v>-3.3025334266785764E-2</v>
      </c>
      <c r="J255" s="25">
        <v>0.12289998396818298</v>
      </c>
      <c r="K255" s="26">
        <v>5.2301849985933881E-2</v>
      </c>
      <c r="L255" s="24">
        <v>0</v>
      </c>
      <c r="M255" s="25">
        <v>0.41104048256301229</v>
      </c>
      <c r="N255" s="26">
        <v>0.47130714674697738</v>
      </c>
      <c r="O255" s="27">
        <v>199</v>
      </c>
      <c r="P255" s="28">
        <v>190</v>
      </c>
      <c r="Q255" s="29">
        <v>249</v>
      </c>
      <c r="R255" s="24">
        <v>0</v>
      </c>
      <c r="S255" s="25">
        <v>0</v>
      </c>
      <c r="T255" s="26">
        <v>0</v>
      </c>
      <c r="U255" s="27">
        <v>115.6969696969697</v>
      </c>
      <c r="V255" s="28">
        <v>152.72</v>
      </c>
      <c r="W255" s="29">
        <v>153.94</v>
      </c>
      <c r="X255" s="24">
        <v>0.63231539131769543</v>
      </c>
      <c r="Y255" s="25">
        <v>0.60985228972725081</v>
      </c>
      <c r="Z255" s="26">
        <v>0.6803347752074268</v>
      </c>
      <c r="AA255" s="24">
        <v>0.18568955002982518</v>
      </c>
      <c r="AB255" s="25">
        <v>0.13171819383364664</v>
      </c>
      <c r="AC255" s="26">
        <v>8.9356680475405612E-2</v>
      </c>
      <c r="AD255" s="27">
        <v>844199</v>
      </c>
      <c r="AE255" s="28">
        <v>1977261</v>
      </c>
      <c r="AF255" s="29">
        <v>973821</v>
      </c>
      <c r="AG255" s="27">
        <v>7205322</v>
      </c>
      <c r="AH255" s="28">
        <v>16443203</v>
      </c>
      <c r="AI255" s="29">
        <v>8284126</v>
      </c>
      <c r="AJ255" s="27">
        <v>-229827</v>
      </c>
      <c r="AK255" s="28">
        <v>2304401</v>
      </c>
      <c r="AL255" s="29">
        <v>457721</v>
      </c>
      <c r="AM255" s="30">
        <v>1834791</v>
      </c>
      <c r="AN255" s="30">
        <v>4334373</v>
      </c>
      <c r="AO255" s="30">
        <v>5188390</v>
      </c>
      <c r="AP255" s="27">
        <v>1517723</v>
      </c>
      <c r="AQ255" s="28">
        <v>1450217</v>
      </c>
      <c r="AR255" s="29">
        <v>1916119</v>
      </c>
      <c r="AS255" s="27">
        <v>0</v>
      </c>
      <c r="AT255" s="28">
        <v>0</v>
      </c>
      <c r="AU255" s="29">
        <v>0</v>
      </c>
      <c r="AV255" s="27">
        <v>78801.5</v>
      </c>
      <c r="AW255" s="28">
        <v>272936.63000000094</v>
      </c>
      <c r="AX255" s="29">
        <v>152376.88000000105</v>
      </c>
      <c r="AY255" s="27">
        <v>8478244.0299999993</v>
      </c>
      <c r="AZ255" s="28">
        <v>4852551.9899999984</v>
      </c>
      <c r="BA255" s="29">
        <v>3740148.8699999982</v>
      </c>
      <c r="BB255" s="24">
        <v>0</v>
      </c>
      <c r="BC255" s="25">
        <v>0</v>
      </c>
      <c r="BD255" s="26">
        <v>0</v>
      </c>
      <c r="BE255" s="24">
        <v>0</v>
      </c>
      <c r="BF255" s="25">
        <v>2.0503531144695532E-2</v>
      </c>
      <c r="BG255" s="26">
        <v>7.0881961208845963E-3</v>
      </c>
      <c r="BH255" s="24">
        <v>0</v>
      </c>
      <c r="BI255" s="25">
        <v>0.36453315503389527</v>
      </c>
      <c r="BJ255" s="26">
        <v>0.17398248810360675</v>
      </c>
      <c r="BK255" s="24">
        <v>0.61751</v>
      </c>
      <c r="BL255" s="25">
        <v>0.62541000000000002</v>
      </c>
      <c r="BM255" s="26">
        <v>0.62150000000000005</v>
      </c>
    </row>
    <row r="256" spans="1:65" x14ac:dyDescent="0.2">
      <c r="A256" s="22">
        <v>7704</v>
      </c>
      <c r="B256" s="23" t="s">
        <v>272</v>
      </c>
      <c r="C256" s="24">
        <v>0.15146247942973579</v>
      </c>
      <c r="D256" s="25">
        <v>0.13825763627136392</v>
      </c>
      <c r="E256" s="26">
        <v>0.14359405166808159</v>
      </c>
      <c r="F256" s="24">
        <v>0.29617064315007574</v>
      </c>
      <c r="G256" s="25">
        <v>0.30916846792693814</v>
      </c>
      <c r="H256" s="26">
        <v>0.85074622901214303</v>
      </c>
      <c r="I256" s="24">
        <v>-0.24146450299474009</v>
      </c>
      <c r="J256" s="25">
        <v>-0.12731802066218231</v>
      </c>
      <c r="K256" s="26">
        <v>0.14116914017681303</v>
      </c>
      <c r="L256" s="24">
        <v>0</v>
      </c>
      <c r="M256" s="25">
        <v>0.54983656335968234</v>
      </c>
      <c r="N256" s="26">
        <v>0.59021924766474831</v>
      </c>
      <c r="O256" s="27">
        <v>198</v>
      </c>
      <c r="P256" s="28">
        <v>237</v>
      </c>
      <c r="Q256" s="29">
        <v>227</v>
      </c>
      <c r="R256" s="24">
        <v>0</v>
      </c>
      <c r="S256" s="25">
        <v>0</v>
      </c>
      <c r="T256" s="26">
        <v>0</v>
      </c>
      <c r="U256" s="27">
        <v>177.42857142857142</v>
      </c>
      <c r="V256" s="28">
        <v>232.02197802197801</v>
      </c>
      <c r="W256" s="29">
        <v>167.296875</v>
      </c>
      <c r="X256" s="24">
        <v>0.51885558358763706</v>
      </c>
      <c r="Y256" s="25">
        <v>0.52971079263714604</v>
      </c>
      <c r="Z256" s="26">
        <v>0.71483319430230419</v>
      </c>
      <c r="AA256" s="24">
        <v>0.30674691385616115</v>
      </c>
      <c r="AB256" s="25">
        <v>0.29013335897781622</v>
      </c>
      <c r="AC256" s="26">
        <v>6.3020130260474982E-2</v>
      </c>
      <c r="AD256" s="27">
        <v>1335312</v>
      </c>
      <c r="AE256" s="28">
        <v>2860239</v>
      </c>
      <c r="AF256" s="29">
        <v>1601443</v>
      </c>
      <c r="AG256" s="27">
        <v>10761083</v>
      </c>
      <c r="AH256" s="28">
        <v>23043293</v>
      </c>
      <c r="AI256" s="29">
        <v>9354027</v>
      </c>
      <c r="AJ256" s="27">
        <v>-2128781</v>
      </c>
      <c r="AK256" s="28">
        <v>-2633923</v>
      </c>
      <c r="AL256" s="29">
        <v>1574399</v>
      </c>
      <c r="AM256" s="30">
        <v>5676573</v>
      </c>
      <c r="AN256" s="30">
        <v>5577940</v>
      </c>
      <c r="AO256" s="30">
        <v>7083957</v>
      </c>
      <c r="AP256" s="27">
        <v>2093773</v>
      </c>
      <c r="AQ256" s="28">
        <v>2497764</v>
      </c>
      <c r="AR256" s="29">
        <v>2426399</v>
      </c>
      <c r="AS256" s="27">
        <v>0</v>
      </c>
      <c r="AT256" s="28">
        <v>0</v>
      </c>
      <c r="AU256" s="29">
        <v>0</v>
      </c>
      <c r="AV256" s="27">
        <v>105822.3</v>
      </c>
      <c r="AW256" s="28">
        <v>195536.28999999957</v>
      </c>
      <c r="AX256" s="29">
        <v>153336.82000000004</v>
      </c>
      <c r="AY256" s="27">
        <v>3674002.99</v>
      </c>
      <c r="AZ256" s="28">
        <v>2786065.4300000006</v>
      </c>
      <c r="BA256" s="29">
        <v>3726941</v>
      </c>
      <c r="BB256" s="24">
        <v>0</v>
      </c>
      <c r="BC256" s="25">
        <v>0</v>
      </c>
      <c r="BD256" s="26">
        <v>0</v>
      </c>
      <c r="BE256" s="24">
        <v>0</v>
      </c>
      <c r="BF256" s="25">
        <v>1.173861109797055E-2</v>
      </c>
      <c r="BG256" s="26">
        <v>6.4750730487758285E-3</v>
      </c>
      <c r="BH256" s="24">
        <v>0</v>
      </c>
      <c r="BI256" s="25">
        <v>0.16725559524664282</v>
      </c>
      <c r="BJ256" s="26">
        <v>0.15738043363281976</v>
      </c>
      <c r="BK256" s="24">
        <v>0.66105000000000003</v>
      </c>
      <c r="BL256" s="25">
        <v>0.57509999999999994</v>
      </c>
      <c r="BM256" s="26">
        <v>0.61809999999999998</v>
      </c>
    </row>
    <row r="257" spans="1:65" x14ac:dyDescent="0.2">
      <c r="A257" s="22">
        <v>7705</v>
      </c>
      <c r="B257" s="23" t="s">
        <v>273</v>
      </c>
      <c r="C257" s="24">
        <v>0.14881701911138506</v>
      </c>
      <c r="D257" s="25">
        <v>0.15160694392056071</v>
      </c>
      <c r="E257" s="26">
        <v>0.15428351295001419</v>
      </c>
      <c r="F257" s="24">
        <v>0.45161216822670697</v>
      </c>
      <c r="G257" s="25">
        <v>0.49156589442202703</v>
      </c>
      <c r="H257" s="26">
        <v>0.46055490825591328</v>
      </c>
      <c r="I257" s="24">
        <v>3.3268661795870409E-2</v>
      </c>
      <c r="J257" s="25">
        <v>-2.6014333459065432E-2</v>
      </c>
      <c r="K257" s="26">
        <v>-4.1120108024104134E-3</v>
      </c>
      <c r="L257" s="24">
        <v>0</v>
      </c>
      <c r="M257" s="25">
        <v>0</v>
      </c>
      <c r="N257" s="26">
        <v>0</v>
      </c>
      <c r="O257" s="27">
        <v>0</v>
      </c>
      <c r="P257" s="28">
        <v>0</v>
      </c>
      <c r="Q257" s="29">
        <v>0</v>
      </c>
      <c r="R257" s="24">
        <v>0</v>
      </c>
      <c r="S257" s="25">
        <v>0</v>
      </c>
      <c r="T257" s="26">
        <v>0</v>
      </c>
      <c r="U257" s="27">
        <v>128.86597938144331</v>
      </c>
      <c r="V257" s="28">
        <v>123.76237623762377</v>
      </c>
      <c r="W257" s="29">
        <v>119.67619047619047</v>
      </c>
      <c r="X257" s="24">
        <v>0.60333847047678058</v>
      </c>
      <c r="Y257" s="25">
        <v>0.62102217371484569</v>
      </c>
      <c r="Z257" s="26">
        <v>0.62278130868660109</v>
      </c>
      <c r="AA257" s="24">
        <v>0.16891346719898218</v>
      </c>
      <c r="AB257" s="25">
        <v>0.15505052375205255</v>
      </c>
      <c r="AC257" s="26">
        <v>0.14958090876492475</v>
      </c>
      <c r="AD257" s="27">
        <v>1030672</v>
      </c>
      <c r="AE257" s="28">
        <v>2160380</v>
      </c>
      <c r="AF257" s="29">
        <v>1244733</v>
      </c>
      <c r="AG257" s="27">
        <v>6490637</v>
      </c>
      <c r="AH257" s="28">
        <v>14340087</v>
      </c>
      <c r="AI257" s="29">
        <v>7900547</v>
      </c>
      <c r="AJ257" s="27">
        <v>230411</v>
      </c>
      <c r="AK257" s="28">
        <v>-370701</v>
      </c>
      <c r="AL257" s="29">
        <v>-33175</v>
      </c>
      <c r="AM257" s="30">
        <v>2245805</v>
      </c>
      <c r="AN257" s="30">
        <v>1665757</v>
      </c>
      <c r="AO257" s="30">
        <v>1656176</v>
      </c>
      <c r="AP257" s="27">
        <v>0</v>
      </c>
      <c r="AQ257" s="28">
        <v>0</v>
      </c>
      <c r="AR257" s="29">
        <v>0</v>
      </c>
      <c r="AS257" s="27">
        <v>0</v>
      </c>
      <c r="AT257" s="28">
        <v>0</v>
      </c>
      <c r="AU257" s="29">
        <v>0</v>
      </c>
      <c r="AV257" s="27">
        <v>35323.99</v>
      </c>
      <c r="AW257" s="28">
        <v>393600.12999999971</v>
      </c>
      <c r="AX257" s="29">
        <v>185098.81000000011</v>
      </c>
      <c r="AY257" s="27">
        <v>1911966.27</v>
      </c>
      <c r="AZ257" s="28">
        <v>2125195.25</v>
      </c>
      <c r="BA257" s="29">
        <v>1720463.55</v>
      </c>
      <c r="BB257" s="24">
        <v>0</v>
      </c>
      <c r="BC257" s="25">
        <v>0</v>
      </c>
      <c r="BD257" s="26">
        <v>0</v>
      </c>
      <c r="BE257" s="24">
        <v>0</v>
      </c>
      <c r="BF257" s="25">
        <v>3.46491157567946E-2</v>
      </c>
      <c r="BG257" s="26">
        <v>1.1769266591307276E-2</v>
      </c>
      <c r="BH257" s="24">
        <v>0</v>
      </c>
      <c r="BI257" s="25">
        <v>0.18708361763762654</v>
      </c>
      <c r="BJ257" s="26">
        <v>0.10939343251627012</v>
      </c>
      <c r="BK257" s="24">
        <v>0.85043000000000002</v>
      </c>
      <c r="BL257" s="25">
        <v>0.62329000000000001</v>
      </c>
      <c r="BM257" s="26">
        <v>0.7369</v>
      </c>
    </row>
    <row r="258" spans="1:65" x14ac:dyDescent="0.2">
      <c r="A258" s="22">
        <v>7706</v>
      </c>
      <c r="B258" s="23" t="s">
        <v>274</v>
      </c>
      <c r="C258" s="24">
        <v>9.8883520699091343E-2</v>
      </c>
      <c r="D258" s="25">
        <v>0.19680342591819311</v>
      </c>
      <c r="E258" s="26">
        <v>8.7586345111279496E-2</v>
      </c>
      <c r="F258" s="24">
        <v>0.27224580811886151</v>
      </c>
      <c r="G258" s="25">
        <v>0.63679981525809914</v>
      </c>
      <c r="H258" s="26">
        <v>0.50391442960928079</v>
      </c>
      <c r="I258" s="24">
        <v>-7.8287270482208141E-2</v>
      </c>
      <c r="J258" s="25">
        <v>1.1104253420414689E-2</v>
      </c>
      <c r="K258" s="26">
        <v>0.12653914457996998</v>
      </c>
      <c r="L258" s="24">
        <v>0</v>
      </c>
      <c r="M258" s="25">
        <v>0.82415743720828283</v>
      </c>
      <c r="N258" s="26">
        <v>0.89946915490233992</v>
      </c>
      <c r="O258" s="27">
        <v>457</v>
      </c>
      <c r="P258" s="28">
        <v>559</v>
      </c>
      <c r="Q258" s="29">
        <v>523</v>
      </c>
      <c r="R258" s="24">
        <v>0</v>
      </c>
      <c r="S258" s="25">
        <v>0</v>
      </c>
      <c r="T258" s="26">
        <v>0</v>
      </c>
      <c r="U258" s="27">
        <v>83.61904761904762</v>
      </c>
      <c r="V258" s="28">
        <v>119.72727272727273</v>
      </c>
      <c r="W258" s="29">
        <v>118.62222222222222</v>
      </c>
      <c r="X258" s="24">
        <v>0.58881202935123189</v>
      </c>
      <c r="Y258" s="25">
        <v>0.63204440204222767</v>
      </c>
      <c r="Z258" s="26">
        <v>0.73026417608322447</v>
      </c>
      <c r="AA258" s="24">
        <v>0.21805991406459999</v>
      </c>
      <c r="AB258" s="25">
        <v>0.17683401515763558</v>
      </c>
      <c r="AC258" s="26">
        <v>4.5779759311929347E-2</v>
      </c>
      <c r="AD258" s="27">
        <v>571622</v>
      </c>
      <c r="AE258" s="28">
        <v>2608667</v>
      </c>
      <c r="AF258" s="29">
        <v>598735</v>
      </c>
      <c r="AG258" s="27">
        <v>6231425</v>
      </c>
      <c r="AH258" s="28">
        <v>13157593</v>
      </c>
      <c r="AI258" s="29">
        <v>5854050</v>
      </c>
      <c r="AJ258" s="27">
        <v>-452560</v>
      </c>
      <c r="AK258" s="28">
        <v>147189</v>
      </c>
      <c r="AL258" s="29">
        <v>865014</v>
      </c>
      <c r="AM258" s="30">
        <v>781632</v>
      </c>
      <c r="AN258" s="30">
        <v>1947995</v>
      </c>
      <c r="AO258" s="30">
        <v>2641145</v>
      </c>
      <c r="AP258" s="27">
        <v>2405304</v>
      </c>
      <c r="AQ258" s="28">
        <v>2944028</v>
      </c>
      <c r="AR258" s="29">
        <v>2790693</v>
      </c>
      <c r="AS258" s="27">
        <v>0</v>
      </c>
      <c r="AT258" s="28">
        <v>0</v>
      </c>
      <c r="AU258" s="29">
        <v>0</v>
      </c>
      <c r="AV258" s="27">
        <v>187844.13</v>
      </c>
      <c r="AW258" s="28">
        <v>110473.0100000005</v>
      </c>
      <c r="AX258" s="29">
        <v>229417.31</v>
      </c>
      <c r="AY258" s="27">
        <v>862704.17</v>
      </c>
      <c r="AZ258" s="28">
        <v>488219.65999999968</v>
      </c>
      <c r="BA258" s="29">
        <v>533500.08000000007</v>
      </c>
      <c r="BB258" s="24">
        <v>0</v>
      </c>
      <c r="BC258" s="25">
        <v>0</v>
      </c>
      <c r="BD258" s="26">
        <v>0</v>
      </c>
      <c r="BE258" s="24">
        <v>0</v>
      </c>
      <c r="BF258" s="25">
        <v>9.7154028251379351E-3</v>
      </c>
      <c r="BG258" s="26">
        <v>1.6085613177764798E-2</v>
      </c>
      <c r="BH258" s="24">
        <v>0</v>
      </c>
      <c r="BI258" s="25">
        <v>4.293583259885702E-2</v>
      </c>
      <c r="BJ258" s="26">
        <v>3.7406401100189758E-2</v>
      </c>
      <c r="BK258" s="24">
        <v>0.63878999999999997</v>
      </c>
      <c r="BL258" s="25">
        <v>0.71479999999999999</v>
      </c>
      <c r="BM258" s="26">
        <v>0.67679999999999996</v>
      </c>
    </row>
    <row r="259" spans="1:65" x14ac:dyDescent="0.2">
      <c r="A259" s="22">
        <v>7707</v>
      </c>
      <c r="B259" s="23" t="s">
        <v>275</v>
      </c>
      <c r="C259" s="24">
        <v>0.17501765678961598</v>
      </c>
      <c r="D259" s="25">
        <v>0.15043360821157495</v>
      </c>
      <c r="E259" s="26">
        <v>0.14286217991247155</v>
      </c>
      <c r="F259" s="24">
        <v>0.59034921647850391</v>
      </c>
      <c r="G259" s="25">
        <v>0.49298394021761488</v>
      </c>
      <c r="H259" s="26">
        <v>0.69742951796809516</v>
      </c>
      <c r="I259" s="24">
        <v>-7.503199050127636E-2</v>
      </c>
      <c r="J259" s="25">
        <v>-8.8286164604989004E-2</v>
      </c>
      <c r="K259" s="26">
        <v>7.0436956925236077E-2</v>
      </c>
      <c r="L259" s="24">
        <v>0</v>
      </c>
      <c r="M259" s="25">
        <v>0.47270826699004115</v>
      </c>
      <c r="N259" s="26">
        <v>0.4521092705910153</v>
      </c>
      <c r="O259" s="27">
        <v>242</v>
      </c>
      <c r="P259" s="28">
        <v>207</v>
      </c>
      <c r="Q259" s="29">
        <v>208</v>
      </c>
      <c r="R259" s="24">
        <v>0</v>
      </c>
      <c r="S259" s="25">
        <v>0</v>
      </c>
      <c r="T259" s="26">
        <v>0</v>
      </c>
      <c r="U259" s="27">
        <v>292.60606060606062</v>
      </c>
      <c r="V259" s="28">
        <v>292.60606060606062</v>
      </c>
      <c r="W259" s="29">
        <v>238.16528925619835</v>
      </c>
      <c r="X259" s="24">
        <v>0.64982897730390055</v>
      </c>
      <c r="Y259" s="25">
        <v>0.64194907780303334</v>
      </c>
      <c r="Z259" s="26">
        <v>0.7139069839954304</v>
      </c>
      <c r="AA259" s="24">
        <v>8.6899459906547905E-2</v>
      </c>
      <c r="AB259" s="25">
        <v>0.12261008830431906</v>
      </c>
      <c r="AC259" s="26">
        <v>4.5719648452676599E-2</v>
      </c>
      <c r="AD259" s="27">
        <v>2420064</v>
      </c>
      <c r="AE259" s="28">
        <v>4553809</v>
      </c>
      <c r="AF259" s="29">
        <v>2516136</v>
      </c>
      <c r="AG259" s="27">
        <v>14982222</v>
      </c>
      <c r="AH259" s="28">
        <v>32797603</v>
      </c>
      <c r="AI259" s="29">
        <v>16619441</v>
      </c>
      <c r="AJ259" s="27">
        <v>-1037508</v>
      </c>
      <c r="AK259" s="28">
        <v>-2672530</v>
      </c>
      <c r="AL259" s="29">
        <v>1240559</v>
      </c>
      <c r="AM259" s="30">
        <v>5590699</v>
      </c>
      <c r="AN259" s="30">
        <v>3456115</v>
      </c>
      <c r="AO259" s="30">
        <v>4723883</v>
      </c>
      <c r="AP259" s="27">
        <v>3500000</v>
      </c>
      <c r="AQ259" s="28">
        <v>3000000</v>
      </c>
      <c r="AR259" s="29">
        <v>3000000</v>
      </c>
      <c r="AS259" s="27">
        <v>0</v>
      </c>
      <c r="AT259" s="28">
        <v>0</v>
      </c>
      <c r="AU259" s="29">
        <v>0</v>
      </c>
      <c r="AV259" s="27">
        <v>199039.46</v>
      </c>
      <c r="AW259" s="28">
        <v>265421.45999999956</v>
      </c>
      <c r="AX259" s="29">
        <v>378846.86999999982</v>
      </c>
      <c r="AY259" s="27">
        <v>5555864.0300000003</v>
      </c>
      <c r="AZ259" s="28">
        <v>4570528.6999999993</v>
      </c>
      <c r="BA259" s="29">
        <v>7748092.5600000005</v>
      </c>
      <c r="BB259" s="24">
        <v>0</v>
      </c>
      <c r="BC259" s="25">
        <v>0</v>
      </c>
      <c r="BD259" s="26">
        <v>0</v>
      </c>
      <c r="BE259" s="24">
        <v>0</v>
      </c>
      <c r="BF259" s="25">
        <v>9.7092337882988822E-3</v>
      </c>
      <c r="BG259" s="26">
        <v>1.0678857041381084E-2</v>
      </c>
      <c r="BH259" s="24">
        <v>0</v>
      </c>
      <c r="BI259" s="25">
        <v>0.1671919508107213</v>
      </c>
      <c r="BJ259" s="26">
        <v>0.21840162699939539</v>
      </c>
      <c r="BK259" s="24">
        <v>0.79671999999999998</v>
      </c>
      <c r="BL259" s="25">
        <v>0.64258000000000004</v>
      </c>
      <c r="BM259" s="26">
        <v>0.71970000000000001</v>
      </c>
    </row>
    <row r="260" spans="1:65" x14ac:dyDescent="0.2">
      <c r="A260" s="22">
        <v>7708</v>
      </c>
      <c r="B260" s="23" t="s">
        <v>276</v>
      </c>
      <c r="C260" s="24">
        <v>0.10479912431489857</v>
      </c>
      <c r="D260" s="25">
        <v>9.1822470749351473E-2</v>
      </c>
      <c r="E260" s="26">
        <v>0.1201303369325304</v>
      </c>
      <c r="F260" s="24">
        <v>0.5659533151124877</v>
      </c>
      <c r="G260" s="25">
        <v>0.28143884022953791</v>
      </c>
      <c r="H260" s="26">
        <v>1.0650594589285542</v>
      </c>
      <c r="I260" s="24">
        <v>7.4058088187413676E-2</v>
      </c>
      <c r="J260" s="25">
        <v>-4.305664194205374E-2</v>
      </c>
      <c r="K260" s="26">
        <v>0.18476897826874888</v>
      </c>
      <c r="L260" s="24">
        <v>0</v>
      </c>
      <c r="M260" s="25">
        <v>0</v>
      </c>
      <c r="N260" s="26">
        <v>0</v>
      </c>
      <c r="O260" s="27">
        <v>4</v>
      </c>
      <c r="P260" s="28">
        <v>0</v>
      </c>
      <c r="Q260" s="29">
        <v>0</v>
      </c>
      <c r="R260" s="24">
        <v>0</v>
      </c>
      <c r="S260" s="25">
        <v>0</v>
      </c>
      <c r="T260" s="26">
        <v>0</v>
      </c>
      <c r="U260" s="27">
        <v>155.33333333333334</v>
      </c>
      <c r="V260" s="28">
        <v>155.33333333333334</v>
      </c>
      <c r="W260" s="29">
        <v>154.55072463768116</v>
      </c>
      <c r="X260" s="24">
        <v>0.67470875529963825</v>
      </c>
      <c r="Y260" s="25">
        <v>0.58017898909154819</v>
      </c>
      <c r="Z260" s="26">
        <v>0.75590651118580021</v>
      </c>
      <c r="AA260" s="24">
        <v>8.239139357826411E-2</v>
      </c>
      <c r="AB260" s="25">
        <v>0.17101112318382364</v>
      </c>
      <c r="AC260" s="26">
        <v>2.8326159015154059E-2</v>
      </c>
      <c r="AD260" s="27">
        <v>727443</v>
      </c>
      <c r="AE260" s="28">
        <v>1397766</v>
      </c>
      <c r="AF260" s="29">
        <v>997638</v>
      </c>
      <c r="AG260" s="27">
        <v>6239341</v>
      </c>
      <c r="AH260" s="28">
        <v>15600839</v>
      </c>
      <c r="AI260" s="29">
        <v>6909832</v>
      </c>
      <c r="AJ260" s="27">
        <v>514060</v>
      </c>
      <c r="AK260" s="28">
        <v>-655429</v>
      </c>
      <c r="AL260" s="29">
        <v>1534438</v>
      </c>
      <c r="AM260" s="30">
        <v>3461459</v>
      </c>
      <c r="AN260" s="30">
        <v>2237328</v>
      </c>
      <c r="AO260" s="30">
        <v>3670842</v>
      </c>
      <c r="AP260" s="27">
        <v>22221</v>
      </c>
      <c r="AQ260" s="28">
        <v>0</v>
      </c>
      <c r="AR260" s="29">
        <v>0</v>
      </c>
      <c r="AS260" s="27">
        <v>0</v>
      </c>
      <c r="AT260" s="28">
        <v>0</v>
      </c>
      <c r="AU260" s="29">
        <v>0</v>
      </c>
      <c r="AV260" s="27">
        <v>21210.16</v>
      </c>
      <c r="AW260" s="28">
        <v>72699.499999999724</v>
      </c>
      <c r="AX260" s="29">
        <v>23720.010000000009</v>
      </c>
      <c r="AY260" s="27">
        <v>2309305.5499999998</v>
      </c>
      <c r="AZ260" s="28">
        <v>1526018.3499999996</v>
      </c>
      <c r="BA260" s="29">
        <v>1798887.55</v>
      </c>
      <c r="BB260" s="24">
        <v>0</v>
      </c>
      <c r="BC260" s="25">
        <v>0</v>
      </c>
      <c r="BD260" s="26">
        <v>0</v>
      </c>
      <c r="BE260" s="24">
        <v>0</v>
      </c>
      <c r="BF260" s="25">
        <v>6.6392097989200318E-3</v>
      </c>
      <c r="BG260" s="26">
        <v>1.3213985248251799E-3</v>
      </c>
      <c r="BH260" s="24">
        <v>0</v>
      </c>
      <c r="BI260" s="25">
        <v>0.13936211366861967</v>
      </c>
      <c r="BJ260" s="26">
        <v>0.10021274674405201</v>
      </c>
      <c r="BK260" s="24">
        <v>0.86531000000000002</v>
      </c>
      <c r="BL260" s="25">
        <v>0.72916000000000003</v>
      </c>
      <c r="BM260" s="26">
        <v>0.79720000000000002</v>
      </c>
    </row>
    <row r="261" spans="1:65" x14ac:dyDescent="0.2">
      <c r="A261" s="22">
        <v>7709</v>
      </c>
      <c r="B261" s="23" t="s">
        <v>277</v>
      </c>
      <c r="C261" s="24">
        <v>0.30973524929264135</v>
      </c>
      <c r="D261" s="25">
        <v>0.27142091769186627</v>
      </c>
      <c r="E261" s="26">
        <v>0.16199824623398379</v>
      </c>
      <c r="F261" s="24">
        <v>0.6057894190651596</v>
      </c>
      <c r="G261" s="25">
        <v>0.46276116896393144</v>
      </c>
      <c r="H261" s="26">
        <v>0.54731570134892937</v>
      </c>
      <c r="I261" s="24">
        <v>1.8975994694741063E-2</v>
      </c>
      <c r="J261" s="25">
        <v>-4.9791851228981956E-2</v>
      </c>
      <c r="K261" s="26">
        <v>0.12497685639622896</v>
      </c>
      <c r="L261" s="24">
        <v>0</v>
      </c>
      <c r="M261" s="25">
        <v>0.36452498229529856</v>
      </c>
      <c r="N261" s="26">
        <v>0.52339230259255387</v>
      </c>
      <c r="O261" s="27">
        <v>300</v>
      </c>
      <c r="P261" s="28">
        <v>281</v>
      </c>
      <c r="Q261" s="29">
        <v>248</v>
      </c>
      <c r="R261" s="24">
        <v>0</v>
      </c>
      <c r="S261" s="25">
        <v>0</v>
      </c>
      <c r="T261" s="26">
        <v>0</v>
      </c>
      <c r="U261" s="27">
        <v>133.44186046511629</v>
      </c>
      <c r="V261" s="28">
        <v>133.44186046511629</v>
      </c>
      <c r="W261" s="29">
        <v>159.31578947368422</v>
      </c>
      <c r="X261" s="24">
        <v>0.45494286787755744</v>
      </c>
      <c r="Y261" s="25">
        <v>0.43234000646584603</v>
      </c>
      <c r="Z261" s="26">
        <v>0.64032868433333301</v>
      </c>
      <c r="AA261" s="24">
        <v>0.23990473257700343</v>
      </c>
      <c r="AB261" s="25">
        <v>0.2160181149430864</v>
      </c>
      <c r="AC261" s="26">
        <v>1.5279044924788926E-2</v>
      </c>
      <c r="AD261" s="27">
        <v>1687026</v>
      </c>
      <c r="AE261" s="28">
        <v>3291430</v>
      </c>
      <c r="AF261" s="29">
        <v>928335</v>
      </c>
      <c r="AG261" s="27">
        <v>5400377</v>
      </c>
      <c r="AH261" s="28">
        <v>12861426</v>
      </c>
      <c r="AI261" s="29">
        <v>5003585</v>
      </c>
      <c r="AJ261" s="27">
        <v>103356</v>
      </c>
      <c r="AK261" s="28">
        <v>-603809</v>
      </c>
      <c r="AL261" s="29">
        <v>716183</v>
      </c>
      <c r="AM261" s="30">
        <v>2924863</v>
      </c>
      <c r="AN261" s="30">
        <v>2096927</v>
      </c>
      <c r="AO261" s="30">
        <v>2696666</v>
      </c>
      <c r="AP261" s="27">
        <v>1722214</v>
      </c>
      <c r="AQ261" s="28">
        <v>1611102</v>
      </c>
      <c r="AR261" s="29">
        <v>1499990</v>
      </c>
      <c r="AS261" s="27">
        <v>0</v>
      </c>
      <c r="AT261" s="28">
        <v>0</v>
      </c>
      <c r="AU261" s="29">
        <v>0</v>
      </c>
      <c r="AV261" s="27">
        <v>142207.87</v>
      </c>
      <c r="AW261" s="28">
        <v>199017.77999999988</v>
      </c>
      <c r="AX261" s="29">
        <v>137664.71</v>
      </c>
      <c r="AY261" s="27">
        <v>21299311.390000001</v>
      </c>
      <c r="AZ261" s="28">
        <v>7885798.8100000015</v>
      </c>
      <c r="BA261" s="29">
        <v>8196502.6199999992</v>
      </c>
      <c r="BB261" s="24">
        <v>0</v>
      </c>
      <c r="BC261" s="25">
        <v>0</v>
      </c>
      <c r="BD261" s="26">
        <v>0</v>
      </c>
      <c r="BE261" s="24">
        <v>0</v>
      </c>
      <c r="BF261" s="25">
        <v>2.1143697472831437E-2</v>
      </c>
      <c r="BG261" s="26">
        <v>1.1243707892157858E-2</v>
      </c>
      <c r="BH261" s="24">
        <v>0</v>
      </c>
      <c r="BI261" s="25">
        <v>0.83778918833409899</v>
      </c>
      <c r="BJ261" s="26">
        <v>0.66944594004219793</v>
      </c>
      <c r="BK261" s="24">
        <v>0.85821999999999998</v>
      </c>
      <c r="BL261" s="25">
        <v>0.79307000000000005</v>
      </c>
      <c r="BM261" s="26">
        <v>0.8256</v>
      </c>
    </row>
    <row r="262" spans="1:65" x14ac:dyDescent="0.2">
      <c r="A262" s="22">
        <v>7710</v>
      </c>
      <c r="B262" s="23" t="s">
        <v>278</v>
      </c>
      <c r="C262" s="24">
        <v>0.27481766193981588</v>
      </c>
      <c r="D262" s="25">
        <v>0.23923219790264733</v>
      </c>
      <c r="E262" s="26">
        <v>0.23981096130862606</v>
      </c>
      <c r="F262" s="24">
        <v>0.7964646028053084</v>
      </c>
      <c r="G262" s="25">
        <v>0.64169732530582002</v>
      </c>
      <c r="H262" s="26">
        <v>0.82763613794633262</v>
      </c>
      <c r="I262" s="24">
        <v>1.5515894127934513E-2</v>
      </c>
      <c r="J262" s="25">
        <v>-0.10458004536403064</v>
      </c>
      <c r="K262" s="26">
        <v>0.12972690277947269</v>
      </c>
      <c r="L262" s="24">
        <v>0</v>
      </c>
      <c r="M262" s="25">
        <v>0.2963974821752452</v>
      </c>
      <c r="N262" s="26">
        <v>0.39744186008667082</v>
      </c>
      <c r="O262" s="27">
        <v>88</v>
      </c>
      <c r="P262" s="28">
        <v>147</v>
      </c>
      <c r="Q262" s="29">
        <v>205</v>
      </c>
      <c r="R262" s="24">
        <v>0</v>
      </c>
      <c r="S262" s="25">
        <v>0</v>
      </c>
      <c r="T262" s="26">
        <v>0</v>
      </c>
      <c r="U262" s="27">
        <v>400.57435897435897</v>
      </c>
      <c r="V262" s="28">
        <v>402.63917525773195</v>
      </c>
      <c r="W262" s="29">
        <v>394.77862595419845</v>
      </c>
      <c r="X262" s="24">
        <v>0.58904135204827224</v>
      </c>
      <c r="Y262" s="25">
        <v>0.6166704468433134</v>
      </c>
      <c r="Z262" s="26">
        <v>0.6323204814494644</v>
      </c>
      <c r="AA262" s="24">
        <v>0.1506968061534367</v>
      </c>
      <c r="AB262" s="25">
        <v>0.14966276841717285</v>
      </c>
      <c r="AC262" s="26">
        <v>0.12413312488383822</v>
      </c>
      <c r="AD262" s="27">
        <v>19615519</v>
      </c>
      <c r="AE262" s="28">
        <v>33386591</v>
      </c>
      <c r="AF262" s="29">
        <v>21789458</v>
      </c>
      <c r="AG262" s="27">
        <v>68504418</v>
      </c>
      <c r="AH262" s="28">
        <v>152078431</v>
      </c>
      <c r="AI262" s="29">
        <v>79280595</v>
      </c>
      <c r="AJ262" s="27">
        <v>1107470</v>
      </c>
      <c r="AK262" s="28">
        <v>-14594905</v>
      </c>
      <c r="AL262" s="29">
        <v>11787113</v>
      </c>
      <c r="AM262" s="30">
        <v>35095608</v>
      </c>
      <c r="AN262" s="30">
        <v>23612670</v>
      </c>
      <c r="AO262" s="30">
        <v>40609564</v>
      </c>
      <c r="AP262" s="27">
        <v>6846111</v>
      </c>
      <c r="AQ262" s="28">
        <v>11509734</v>
      </c>
      <c r="AR262" s="29">
        <v>15875054</v>
      </c>
      <c r="AS262" s="27">
        <v>38600</v>
      </c>
      <c r="AT262" s="28">
        <v>0</v>
      </c>
      <c r="AU262" s="29">
        <v>0</v>
      </c>
      <c r="AV262" s="27">
        <v>1043264.02</v>
      </c>
      <c r="AW262" s="28">
        <v>3310731.7299999986</v>
      </c>
      <c r="AX262" s="29">
        <v>1323275.3299999984</v>
      </c>
      <c r="AY262" s="27">
        <v>55573186.880000003</v>
      </c>
      <c r="AZ262" s="28">
        <v>71030016.569999993</v>
      </c>
      <c r="BA262" s="29">
        <v>65280542.289999992</v>
      </c>
      <c r="BB262" s="24">
        <v>0</v>
      </c>
      <c r="BC262" s="25">
        <v>0</v>
      </c>
      <c r="BD262" s="26">
        <v>0</v>
      </c>
      <c r="BE262" s="24">
        <v>0</v>
      </c>
      <c r="BF262" s="25">
        <v>2.8977515407073065E-2</v>
      </c>
      <c r="BG262" s="26">
        <v>7.4305123661489551E-3</v>
      </c>
      <c r="BH262" s="24">
        <v>0</v>
      </c>
      <c r="BI262" s="25">
        <v>0.62169742745113055</v>
      </c>
      <c r="BJ262" s="26">
        <v>0.3665660998567512</v>
      </c>
      <c r="BK262" s="24">
        <v>0.82691000000000003</v>
      </c>
      <c r="BL262" s="25">
        <v>0.76483000000000001</v>
      </c>
      <c r="BM262" s="26">
        <v>0.79590000000000005</v>
      </c>
    </row>
    <row r="263" spans="1:65" x14ac:dyDescent="0.2">
      <c r="A263" s="22">
        <v>7801</v>
      </c>
      <c r="B263" s="23" t="s">
        <v>279</v>
      </c>
      <c r="C263" s="24">
        <v>0.14193452121952574</v>
      </c>
      <c r="D263" s="25">
        <v>0.16080615947799018</v>
      </c>
      <c r="E263" s="26">
        <v>0.10764938184153092</v>
      </c>
      <c r="F263" s="24">
        <v>0.43033098802051001</v>
      </c>
      <c r="G263" s="25">
        <v>0.50681269114684757</v>
      </c>
      <c r="H263" s="26">
        <v>0.23496455147787146</v>
      </c>
      <c r="I263" s="24">
        <v>7.2051647093865079E-3</v>
      </c>
      <c r="J263" s="25">
        <v>2.6111924253761267E-2</v>
      </c>
      <c r="K263" s="26">
        <v>-1.4198422302184165E-2</v>
      </c>
      <c r="L263" s="24">
        <v>0</v>
      </c>
      <c r="M263" s="25">
        <v>0</v>
      </c>
      <c r="N263" s="26">
        <v>0</v>
      </c>
      <c r="O263" s="27">
        <v>0</v>
      </c>
      <c r="P263" s="28">
        <v>0</v>
      </c>
      <c r="Q263" s="29">
        <v>0</v>
      </c>
      <c r="R263" s="24">
        <v>0</v>
      </c>
      <c r="S263" s="25">
        <v>0</v>
      </c>
      <c r="T263" s="26">
        <v>0</v>
      </c>
      <c r="U263" s="27">
        <v>76.075949367088612</v>
      </c>
      <c r="V263" s="28">
        <v>66.777777777777771</v>
      </c>
      <c r="W263" s="29">
        <v>69.441860465116278</v>
      </c>
      <c r="X263" s="24">
        <v>0.54669273750447733</v>
      </c>
      <c r="Y263" s="25">
        <v>0.5387102931708031</v>
      </c>
      <c r="Z263" s="26">
        <v>0.46376748639261278</v>
      </c>
      <c r="AA263" s="24">
        <v>0.17000048455274355</v>
      </c>
      <c r="AB263" s="25">
        <v>0.1682137601534017</v>
      </c>
      <c r="AC263" s="26">
        <v>0.30138498715576895</v>
      </c>
      <c r="AD263" s="27">
        <v>748621</v>
      </c>
      <c r="AE263" s="28">
        <v>1969019</v>
      </c>
      <c r="AF263" s="29">
        <v>903309</v>
      </c>
      <c r="AG263" s="27">
        <v>5262585</v>
      </c>
      <c r="AH263" s="28">
        <v>11965448</v>
      </c>
      <c r="AI263" s="29">
        <v>8402605</v>
      </c>
      <c r="AJ263" s="27">
        <v>38003</v>
      </c>
      <c r="AK263" s="28">
        <v>319732</v>
      </c>
      <c r="AL263" s="29">
        <v>-119142</v>
      </c>
      <c r="AM263" s="30">
        <v>2885924</v>
      </c>
      <c r="AN263" s="30">
        <v>3115057</v>
      </c>
      <c r="AO263" s="30">
        <v>3350635</v>
      </c>
      <c r="AP263" s="27">
        <v>0</v>
      </c>
      <c r="AQ263" s="28">
        <v>0</v>
      </c>
      <c r="AR263" s="29">
        <v>0</v>
      </c>
      <c r="AS263" s="27">
        <v>0</v>
      </c>
      <c r="AT263" s="28">
        <v>0</v>
      </c>
      <c r="AU263" s="29">
        <v>0</v>
      </c>
      <c r="AV263" s="27">
        <v>77835.210000000006</v>
      </c>
      <c r="AW263" s="28">
        <v>149018.10000000021</v>
      </c>
      <c r="AX263" s="29">
        <v>62105.040000000037</v>
      </c>
      <c r="AY263" s="27">
        <v>3177690.56</v>
      </c>
      <c r="AZ263" s="28">
        <v>2329578.9800000004</v>
      </c>
      <c r="BA263" s="29">
        <v>1575109.19</v>
      </c>
      <c r="BB263" s="24">
        <v>0</v>
      </c>
      <c r="BC263" s="25">
        <v>0</v>
      </c>
      <c r="BD263" s="26">
        <v>0</v>
      </c>
      <c r="BE263" s="24">
        <v>0</v>
      </c>
      <c r="BF263" s="25">
        <v>1.5782373314972953E-2</v>
      </c>
      <c r="BG263" s="26">
        <v>3.4049857446296896E-3</v>
      </c>
      <c r="BH263" s="24">
        <v>0</v>
      </c>
      <c r="BI263" s="25">
        <v>0.24672362034594367</v>
      </c>
      <c r="BJ263" s="26">
        <v>8.6357312356375809E-2</v>
      </c>
      <c r="BK263" s="24">
        <v>0.84104999999999996</v>
      </c>
      <c r="BL263" s="25">
        <v>0.67522000000000004</v>
      </c>
      <c r="BM263" s="26">
        <v>0.7581</v>
      </c>
    </row>
    <row r="264" spans="1:65" x14ac:dyDescent="0.2">
      <c r="A264" s="22">
        <v>7802</v>
      </c>
      <c r="B264" s="23" t="s">
        <v>280</v>
      </c>
      <c r="C264" s="24">
        <v>0.35735096164258123</v>
      </c>
      <c r="D264" s="25">
        <v>0.24299294171791039</v>
      </c>
      <c r="E264" s="26">
        <v>0.18290661456110946</v>
      </c>
      <c r="F264" s="24">
        <v>2.3890325409246862</v>
      </c>
      <c r="G264" s="25">
        <v>0.86595352045520435</v>
      </c>
      <c r="H264" s="26">
        <v>0.72725850371941747</v>
      </c>
      <c r="I264" s="24">
        <v>0.37162941629166169</v>
      </c>
      <c r="J264" s="25">
        <v>0.11242956774663752</v>
      </c>
      <c r="K264" s="26">
        <v>0.12374111711330622</v>
      </c>
      <c r="L264" s="24">
        <v>0</v>
      </c>
      <c r="M264" s="25">
        <v>4.0171912670904072E-2</v>
      </c>
      <c r="N264" s="26">
        <v>0</v>
      </c>
      <c r="O264" s="27">
        <v>34</v>
      </c>
      <c r="P264" s="28">
        <v>26</v>
      </c>
      <c r="Q264" s="29">
        <v>0</v>
      </c>
      <c r="R264" s="24">
        <v>0</v>
      </c>
      <c r="S264" s="25">
        <v>0</v>
      </c>
      <c r="T264" s="26">
        <v>0</v>
      </c>
      <c r="U264" s="27">
        <v>178.75862068965517</v>
      </c>
      <c r="V264" s="28">
        <v>181.25874125874125</v>
      </c>
      <c r="W264" s="29">
        <v>168.35526315789474</v>
      </c>
      <c r="X264" s="24">
        <v>0.69853606624636888</v>
      </c>
      <c r="Y264" s="25">
        <v>0.61953581849492467</v>
      </c>
      <c r="Z264" s="26">
        <v>0.67297444878458745</v>
      </c>
      <c r="AA264" s="24">
        <v>5.1621630112605885E-2</v>
      </c>
      <c r="AB264" s="25">
        <v>0.12550718511890743</v>
      </c>
      <c r="AC264" s="26">
        <v>0.11717434992144686</v>
      </c>
      <c r="AD264" s="27">
        <v>4686159</v>
      </c>
      <c r="AE264" s="28">
        <v>6302072</v>
      </c>
      <c r="AF264" s="29">
        <v>2379896</v>
      </c>
      <c r="AG264" s="27">
        <v>8562341</v>
      </c>
      <c r="AH264" s="28">
        <v>23081316</v>
      </c>
      <c r="AI264" s="29">
        <v>11984244</v>
      </c>
      <c r="AJ264" s="27">
        <v>4873401</v>
      </c>
      <c r="AK264" s="28">
        <v>2915884</v>
      </c>
      <c r="AL264" s="29">
        <v>1610062</v>
      </c>
      <c r="AM264" s="30">
        <v>9128750</v>
      </c>
      <c r="AN264" s="30">
        <v>7056744</v>
      </c>
      <c r="AO264" s="30">
        <v>8331513</v>
      </c>
      <c r="AP264" s="27">
        <v>435271</v>
      </c>
      <c r="AQ264" s="28">
        <v>331381</v>
      </c>
      <c r="AR264" s="29">
        <v>0</v>
      </c>
      <c r="AS264" s="27">
        <v>0</v>
      </c>
      <c r="AT264" s="28">
        <v>0</v>
      </c>
      <c r="AU264" s="29">
        <v>0</v>
      </c>
      <c r="AV264" s="27">
        <v>167009.03</v>
      </c>
      <c r="AW264" s="28">
        <v>926390.67000000062</v>
      </c>
      <c r="AX264" s="29">
        <v>157338.48999999912</v>
      </c>
      <c r="AY264" s="27">
        <v>8966266.7300000004</v>
      </c>
      <c r="AZ264" s="28">
        <v>2709007.41</v>
      </c>
      <c r="BA264" s="29">
        <v>3896372.27</v>
      </c>
      <c r="BB264" s="24">
        <v>0</v>
      </c>
      <c r="BC264" s="25">
        <v>0</v>
      </c>
      <c r="BD264" s="26">
        <v>0</v>
      </c>
      <c r="BE264" s="24">
        <v>0</v>
      </c>
      <c r="BF264" s="25">
        <v>5.1169247304059445E-2</v>
      </c>
      <c r="BG264" s="26">
        <v>5.199608006468512E-3</v>
      </c>
      <c r="BH264" s="24">
        <v>0</v>
      </c>
      <c r="BI264" s="25">
        <v>0.14963219578929857</v>
      </c>
      <c r="BJ264" s="26">
        <v>0.12876447747321082</v>
      </c>
      <c r="BK264" s="24">
        <v>0.77500999999999998</v>
      </c>
      <c r="BL264" s="25">
        <v>0.75200999999999996</v>
      </c>
      <c r="BM264" s="26">
        <v>0.76349999999999996</v>
      </c>
    </row>
    <row r="265" spans="1:65" x14ac:dyDescent="0.2">
      <c r="A265" s="22">
        <v>7803</v>
      </c>
      <c r="B265" s="23" t="s">
        <v>281</v>
      </c>
      <c r="C265" s="24">
        <v>0.1849170897948639</v>
      </c>
      <c r="D265" s="25">
        <v>0.16967409888234478</v>
      </c>
      <c r="E265" s="26">
        <v>0.16362770931265511</v>
      </c>
      <c r="F265" s="24">
        <v>0.62532373885847647</v>
      </c>
      <c r="G265" s="25">
        <v>0.69613331592288863</v>
      </c>
      <c r="H265" s="26">
        <v>1.0880608380202133</v>
      </c>
      <c r="I265" s="24">
        <v>6.2685429091473815E-2</v>
      </c>
      <c r="J265" s="25">
        <v>3.7952291437372568E-2</v>
      </c>
      <c r="K265" s="26">
        <v>0.16904206015728532</v>
      </c>
      <c r="L265" s="24">
        <v>0</v>
      </c>
      <c r="M265" s="25">
        <v>2.5461951020788547E-3</v>
      </c>
      <c r="N265" s="26">
        <v>1.5599236523022517E-3</v>
      </c>
      <c r="O265" s="27">
        <v>2</v>
      </c>
      <c r="P265" s="28">
        <v>1</v>
      </c>
      <c r="Q265" s="29">
        <v>1</v>
      </c>
      <c r="R265" s="24">
        <v>0</v>
      </c>
      <c r="S265" s="25">
        <v>2.2996768580853442E-3</v>
      </c>
      <c r="T265" s="26">
        <v>2.2459426123330084E-3</v>
      </c>
      <c r="U265" s="27">
        <v>116.29714285714286</v>
      </c>
      <c r="V265" s="28">
        <v>114.98305084745763</v>
      </c>
      <c r="W265" s="29">
        <v>109.31891891891892</v>
      </c>
      <c r="X265" s="24">
        <v>0.63925927476151134</v>
      </c>
      <c r="Y265" s="25">
        <v>0.69730881353694329</v>
      </c>
      <c r="Z265" s="26">
        <v>0.77635422458725323</v>
      </c>
      <c r="AA265" s="24">
        <v>0.12540138616419957</v>
      </c>
      <c r="AB265" s="25">
        <v>7.2250191129599517E-2</v>
      </c>
      <c r="AC265" s="26">
        <v>2.3184744053192947E-2</v>
      </c>
      <c r="AD265" s="27">
        <v>1758693</v>
      </c>
      <c r="AE265" s="28">
        <v>3513231</v>
      </c>
      <c r="AF265" s="29">
        <v>1961864</v>
      </c>
      <c r="AG265" s="27">
        <v>8792032</v>
      </c>
      <c r="AH265" s="28">
        <v>19828169</v>
      </c>
      <c r="AI265" s="29">
        <v>9085716</v>
      </c>
      <c r="AJ265" s="27">
        <v>596183</v>
      </c>
      <c r="AK265" s="28">
        <v>785831</v>
      </c>
      <c r="AL265" s="29">
        <v>2026781</v>
      </c>
      <c r="AM265" s="30">
        <v>6256981</v>
      </c>
      <c r="AN265" s="30">
        <v>6307167</v>
      </c>
      <c r="AO265" s="30">
        <v>8351268</v>
      </c>
      <c r="AP265" s="27">
        <v>18003</v>
      </c>
      <c r="AQ265" s="28">
        <v>13169</v>
      </c>
      <c r="AR265" s="29">
        <v>8261</v>
      </c>
      <c r="AS265" s="27">
        <v>11894</v>
      </c>
      <c r="AT265" s="28">
        <v>11894</v>
      </c>
      <c r="AU265" s="29">
        <v>11894</v>
      </c>
      <c r="AV265" s="27">
        <v>40376.800000000003</v>
      </c>
      <c r="AW265" s="28">
        <v>313073.38000000064</v>
      </c>
      <c r="AX265" s="29">
        <v>341471.29999999912</v>
      </c>
      <c r="AY265" s="27">
        <v>2203699.14</v>
      </c>
      <c r="AZ265" s="28">
        <v>3118361.42</v>
      </c>
      <c r="BA265" s="29">
        <v>3044247.22</v>
      </c>
      <c r="BB265" s="24">
        <v>0</v>
      </c>
      <c r="BC265" s="25">
        <v>5.9985367282274025E-4</v>
      </c>
      <c r="BD265" s="26">
        <v>4.3333575370819218E-4</v>
      </c>
      <c r="BE265" s="24">
        <v>0</v>
      </c>
      <c r="BF265" s="25">
        <v>1.9498144467066582E-2</v>
      </c>
      <c r="BG265" s="26">
        <v>1.2440871292686718E-2</v>
      </c>
      <c r="BH265" s="24">
        <v>0</v>
      </c>
      <c r="BI265" s="25">
        <v>0.19421089543827316</v>
      </c>
      <c r="BJ265" s="26">
        <v>0.11091148171790557</v>
      </c>
      <c r="BK265" s="24">
        <v>0.76019000000000003</v>
      </c>
      <c r="BL265" s="25">
        <v>0.66598999999999997</v>
      </c>
      <c r="BM265" s="26">
        <v>0.71309999999999996</v>
      </c>
    </row>
    <row r="266" spans="1:65" x14ac:dyDescent="0.2">
      <c r="A266" s="22">
        <v>7804</v>
      </c>
      <c r="B266" s="23" t="s">
        <v>282</v>
      </c>
      <c r="C266" s="24">
        <v>0.24810047514097969</v>
      </c>
      <c r="D266" s="25">
        <v>0.21824339419521704</v>
      </c>
      <c r="E266" s="26">
        <v>0.21761934164677629</v>
      </c>
      <c r="F266" s="24">
        <v>0.61400975123163748</v>
      </c>
      <c r="G266" s="25">
        <v>0.50489433657103744</v>
      </c>
      <c r="H266" s="26">
        <v>0.8012307150462582</v>
      </c>
      <c r="I266" s="24">
        <v>-5.2575889283137639E-2</v>
      </c>
      <c r="J266" s="25">
        <v>-5.0427747439951029E-2</v>
      </c>
      <c r="K266" s="26">
        <v>9.0918771089186598E-2</v>
      </c>
      <c r="L266" s="24">
        <v>0</v>
      </c>
      <c r="M266" s="25">
        <v>1.51732487363508E-2</v>
      </c>
      <c r="N266" s="26">
        <v>2.6635577534093353E-2</v>
      </c>
      <c r="O266" s="27">
        <v>20</v>
      </c>
      <c r="P266" s="28">
        <v>7</v>
      </c>
      <c r="Q266" s="29">
        <v>13</v>
      </c>
      <c r="R266" s="24">
        <v>0</v>
      </c>
      <c r="S266" s="25">
        <v>0</v>
      </c>
      <c r="T266" s="26">
        <v>0</v>
      </c>
      <c r="U266" s="27">
        <v>172.35983263598325</v>
      </c>
      <c r="V266" s="28">
        <v>260.72151898734177</v>
      </c>
      <c r="W266" s="29">
        <v>258.39999999999998</v>
      </c>
      <c r="X266" s="24">
        <v>0.54036694318861167</v>
      </c>
      <c r="Y266" s="25">
        <v>0.52486292122538658</v>
      </c>
      <c r="Z266" s="26">
        <v>0.62619601851893525</v>
      </c>
      <c r="AA266" s="24">
        <v>9.643035599317909E-2</v>
      </c>
      <c r="AB266" s="25">
        <v>0.1703146586330162</v>
      </c>
      <c r="AC266" s="26">
        <v>3.9490968548464851E-2</v>
      </c>
      <c r="AD266" s="27">
        <v>3712936</v>
      </c>
      <c r="AE266" s="28">
        <v>7563971</v>
      </c>
      <c r="AF266" s="29">
        <v>4122183</v>
      </c>
      <c r="AG266" s="27">
        <v>15568023</v>
      </c>
      <c r="AH266" s="28">
        <v>36414828</v>
      </c>
      <c r="AI266" s="29">
        <v>16884772</v>
      </c>
      <c r="AJ266" s="27">
        <v>-786822</v>
      </c>
      <c r="AK266" s="28">
        <v>-1747746</v>
      </c>
      <c r="AL266" s="29">
        <v>1722199</v>
      </c>
      <c r="AM266" s="30">
        <v>6301906</v>
      </c>
      <c r="AN266" s="30">
        <v>4909748</v>
      </c>
      <c r="AO266" s="30">
        <v>6744404</v>
      </c>
      <c r="AP266" s="27">
        <v>420263</v>
      </c>
      <c r="AQ266" s="28">
        <v>154005</v>
      </c>
      <c r="AR266" s="29">
        <v>270230</v>
      </c>
      <c r="AS266" s="27">
        <v>0</v>
      </c>
      <c r="AT266" s="28">
        <v>0</v>
      </c>
      <c r="AU266" s="29">
        <v>0</v>
      </c>
      <c r="AV266" s="27">
        <v>289675.34000000003</v>
      </c>
      <c r="AW266" s="28">
        <v>715765.69999999844</v>
      </c>
      <c r="AX266" s="29">
        <v>199645.42000000019</v>
      </c>
      <c r="AY266" s="27">
        <v>7938715.1200000001</v>
      </c>
      <c r="AZ266" s="28">
        <v>8166884.6000000015</v>
      </c>
      <c r="BA266" s="29">
        <v>10890758.98</v>
      </c>
      <c r="BB266" s="24">
        <v>0</v>
      </c>
      <c r="BC266" s="25">
        <v>0</v>
      </c>
      <c r="BD266" s="26">
        <v>0</v>
      </c>
      <c r="BE266" s="24">
        <v>0</v>
      </c>
      <c r="BF266" s="25">
        <v>2.6019550495996403E-2</v>
      </c>
      <c r="BG266" s="26">
        <v>4.954938804915804E-3</v>
      </c>
      <c r="BH266" s="24">
        <v>0</v>
      </c>
      <c r="BI266" s="25">
        <v>0.29688299711019384</v>
      </c>
      <c r="BJ266" s="26">
        <v>0.27029442641352458</v>
      </c>
      <c r="BK266" s="24">
        <v>0.83018000000000003</v>
      </c>
      <c r="BL266" s="25">
        <v>0.66256000000000004</v>
      </c>
      <c r="BM266" s="26">
        <v>0.74639999999999995</v>
      </c>
    </row>
    <row r="267" spans="1:65" ht="12" thickBot="1" x14ac:dyDescent="0.25">
      <c r="A267" s="32">
        <v>7805</v>
      </c>
      <c r="B267" s="33" t="s">
        <v>283</v>
      </c>
      <c r="C267" s="34">
        <v>0.24740021702429232</v>
      </c>
      <c r="D267" s="35">
        <v>0.21618747201792363</v>
      </c>
      <c r="E267" s="36">
        <v>0.20341937398302362</v>
      </c>
      <c r="F267" s="34">
        <v>0.94191657112018234</v>
      </c>
      <c r="G267" s="35">
        <v>0.64239233878584334</v>
      </c>
      <c r="H267" s="36">
        <v>0.88694011251400118</v>
      </c>
      <c r="I267" s="34">
        <v>1.2103351061868859E-2</v>
      </c>
      <c r="J267" s="35">
        <v>-0.14811473201397782</v>
      </c>
      <c r="K267" s="36">
        <v>0.15277690290751267</v>
      </c>
      <c r="L267" s="34">
        <v>0</v>
      </c>
      <c r="M267" s="35">
        <v>0.5677047709112083</v>
      </c>
      <c r="N267" s="36">
        <v>0.50036978650109187</v>
      </c>
      <c r="O267" s="37">
        <v>106</v>
      </c>
      <c r="P267" s="38">
        <v>239</v>
      </c>
      <c r="Q267" s="39">
        <v>236</v>
      </c>
      <c r="R267" s="34">
        <v>0</v>
      </c>
      <c r="S267" s="35">
        <v>0</v>
      </c>
      <c r="T267" s="36">
        <v>0</v>
      </c>
      <c r="U267" s="37">
        <v>448.36229205175601</v>
      </c>
      <c r="V267" s="38">
        <v>439.42753623188406</v>
      </c>
      <c r="W267" s="39">
        <v>442.62962962962962</v>
      </c>
      <c r="X267" s="34">
        <v>0.60101233014941846</v>
      </c>
      <c r="Y267" s="35">
        <v>0.58212081180869846</v>
      </c>
      <c r="Z267" s="36">
        <v>0.63991720789242013</v>
      </c>
      <c r="AA267" s="34">
        <v>0.11632556487252974</v>
      </c>
      <c r="AB267" s="35">
        <v>0.14125835595769562</v>
      </c>
      <c r="AC267" s="36">
        <v>7.3365603133438859E-2</v>
      </c>
      <c r="AD267" s="37">
        <v>12475555</v>
      </c>
      <c r="AE267" s="38">
        <v>22224594</v>
      </c>
      <c r="AF267" s="39">
        <v>12998165</v>
      </c>
      <c r="AG267" s="37">
        <v>48299658</v>
      </c>
      <c r="AH267" s="38">
        <v>114835281</v>
      </c>
      <c r="AI267" s="39">
        <v>57637378</v>
      </c>
      <c r="AJ267" s="37">
        <v>610331</v>
      </c>
      <c r="AK267" s="38">
        <v>-15226552</v>
      </c>
      <c r="AL267" s="39">
        <v>9762194</v>
      </c>
      <c r="AM267" s="40">
        <v>31810791</v>
      </c>
      <c r="AN267" s="40">
        <v>21931351</v>
      </c>
      <c r="AO267" s="40">
        <v>38591524</v>
      </c>
      <c r="AP267" s="37">
        <v>6398209</v>
      </c>
      <c r="AQ267" s="38">
        <v>14500028</v>
      </c>
      <c r="AR267" s="39">
        <v>14121281</v>
      </c>
      <c r="AS267" s="37">
        <v>0</v>
      </c>
      <c r="AT267" s="38">
        <v>0</v>
      </c>
      <c r="AU267" s="39">
        <v>0</v>
      </c>
      <c r="AV267" s="37">
        <v>2714978.72</v>
      </c>
      <c r="AW267" s="38">
        <v>2180011.73</v>
      </c>
      <c r="AX267" s="39">
        <v>561329.200000001</v>
      </c>
      <c r="AY267" s="37">
        <v>38966974.770000003</v>
      </c>
      <c r="AZ267" s="38">
        <v>42355032.269999996</v>
      </c>
      <c r="BA267" s="39">
        <v>45742379.540000007</v>
      </c>
      <c r="BB267" s="34">
        <v>0</v>
      </c>
      <c r="BC267" s="35">
        <v>0</v>
      </c>
      <c r="BD267" s="36">
        <v>0</v>
      </c>
      <c r="BE267" s="34">
        <v>0</v>
      </c>
      <c r="BF267" s="35">
        <v>2.5012155555357449E-2</v>
      </c>
      <c r="BG267" s="36">
        <v>4.1288731926150592E-3</v>
      </c>
      <c r="BH267" s="34">
        <v>0</v>
      </c>
      <c r="BI267" s="35">
        <v>0.4859564015691899</v>
      </c>
      <c r="BJ267" s="36">
        <v>0.33645939788831447</v>
      </c>
      <c r="BK267" s="34">
        <v>0.84426000000000001</v>
      </c>
      <c r="BL267" s="35">
        <v>0.73131999999999997</v>
      </c>
      <c r="BM267" s="36">
        <v>0.78779999999999994</v>
      </c>
    </row>
    <row r="268" spans="1:65" s="50" customFormat="1" ht="12" thickBot="1" x14ac:dyDescent="0.25">
      <c r="A268" s="41"/>
      <c r="B268" s="42" t="s">
        <v>284</v>
      </c>
      <c r="C268" s="43">
        <v>0.32300573169250862</v>
      </c>
      <c r="D268" s="44">
        <v>0.26853991033064223</v>
      </c>
      <c r="E268" s="45">
        <v>0.27365661726889429</v>
      </c>
      <c r="F268" s="43">
        <v>1.0396202788632631</v>
      </c>
      <c r="G268" s="44">
        <v>0.74076812699292582</v>
      </c>
      <c r="H268" s="45">
        <v>0.9205308672843372</v>
      </c>
      <c r="I268" s="43">
        <v>0.10213653568629537</v>
      </c>
      <c r="J268" s="44">
        <v>-1.6371523736339232E-2</v>
      </c>
      <c r="K268" s="45">
        <v>0.13824754892521446</v>
      </c>
      <c r="L268" s="43">
        <v>0</v>
      </c>
      <c r="M268" s="44">
        <v>0.46578148678966597</v>
      </c>
      <c r="N268" s="45">
        <v>0.42785905985206524</v>
      </c>
      <c r="O268" s="46">
        <v>223</v>
      </c>
      <c r="P268" s="47">
        <v>275</v>
      </c>
      <c r="Q268" s="48">
        <v>265</v>
      </c>
      <c r="R268" s="43">
        <v>0</v>
      </c>
      <c r="S268" s="44">
        <v>4.1627938437985179E-2</v>
      </c>
      <c r="T268" s="45">
        <v>2.6529351916717729E-2</v>
      </c>
      <c r="U268" s="46">
        <v>252.5898677447662</v>
      </c>
      <c r="V268" s="47">
        <v>264.78431920101184</v>
      </c>
      <c r="W268" s="48">
        <v>261.39353520032927</v>
      </c>
      <c r="X268" s="43">
        <v>0.56133012331788501</v>
      </c>
      <c r="Y268" s="44">
        <v>0.54757630772166066</v>
      </c>
      <c r="Z268" s="45">
        <v>0.58248561749852446</v>
      </c>
      <c r="AA268" s="43">
        <v>0.11715762205566639</v>
      </c>
      <c r="AB268" s="44">
        <v>0.15019103214601789</v>
      </c>
      <c r="AC268" s="45">
        <v>0.12040383641604294</v>
      </c>
      <c r="AD268" s="46">
        <v>1872419511</v>
      </c>
      <c r="AE268" s="47">
        <v>3348897849</v>
      </c>
      <c r="AF268" s="48">
        <v>1958994106</v>
      </c>
      <c r="AG268" s="46">
        <v>5105553830</v>
      </c>
      <c r="AH268" s="47">
        <v>12506450353</v>
      </c>
      <c r="AI268" s="48">
        <v>6256212812</v>
      </c>
      <c r="AJ268" s="46">
        <v>592071358</v>
      </c>
      <c r="AK268" s="47">
        <v>-204165409</v>
      </c>
      <c r="AL268" s="48">
        <v>989656805</v>
      </c>
      <c r="AM268" s="49">
        <v>2702244233</v>
      </c>
      <c r="AN268" s="49">
        <v>2131516013</v>
      </c>
      <c r="AO268" s="49">
        <v>3170951457</v>
      </c>
      <c r="AP268" s="46">
        <v>1439508217</v>
      </c>
      <c r="AQ268" s="47">
        <v>1770494096</v>
      </c>
      <c r="AR268" s="48">
        <v>1711164492</v>
      </c>
      <c r="AS268" s="46">
        <v>89204956</v>
      </c>
      <c r="AT268" s="47">
        <v>158233037</v>
      </c>
      <c r="AU268" s="48">
        <v>106100558</v>
      </c>
      <c r="AV268" s="46">
        <v>316318576.43000001</v>
      </c>
      <c r="AW268" s="47">
        <v>610180048.0399996</v>
      </c>
      <c r="AX268" s="48">
        <v>428114484.63000005</v>
      </c>
      <c r="AY268" s="46">
        <v>4901103335.0699987</v>
      </c>
      <c r="AZ268" s="47">
        <v>5086091309.0300016</v>
      </c>
      <c r="BA268" s="48">
        <v>5923736976.5</v>
      </c>
      <c r="BB268" s="43">
        <v>0</v>
      </c>
      <c r="BC268" s="44">
        <v>1.2652114111822597E-2</v>
      </c>
      <c r="BD268" s="45">
        <v>7.0492043977130872E-3</v>
      </c>
      <c r="BE268" s="43">
        <v>0</v>
      </c>
      <c r="BF268" s="44">
        <v>6.2851785130108709E-2</v>
      </c>
      <c r="BG268" s="45">
        <v>2.8443455573329484E-2</v>
      </c>
      <c r="BH268" s="43">
        <v>0</v>
      </c>
      <c r="BI268" s="44">
        <v>0.5238944130246479</v>
      </c>
      <c r="BJ268" s="45">
        <v>0.39356657055130118</v>
      </c>
      <c r="BK268" s="43">
        <v>0.7911109433962259</v>
      </c>
      <c r="BL268" s="44">
        <v>0.71588271698113204</v>
      </c>
      <c r="BM268" s="45">
        <v>0.75349999999999995</v>
      </c>
    </row>
    <row r="270" spans="1:65" ht="15.75" x14ac:dyDescent="0.25">
      <c r="B270" s="51" t="s">
        <v>285</v>
      </c>
      <c r="C270" s="52"/>
      <c r="D270" s="53"/>
      <c r="E270" s="54"/>
      <c r="F270" s="54"/>
      <c r="G270" s="54"/>
      <c r="H270" s="54"/>
      <c r="I270" s="54"/>
      <c r="J270" s="55"/>
      <c r="K270" s="55"/>
      <c r="AB270" s="6">
        <v>33</v>
      </c>
      <c r="AC270" s="6">
        <v>21</v>
      </c>
    </row>
    <row r="271" spans="1:65" ht="29.25" customHeight="1" x14ac:dyDescent="0.2">
      <c r="B271" s="58" t="s">
        <v>286</v>
      </c>
      <c r="C271" s="58"/>
      <c r="D271" s="58"/>
      <c r="E271" s="58"/>
      <c r="F271" s="58"/>
      <c r="G271" s="58"/>
      <c r="H271" s="58"/>
      <c r="I271" s="58"/>
      <c r="J271" s="58"/>
      <c r="K271" s="58"/>
    </row>
    <row r="272" spans="1:65" ht="15.75" x14ac:dyDescent="0.25">
      <c r="B272" s="51" t="s">
        <v>287</v>
      </c>
      <c r="C272" s="52"/>
      <c r="D272" s="52"/>
      <c r="E272" s="54"/>
      <c r="F272" s="54"/>
      <c r="G272" s="54"/>
      <c r="H272" s="54"/>
      <c r="I272" s="54"/>
      <c r="J272" s="55"/>
      <c r="K272" s="55"/>
    </row>
    <row r="274" spans="3:65" x14ac:dyDescent="0.2"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  <c r="AZ274" s="59"/>
      <c r="BA274" s="59"/>
      <c r="BB274" s="59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</row>
  </sheetData>
  <autoFilter ref="A1:BM268"/>
  <mergeCells count="1">
    <mergeCell ref="B271:K271"/>
  </mergeCells>
  <conditionalFormatting sqref="C3:BM268">
    <cfRule type="expression" dxfId="17" priority="1">
      <formula>ROUND(C3,4)=0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X272"/>
  <sheetViews>
    <sheetView showGridLines="0" zoomScaleNormal="100" workbookViewId="0">
      <pane xSplit="2" ySplit="2" topLeftCell="C3" activePane="bottomRight" state="frozen"/>
      <selection activeCell="AM1" sqref="AM1"/>
      <selection pane="topRight" activeCell="AM1" sqref="AM1"/>
      <selection pane="bottomLeft" activeCell="AM1" sqref="AM1"/>
      <selection pane="bottomRight" activeCell="B1" sqref="B1"/>
    </sheetView>
  </sheetViews>
  <sheetFormatPr defaultRowHeight="12" x14ac:dyDescent="0.2"/>
  <cols>
    <col min="1" max="1" width="5" style="64" bestFit="1" customWidth="1"/>
    <col min="2" max="2" width="27" style="64" customWidth="1"/>
    <col min="3" max="33" width="10.7109375" style="64" customWidth="1"/>
    <col min="34" max="44" width="10.7109375" style="62" customWidth="1"/>
    <col min="45" max="45" width="11.5703125" style="64" customWidth="1"/>
    <col min="46" max="47" width="11.5703125" style="62" customWidth="1"/>
    <col min="48" max="48" width="11.5703125" style="64" customWidth="1"/>
    <col min="49" max="50" width="11.5703125" style="62" customWidth="1"/>
    <col min="51" max="16384" width="9.140625" style="62"/>
  </cols>
  <sheetData>
    <row r="1" spans="1:50" ht="135.75" thickBot="1" x14ac:dyDescent="0.25">
      <c r="A1" s="60" t="s">
        <v>288</v>
      </c>
      <c r="B1" s="61"/>
      <c r="C1" s="2" t="s">
        <v>289</v>
      </c>
      <c r="D1" s="3"/>
      <c r="E1" s="4"/>
      <c r="F1" s="2" t="s">
        <v>290</v>
      </c>
      <c r="G1" s="3"/>
      <c r="H1" s="4"/>
      <c r="I1" s="2" t="s">
        <v>291</v>
      </c>
      <c r="J1" s="3"/>
      <c r="K1" s="4"/>
      <c r="L1" s="2" t="s">
        <v>292</v>
      </c>
      <c r="M1" s="3"/>
      <c r="N1" s="4"/>
      <c r="O1" s="2" t="s">
        <v>293</v>
      </c>
      <c r="P1" s="3"/>
      <c r="Q1" s="4"/>
      <c r="R1" s="2" t="s">
        <v>294</v>
      </c>
      <c r="S1" s="3"/>
      <c r="T1" s="4"/>
      <c r="U1" s="2" t="s">
        <v>295</v>
      </c>
      <c r="V1" s="3"/>
      <c r="W1" s="4"/>
      <c r="X1" s="2" t="s">
        <v>296</v>
      </c>
      <c r="Y1" s="3"/>
      <c r="Z1" s="4"/>
      <c r="AA1" s="2" t="s">
        <v>297</v>
      </c>
      <c r="AB1" s="3"/>
      <c r="AC1" s="4"/>
      <c r="AD1" s="2" t="s">
        <v>298</v>
      </c>
      <c r="AE1" s="3"/>
      <c r="AF1" s="4"/>
      <c r="AG1" s="2" t="s">
        <v>299</v>
      </c>
      <c r="AH1" s="3"/>
      <c r="AI1" s="4"/>
      <c r="AJ1" s="2" t="s">
        <v>300</v>
      </c>
      <c r="AK1" s="3"/>
      <c r="AL1" s="4"/>
      <c r="AM1" s="2" t="s">
        <v>301</v>
      </c>
      <c r="AN1" s="3"/>
      <c r="AO1" s="4"/>
      <c r="AP1" s="2" t="s">
        <v>302</v>
      </c>
      <c r="AQ1" s="3"/>
      <c r="AR1" s="4"/>
      <c r="AS1" s="2" t="s">
        <v>324</v>
      </c>
      <c r="AT1" s="3" t="s">
        <v>325</v>
      </c>
      <c r="AU1" s="4" t="s">
        <v>324</v>
      </c>
      <c r="AV1" s="2" t="s">
        <v>326</v>
      </c>
      <c r="AW1" s="3" t="s">
        <v>327</v>
      </c>
      <c r="AX1" s="4" t="s">
        <v>326</v>
      </c>
    </row>
    <row r="2" spans="1:50" s="63" customFormat="1" ht="23.25" thickBot="1" x14ac:dyDescent="0.3">
      <c r="A2" s="7" t="s">
        <v>19</v>
      </c>
      <c r="B2" s="8"/>
      <c r="C2" s="9" t="s">
        <v>321</v>
      </c>
      <c r="D2" s="10" t="s">
        <v>322</v>
      </c>
      <c r="E2" s="11" t="s">
        <v>323</v>
      </c>
      <c r="F2" s="9" t="s">
        <v>321</v>
      </c>
      <c r="G2" s="10" t="s">
        <v>322</v>
      </c>
      <c r="H2" s="11" t="s">
        <v>323</v>
      </c>
      <c r="I2" s="9" t="s">
        <v>321</v>
      </c>
      <c r="J2" s="10" t="s">
        <v>322</v>
      </c>
      <c r="K2" s="11" t="s">
        <v>323</v>
      </c>
      <c r="L2" s="9" t="s">
        <v>321</v>
      </c>
      <c r="M2" s="10" t="s">
        <v>322</v>
      </c>
      <c r="N2" s="11" t="s">
        <v>323</v>
      </c>
      <c r="O2" s="9" t="s">
        <v>321</v>
      </c>
      <c r="P2" s="10" t="s">
        <v>322</v>
      </c>
      <c r="Q2" s="11" t="s">
        <v>323</v>
      </c>
      <c r="R2" s="9" t="s">
        <v>321</v>
      </c>
      <c r="S2" s="10" t="s">
        <v>322</v>
      </c>
      <c r="T2" s="11" t="s">
        <v>323</v>
      </c>
      <c r="U2" s="9" t="s">
        <v>321</v>
      </c>
      <c r="V2" s="10" t="s">
        <v>322</v>
      </c>
      <c r="W2" s="11" t="s">
        <v>323</v>
      </c>
      <c r="X2" s="9" t="s">
        <v>321</v>
      </c>
      <c r="Y2" s="10" t="s">
        <v>322</v>
      </c>
      <c r="Z2" s="11" t="s">
        <v>323</v>
      </c>
      <c r="AA2" s="9" t="s">
        <v>321</v>
      </c>
      <c r="AB2" s="10" t="s">
        <v>322</v>
      </c>
      <c r="AC2" s="11" t="s">
        <v>323</v>
      </c>
      <c r="AD2" s="9" t="s">
        <v>321</v>
      </c>
      <c r="AE2" s="10" t="s">
        <v>322</v>
      </c>
      <c r="AF2" s="11" t="s">
        <v>323</v>
      </c>
      <c r="AG2" s="9" t="s">
        <v>321</v>
      </c>
      <c r="AH2" s="10" t="s">
        <v>322</v>
      </c>
      <c r="AI2" s="11" t="s">
        <v>323</v>
      </c>
      <c r="AJ2" s="9" t="s">
        <v>321</v>
      </c>
      <c r="AK2" s="10" t="s">
        <v>322</v>
      </c>
      <c r="AL2" s="11" t="s">
        <v>323</v>
      </c>
      <c r="AM2" s="9" t="s">
        <v>321</v>
      </c>
      <c r="AN2" s="10" t="s">
        <v>322</v>
      </c>
      <c r="AO2" s="11" t="s">
        <v>323</v>
      </c>
      <c r="AP2" s="9" t="s">
        <v>321</v>
      </c>
      <c r="AQ2" s="10" t="s">
        <v>322</v>
      </c>
      <c r="AR2" s="11" t="s">
        <v>323</v>
      </c>
      <c r="AS2" s="9" t="s">
        <v>321</v>
      </c>
      <c r="AT2" s="10" t="s">
        <v>322</v>
      </c>
      <c r="AU2" s="11" t="s">
        <v>323</v>
      </c>
      <c r="AV2" s="9" t="s">
        <v>321</v>
      </c>
      <c r="AW2" s="10" t="s">
        <v>322</v>
      </c>
      <c r="AX2" s="11" t="s">
        <v>323</v>
      </c>
    </row>
    <row r="3" spans="1:50" x14ac:dyDescent="0.2">
      <c r="A3" s="13">
        <v>5101</v>
      </c>
      <c r="B3" s="14" t="s">
        <v>20</v>
      </c>
      <c r="C3" s="18">
        <v>0</v>
      </c>
      <c r="D3" s="19">
        <v>0</v>
      </c>
      <c r="E3" s="20">
        <v>0</v>
      </c>
      <c r="F3" s="18">
        <v>0</v>
      </c>
      <c r="G3" s="19">
        <v>635</v>
      </c>
      <c r="H3" s="20">
        <v>0</v>
      </c>
      <c r="I3" s="18">
        <v>0</v>
      </c>
      <c r="J3" s="19">
        <v>0</v>
      </c>
      <c r="K3" s="20">
        <v>0</v>
      </c>
      <c r="L3" s="18">
        <v>0</v>
      </c>
      <c r="M3" s="19">
        <v>0</v>
      </c>
      <c r="N3" s="20">
        <v>0</v>
      </c>
      <c r="O3" s="18">
        <v>0</v>
      </c>
      <c r="P3" s="19">
        <v>-635</v>
      </c>
      <c r="Q3" s="20">
        <v>0</v>
      </c>
      <c r="R3" s="18">
        <v>0</v>
      </c>
      <c r="S3" s="19">
        <v>0</v>
      </c>
      <c r="T3" s="20">
        <v>0</v>
      </c>
      <c r="U3" s="18">
        <v>248063</v>
      </c>
      <c r="V3" s="19">
        <v>600534</v>
      </c>
      <c r="W3" s="20">
        <v>501198</v>
      </c>
      <c r="X3" s="18">
        <v>292513</v>
      </c>
      <c r="Y3" s="19">
        <v>594745</v>
      </c>
      <c r="Z3" s="20">
        <v>281981</v>
      </c>
      <c r="AA3" s="18">
        <v>-135288</v>
      </c>
      <c r="AB3" s="19">
        <v>-173629</v>
      </c>
      <c r="AC3" s="20">
        <v>354827</v>
      </c>
      <c r="AD3" s="18">
        <v>-90838</v>
      </c>
      <c r="AE3" s="19">
        <v>-179418</v>
      </c>
      <c r="AF3" s="20">
        <v>135610</v>
      </c>
      <c r="AG3" s="18">
        <v>0</v>
      </c>
      <c r="AH3" s="19">
        <v>133.89000000001397</v>
      </c>
      <c r="AI3" s="20">
        <v>0</v>
      </c>
      <c r="AJ3" s="18">
        <v>0</v>
      </c>
      <c r="AK3" s="19">
        <v>0</v>
      </c>
      <c r="AL3" s="20">
        <v>0</v>
      </c>
      <c r="AM3" s="18">
        <v>48299.14</v>
      </c>
      <c r="AN3" s="19">
        <v>467438.32999999996</v>
      </c>
      <c r="AO3" s="20">
        <v>691019.46</v>
      </c>
      <c r="AP3" s="18">
        <v>0</v>
      </c>
      <c r="AQ3" s="19">
        <v>0</v>
      </c>
      <c r="AR3" s="20">
        <v>0</v>
      </c>
      <c r="AS3" s="15">
        <v>0</v>
      </c>
      <c r="AT3" s="16">
        <v>2.3774413787308682E-6</v>
      </c>
      <c r="AU3" s="17">
        <v>0</v>
      </c>
      <c r="AV3" s="15">
        <v>0</v>
      </c>
      <c r="AW3" s="16">
        <v>0</v>
      </c>
      <c r="AX3" s="17">
        <v>0</v>
      </c>
    </row>
    <row r="4" spans="1:50" x14ac:dyDescent="0.2">
      <c r="A4" s="22">
        <v>5102</v>
      </c>
      <c r="B4" s="23" t="s">
        <v>21</v>
      </c>
      <c r="C4" s="27">
        <v>0</v>
      </c>
      <c r="D4" s="28">
        <v>0</v>
      </c>
      <c r="E4" s="29">
        <v>0</v>
      </c>
      <c r="F4" s="27">
        <v>84713</v>
      </c>
      <c r="G4" s="28">
        <v>4486048</v>
      </c>
      <c r="H4" s="29">
        <v>1056925</v>
      </c>
      <c r="I4" s="27">
        <v>78451</v>
      </c>
      <c r="J4" s="28">
        <v>5542201</v>
      </c>
      <c r="K4" s="29">
        <v>691</v>
      </c>
      <c r="L4" s="27">
        <v>74219</v>
      </c>
      <c r="M4" s="28">
        <v>-29901</v>
      </c>
      <c r="N4" s="29">
        <v>0</v>
      </c>
      <c r="O4" s="27">
        <v>67957</v>
      </c>
      <c r="P4" s="28">
        <v>1026252</v>
      </c>
      <c r="Q4" s="29">
        <v>-1056234</v>
      </c>
      <c r="R4" s="27">
        <v>0</v>
      </c>
      <c r="S4" s="28">
        <v>1111</v>
      </c>
      <c r="T4" s="29">
        <v>8157</v>
      </c>
      <c r="U4" s="27">
        <v>545991</v>
      </c>
      <c r="V4" s="28">
        <v>1309768</v>
      </c>
      <c r="W4" s="29">
        <v>510044</v>
      </c>
      <c r="X4" s="27">
        <v>494371</v>
      </c>
      <c r="Y4" s="28">
        <v>1319011</v>
      </c>
      <c r="Z4" s="29">
        <v>513982</v>
      </c>
      <c r="AA4" s="27">
        <v>193848</v>
      </c>
      <c r="AB4" s="28">
        <v>-232489</v>
      </c>
      <c r="AC4" s="29">
        <v>19323</v>
      </c>
      <c r="AD4" s="27">
        <v>142228</v>
      </c>
      <c r="AE4" s="28">
        <v>-222135</v>
      </c>
      <c r="AF4" s="29">
        <v>31418</v>
      </c>
      <c r="AG4" s="27">
        <v>0</v>
      </c>
      <c r="AH4" s="28">
        <v>0</v>
      </c>
      <c r="AI4" s="29">
        <v>0</v>
      </c>
      <c r="AJ4" s="27">
        <v>0</v>
      </c>
      <c r="AK4" s="28">
        <v>0</v>
      </c>
      <c r="AL4" s="29">
        <v>0</v>
      </c>
      <c r="AM4" s="27">
        <v>3786097.9</v>
      </c>
      <c r="AN4" s="28">
        <v>5491011.5300000003</v>
      </c>
      <c r="AO4" s="29">
        <v>6227039.8100000005</v>
      </c>
      <c r="AP4" s="27">
        <v>0</v>
      </c>
      <c r="AQ4" s="28">
        <v>0</v>
      </c>
      <c r="AR4" s="29">
        <v>0</v>
      </c>
      <c r="AS4" s="24">
        <v>0</v>
      </c>
      <c r="AT4" s="25">
        <v>0</v>
      </c>
      <c r="AU4" s="26">
        <v>0</v>
      </c>
      <c r="AV4" s="24">
        <v>0</v>
      </c>
      <c r="AW4" s="25">
        <v>0</v>
      </c>
      <c r="AX4" s="26">
        <v>0</v>
      </c>
    </row>
    <row r="5" spans="1:50" x14ac:dyDescent="0.2">
      <c r="A5" s="22">
        <v>5103</v>
      </c>
      <c r="B5" s="23" t="s">
        <v>22</v>
      </c>
      <c r="C5" s="27">
        <v>0</v>
      </c>
      <c r="D5" s="28">
        <v>0</v>
      </c>
      <c r="E5" s="29">
        <v>0</v>
      </c>
      <c r="F5" s="27">
        <v>0</v>
      </c>
      <c r="G5" s="28">
        <v>0</v>
      </c>
      <c r="H5" s="29">
        <v>0</v>
      </c>
      <c r="I5" s="27">
        <v>0</v>
      </c>
      <c r="J5" s="28">
        <v>0</v>
      </c>
      <c r="K5" s="29">
        <v>0</v>
      </c>
      <c r="L5" s="27">
        <v>0</v>
      </c>
      <c r="M5" s="28">
        <v>0</v>
      </c>
      <c r="N5" s="29">
        <v>0</v>
      </c>
      <c r="O5" s="27">
        <v>0</v>
      </c>
      <c r="P5" s="28">
        <v>0</v>
      </c>
      <c r="Q5" s="29">
        <v>0</v>
      </c>
      <c r="R5" s="27">
        <v>55</v>
      </c>
      <c r="S5" s="28">
        <v>286</v>
      </c>
      <c r="T5" s="29">
        <v>0</v>
      </c>
      <c r="U5" s="27">
        <v>9255744</v>
      </c>
      <c r="V5" s="28">
        <v>40708764</v>
      </c>
      <c r="W5" s="29">
        <v>2187967</v>
      </c>
      <c r="X5" s="27">
        <v>8829378</v>
      </c>
      <c r="Y5" s="28">
        <v>31554381</v>
      </c>
      <c r="Z5" s="29">
        <v>7378077</v>
      </c>
      <c r="AA5" s="27">
        <v>3735006</v>
      </c>
      <c r="AB5" s="28">
        <v>7754577</v>
      </c>
      <c r="AC5" s="29">
        <v>-4552115</v>
      </c>
      <c r="AD5" s="27">
        <v>3308695</v>
      </c>
      <c r="AE5" s="28">
        <v>-1399520</v>
      </c>
      <c r="AF5" s="29">
        <v>637995</v>
      </c>
      <c r="AG5" s="27">
        <v>14606.82</v>
      </c>
      <c r="AH5" s="28">
        <v>272662.94999999553</v>
      </c>
      <c r="AI5" s="29">
        <v>426856.91999999993</v>
      </c>
      <c r="AJ5" s="27">
        <v>656.1</v>
      </c>
      <c r="AK5" s="28">
        <v>2.9999999999972715E-2</v>
      </c>
      <c r="AL5" s="29">
        <v>0</v>
      </c>
      <c r="AM5" s="27">
        <v>30913938.129999999</v>
      </c>
      <c r="AN5" s="28">
        <v>4507578.6000000006</v>
      </c>
      <c r="AO5" s="29">
        <v>3201556.11</v>
      </c>
      <c r="AP5" s="27">
        <v>0</v>
      </c>
      <c r="AQ5" s="28">
        <v>0</v>
      </c>
      <c r="AR5" s="29">
        <v>412606</v>
      </c>
      <c r="AS5" s="24">
        <v>0</v>
      </c>
      <c r="AT5" s="25">
        <v>2.1188408991735961E-3</v>
      </c>
      <c r="AU5" s="26">
        <v>2.8039426900615676E-3</v>
      </c>
      <c r="AV5" s="24">
        <v>0</v>
      </c>
      <c r="AW5" s="25">
        <v>0</v>
      </c>
      <c r="AX5" s="26">
        <v>2.7103310813739257E-3</v>
      </c>
    </row>
    <row r="6" spans="1:50" x14ac:dyDescent="0.2">
      <c r="A6" s="22">
        <v>5104</v>
      </c>
      <c r="B6" s="23" t="s">
        <v>23</v>
      </c>
      <c r="C6" s="27">
        <v>21711</v>
      </c>
      <c r="D6" s="28">
        <v>24681</v>
      </c>
      <c r="E6" s="29">
        <v>18625</v>
      </c>
      <c r="F6" s="27">
        <v>297231</v>
      </c>
      <c r="G6" s="28">
        <v>809084</v>
      </c>
      <c r="H6" s="29">
        <v>23228</v>
      </c>
      <c r="I6" s="27">
        <v>201957</v>
      </c>
      <c r="J6" s="28">
        <v>762320</v>
      </c>
      <c r="K6" s="29">
        <v>120875</v>
      </c>
      <c r="L6" s="27">
        <v>48303</v>
      </c>
      <c r="M6" s="28">
        <v>0</v>
      </c>
      <c r="N6" s="29">
        <v>0</v>
      </c>
      <c r="O6" s="27">
        <v>-25260</v>
      </c>
      <c r="P6" s="28">
        <v>-22083</v>
      </c>
      <c r="Q6" s="29">
        <v>116272</v>
      </c>
      <c r="R6" s="27">
        <v>0</v>
      </c>
      <c r="S6" s="28">
        <v>0</v>
      </c>
      <c r="T6" s="29">
        <v>0</v>
      </c>
      <c r="U6" s="27">
        <v>2720599</v>
      </c>
      <c r="V6" s="28">
        <v>8776328</v>
      </c>
      <c r="W6" s="29">
        <v>2656474</v>
      </c>
      <c r="X6" s="27">
        <v>1158649</v>
      </c>
      <c r="Y6" s="28">
        <v>7364295</v>
      </c>
      <c r="Z6" s="29">
        <v>642674</v>
      </c>
      <c r="AA6" s="27">
        <v>1585909</v>
      </c>
      <c r="AB6" s="28">
        <v>1613999</v>
      </c>
      <c r="AC6" s="29">
        <v>1804287</v>
      </c>
      <c r="AD6" s="27">
        <v>23959</v>
      </c>
      <c r="AE6" s="28">
        <v>201966</v>
      </c>
      <c r="AF6" s="29">
        <v>-209513</v>
      </c>
      <c r="AG6" s="27">
        <v>485731.77</v>
      </c>
      <c r="AH6" s="28">
        <v>0</v>
      </c>
      <c r="AI6" s="29">
        <v>746.43999999999869</v>
      </c>
      <c r="AJ6" s="27">
        <v>0</v>
      </c>
      <c r="AK6" s="28">
        <v>0</v>
      </c>
      <c r="AL6" s="29">
        <v>0</v>
      </c>
      <c r="AM6" s="27">
        <v>8601394.0700000003</v>
      </c>
      <c r="AN6" s="28">
        <v>2836132.32</v>
      </c>
      <c r="AO6" s="29">
        <v>1174213.8800000001</v>
      </c>
      <c r="AP6" s="27">
        <v>0</v>
      </c>
      <c r="AQ6" s="28">
        <v>0</v>
      </c>
      <c r="AR6" s="29">
        <v>0</v>
      </c>
      <c r="AS6" s="24">
        <v>0</v>
      </c>
      <c r="AT6" s="25">
        <v>0</v>
      </c>
      <c r="AU6" s="26">
        <v>1.1750838028825078E-5</v>
      </c>
      <c r="AV6" s="24">
        <v>0</v>
      </c>
      <c r="AW6" s="25">
        <v>0</v>
      </c>
      <c r="AX6" s="26">
        <v>0</v>
      </c>
    </row>
    <row r="7" spans="1:50" x14ac:dyDescent="0.2">
      <c r="A7" s="22">
        <v>5105</v>
      </c>
      <c r="B7" s="23" t="s">
        <v>24</v>
      </c>
      <c r="C7" s="27">
        <v>0</v>
      </c>
      <c r="D7" s="28">
        <v>0</v>
      </c>
      <c r="E7" s="29">
        <v>0</v>
      </c>
      <c r="F7" s="27">
        <v>0</v>
      </c>
      <c r="G7" s="28">
        <v>104281</v>
      </c>
      <c r="H7" s="29">
        <v>200306</v>
      </c>
      <c r="I7" s="27">
        <v>0</v>
      </c>
      <c r="J7" s="28">
        <v>493561</v>
      </c>
      <c r="K7" s="29">
        <v>0</v>
      </c>
      <c r="L7" s="27">
        <v>0</v>
      </c>
      <c r="M7" s="28">
        <v>-324664</v>
      </c>
      <c r="N7" s="29">
        <v>135867</v>
      </c>
      <c r="O7" s="27">
        <v>0</v>
      </c>
      <c r="P7" s="28">
        <v>64616</v>
      </c>
      <c r="Q7" s="29">
        <v>-64439</v>
      </c>
      <c r="R7" s="27">
        <v>0</v>
      </c>
      <c r="S7" s="28">
        <v>0</v>
      </c>
      <c r="T7" s="29">
        <v>0</v>
      </c>
      <c r="U7" s="27">
        <v>576751</v>
      </c>
      <c r="V7" s="28">
        <v>1195290</v>
      </c>
      <c r="W7" s="29">
        <v>381269</v>
      </c>
      <c r="X7" s="27">
        <v>632921</v>
      </c>
      <c r="Y7" s="28">
        <v>1259331</v>
      </c>
      <c r="Z7" s="29">
        <v>440329</v>
      </c>
      <c r="AA7" s="27">
        <v>67454</v>
      </c>
      <c r="AB7" s="28">
        <v>-97006</v>
      </c>
      <c r="AC7" s="29">
        <v>78302</v>
      </c>
      <c r="AD7" s="27">
        <v>123624</v>
      </c>
      <c r="AE7" s="28">
        <v>-32965</v>
      </c>
      <c r="AF7" s="29">
        <v>137362</v>
      </c>
      <c r="AG7" s="27">
        <v>4970.1899999999996</v>
      </c>
      <c r="AH7" s="28">
        <v>948.75</v>
      </c>
      <c r="AI7" s="29">
        <v>177.97000000000116</v>
      </c>
      <c r="AJ7" s="27">
        <v>0</v>
      </c>
      <c r="AK7" s="28">
        <v>0</v>
      </c>
      <c r="AL7" s="29">
        <v>0</v>
      </c>
      <c r="AM7" s="27">
        <v>614902.64</v>
      </c>
      <c r="AN7" s="28">
        <v>471987.36999999994</v>
      </c>
      <c r="AO7" s="29">
        <v>522472.79000000004</v>
      </c>
      <c r="AP7" s="27">
        <v>0</v>
      </c>
      <c r="AQ7" s="28">
        <v>0</v>
      </c>
      <c r="AR7" s="29">
        <v>0</v>
      </c>
      <c r="AS7" s="24">
        <v>0</v>
      </c>
      <c r="AT7" s="25">
        <v>2.9058632617596114E-5</v>
      </c>
      <c r="AU7" s="26">
        <v>5.399817218751009E-6</v>
      </c>
      <c r="AV7" s="24">
        <v>0</v>
      </c>
      <c r="AW7" s="25">
        <v>0</v>
      </c>
      <c r="AX7" s="26">
        <v>0</v>
      </c>
    </row>
    <row r="8" spans="1:50" x14ac:dyDescent="0.2">
      <c r="A8" s="22">
        <v>5106</v>
      </c>
      <c r="B8" s="23" t="s">
        <v>25</v>
      </c>
      <c r="C8" s="27">
        <v>0</v>
      </c>
      <c r="D8" s="28">
        <v>0</v>
      </c>
      <c r="E8" s="29">
        <v>0</v>
      </c>
      <c r="F8" s="27">
        <v>0</v>
      </c>
      <c r="G8" s="28">
        <v>1382150</v>
      </c>
      <c r="H8" s="29">
        <v>0</v>
      </c>
      <c r="I8" s="27">
        <v>0</v>
      </c>
      <c r="J8" s="28">
        <v>1382150</v>
      </c>
      <c r="K8" s="29">
        <v>0</v>
      </c>
      <c r="L8" s="27">
        <v>0</v>
      </c>
      <c r="M8" s="28">
        <v>0</v>
      </c>
      <c r="N8" s="29">
        <v>0</v>
      </c>
      <c r="O8" s="27">
        <v>0</v>
      </c>
      <c r="P8" s="28">
        <v>0</v>
      </c>
      <c r="Q8" s="29">
        <v>0</v>
      </c>
      <c r="R8" s="27">
        <v>0</v>
      </c>
      <c r="S8" s="28">
        <v>0</v>
      </c>
      <c r="T8" s="29">
        <v>0</v>
      </c>
      <c r="U8" s="27">
        <v>219642</v>
      </c>
      <c r="V8" s="28">
        <v>747081</v>
      </c>
      <c r="W8" s="29">
        <v>291958</v>
      </c>
      <c r="X8" s="27">
        <v>196420</v>
      </c>
      <c r="Y8" s="28">
        <v>789045</v>
      </c>
      <c r="Z8" s="29">
        <v>275456</v>
      </c>
      <c r="AA8" s="27">
        <v>9150</v>
      </c>
      <c r="AB8" s="28">
        <v>-41050</v>
      </c>
      <c r="AC8" s="29">
        <v>58208</v>
      </c>
      <c r="AD8" s="27">
        <v>-14072</v>
      </c>
      <c r="AE8" s="28">
        <v>914</v>
      </c>
      <c r="AF8" s="29">
        <v>41706</v>
      </c>
      <c r="AG8" s="27">
        <v>400039.38</v>
      </c>
      <c r="AH8" s="28">
        <v>13474.959999999992</v>
      </c>
      <c r="AI8" s="29">
        <v>14992.909999999996</v>
      </c>
      <c r="AJ8" s="27">
        <v>0</v>
      </c>
      <c r="AK8" s="28">
        <v>0</v>
      </c>
      <c r="AL8" s="29">
        <v>0</v>
      </c>
      <c r="AM8" s="27">
        <v>581134.98</v>
      </c>
      <c r="AN8" s="28">
        <v>268826.78000000003</v>
      </c>
      <c r="AO8" s="29">
        <v>294576.78000000003</v>
      </c>
      <c r="AP8" s="27">
        <v>391904</v>
      </c>
      <c r="AQ8" s="28">
        <v>0</v>
      </c>
      <c r="AR8" s="29">
        <v>14993</v>
      </c>
      <c r="AS8" s="24">
        <v>0</v>
      </c>
      <c r="AT8" s="25">
        <v>6.9137562402928098E-4</v>
      </c>
      <c r="AU8" s="26">
        <v>8.1536763767766133E-4</v>
      </c>
      <c r="AV8" s="24">
        <v>0</v>
      </c>
      <c r="AW8" s="25">
        <v>0</v>
      </c>
      <c r="AX8" s="26">
        <v>8.1537253219696377E-4</v>
      </c>
    </row>
    <row r="9" spans="1:50" x14ac:dyDescent="0.2">
      <c r="A9" s="22">
        <v>5107</v>
      </c>
      <c r="B9" s="23" t="s">
        <v>26</v>
      </c>
      <c r="C9" s="27">
        <v>0</v>
      </c>
      <c r="D9" s="28">
        <v>0</v>
      </c>
      <c r="E9" s="29">
        <v>0</v>
      </c>
      <c r="F9" s="27">
        <v>0</v>
      </c>
      <c r="G9" s="28">
        <v>0</v>
      </c>
      <c r="H9" s="29">
        <v>0</v>
      </c>
      <c r="I9" s="27">
        <v>0</v>
      </c>
      <c r="J9" s="28">
        <v>0</v>
      </c>
      <c r="K9" s="29">
        <v>0</v>
      </c>
      <c r="L9" s="27">
        <v>0</v>
      </c>
      <c r="M9" s="28">
        <v>0</v>
      </c>
      <c r="N9" s="29">
        <v>0</v>
      </c>
      <c r="O9" s="27">
        <v>0</v>
      </c>
      <c r="P9" s="28">
        <v>0</v>
      </c>
      <c r="Q9" s="29">
        <v>0</v>
      </c>
      <c r="R9" s="27">
        <v>13</v>
      </c>
      <c r="S9" s="28">
        <v>149</v>
      </c>
      <c r="T9" s="29">
        <v>0</v>
      </c>
      <c r="U9" s="27">
        <v>6062618</v>
      </c>
      <c r="V9" s="28">
        <v>15445753</v>
      </c>
      <c r="W9" s="29">
        <v>5923955</v>
      </c>
      <c r="X9" s="27">
        <v>4165695</v>
      </c>
      <c r="Y9" s="28">
        <v>7929301</v>
      </c>
      <c r="Z9" s="29">
        <v>4886044</v>
      </c>
      <c r="AA9" s="27">
        <v>4800282</v>
      </c>
      <c r="AB9" s="28">
        <v>8043574</v>
      </c>
      <c r="AC9" s="29">
        <v>633338</v>
      </c>
      <c r="AD9" s="27">
        <v>2903372</v>
      </c>
      <c r="AE9" s="28">
        <v>527271</v>
      </c>
      <c r="AF9" s="29">
        <v>-404573</v>
      </c>
      <c r="AG9" s="27">
        <v>54676.02</v>
      </c>
      <c r="AH9" s="28">
        <v>0</v>
      </c>
      <c r="AI9" s="29">
        <v>0</v>
      </c>
      <c r="AJ9" s="27">
        <v>760.78</v>
      </c>
      <c r="AK9" s="28">
        <v>186.28999999999996</v>
      </c>
      <c r="AL9" s="29">
        <v>186.29000000003725</v>
      </c>
      <c r="AM9" s="27">
        <v>10173085.380000001</v>
      </c>
      <c r="AN9" s="28">
        <v>2989149.32</v>
      </c>
      <c r="AO9" s="29">
        <v>7065565.8200000003</v>
      </c>
      <c r="AP9" s="27">
        <v>0</v>
      </c>
      <c r="AQ9" s="28">
        <v>0</v>
      </c>
      <c r="AR9" s="29">
        <v>0</v>
      </c>
      <c r="AS9" s="24">
        <v>0</v>
      </c>
      <c r="AT9" s="25">
        <v>0</v>
      </c>
      <c r="AU9" s="26">
        <v>0</v>
      </c>
      <c r="AV9" s="24">
        <v>0</v>
      </c>
      <c r="AW9" s="25">
        <v>0</v>
      </c>
      <c r="AX9" s="26">
        <v>0</v>
      </c>
    </row>
    <row r="10" spans="1:50" x14ac:dyDescent="0.2">
      <c r="A10" s="22">
        <v>5108</v>
      </c>
      <c r="B10" s="23" t="s">
        <v>27</v>
      </c>
      <c r="C10" s="27">
        <v>0</v>
      </c>
      <c r="D10" s="28">
        <v>0</v>
      </c>
      <c r="E10" s="29">
        <v>0</v>
      </c>
      <c r="F10" s="27">
        <v>0</v>
      </c>
      <c r="G10" s="28">
        <v>3211</v>
      </c>
      <c r="H10" s="29">
        <v>1848215</v>
      </c>
      <c r="I10" s="27">
        <v>0</v>
      </c>
      <c r="J10" s="28">
        <v>1426694</v>
      </c>
      <c r="K10" s="29">
        <v>336377</v>
      </c>
      <c r="L10" s="27">
        <v>0</v>
      </c>
      <c r="M10" s="28">
        <v>3211</v>
      </c>
      <c r="N10" s="29">
        <v>94931</v>
      </c>
      <c r="O10" s="27">
        <v>0</v>
      </c>
      <c r="P10" s="28">
        <v>1426694</v>
      </c>
      <c r="Q10" s="29">
        <v>-1416907</v>
      </c>
      <c r="R10" s="27">
        <v>0</v>
      </c>
      <c r="S10" s="28">
        <v>9653</v>
      </c>
      <c r="T10" s="29">
        <v>0</v>
      </c>
      <c r="U10" s="27">
        <v>299594</v>
      </c>
      <c r="V10" s="28">
        <v>1628132</v>
      </c>
      <c r="W10" s="29">
        <v>198588</v>
      </c>
      <c r="X10" s="27">
        <v>842402</v>
      </c>
      <c r="Y10" s="28">
        <v>1117652</v>
      </c>
      <c r="Z10" s="29">
        <v>761635</v>
      </c>
      <c r="AA10" s="27">
        <v>-64453</v>
      </c>
      <c r="AB10" s="28">
        <v>490983</v>
      </c>
      <c r="AC10" s="29">
        <v>-578337</v>
      </c>
      <c r="AD10" s="27">
        <v>478355</v>
      </c>
      <c r="AE10" s="28">
        <v>-9844</v>
      </c>
      <c r="AF10" s="29">
        <v>-15290</v>
      </c>
      <c r="AG10" s="27">
        <v>12794.53</v>
      </c>
      <c r="AH10" s="28">
        <v>10475.369999999879</v>
      </c>
      <c r="AI10" s="29">
        <v>0</v>
      </c>
      <c r="AJ10" s="27">
        <v>0</v>
      </c>
      <c r="AK10" s="28">
        <v>0</v>
      </c>
      <c r="AL10" s="29">
        <v>0</v>
      </c>
      <c r="AM10" s="27">
        <v>999953.89</v>
      </c>
      <c r="AN10" s="28">
        <v>3330301.39</v>
      </c>
      <c r="AO10" s="29">
        <v>5175548.43</v>
      </c>
      <c r="AP10" s="27">
        <v>0</v>
      </c>
      <c r="AQ10" s="28">
        <v>0</v>
      </c>
      <c r="AR10" s="29">
        <v>0</v>
      </c>
      <c r="AS10" s="24">
        <v>0</v>
      </c>
      <c r="AT10" s="25">
        <v>2.1141722481533341E-4</v>
      </c>
      <c r="AU10" s="26">
        <v>0</v>
      </c>
      <c r="AV10" s="24">
        <v>0</v>
      </c>
      <c r="AW10" s="25">
        <v>0</v>
      </c>
      <c r="AX10" s="26">
        <v>0</v>
      </c>
    </row>
    <row r="11" spans="1:50" x14ac:dyDescent="0.2">
      <c r="A11" s="22">
        <v>5109</v>
      </c>
      <c r="B11" s="23" t="s">
        <v>28</v>
      </c>
      <c r="C11" s="27">
        <v>616</v>
      </c>
      <c r="D11" s="28">
        <v>937</v>
      </c>
      <c r="E11" s="29">
        <v>869</v>
      </c>
      <c r="F11" s="27">
        <v>67</v>
      </c>
      <c r="G11" s="28">
        <v>937</v>
      </c>
      <c r="H11" s="29">
        <v>199700</v>
      </c>
      <c r="I11" s="27">
        <v>0</v>
      </c>
      <c r="J11" s="28">
        <v>0</v>
      </c>
      <c r="K11" s="29">
        <v>217247</v>
      </c>
      <c r="L11" s="27">
        <v>0</v>
      </c>
      <c r="M11" s="28">
        <v>0</v>
      </c>
      <c r="N11" s="29">
        <v>17492</v>
      </c>
      <c r="O11" s="27">
        <v>549</v>
      </c>
      <c r="P11" s="28">
        <v>0</v>
      </c>
      <c r="Q11" s="29">
        <v>35908</v>
      </c>
      <c r="R11" s="27">
        <v>0</v>
      </c>
      <c r="S11" s="28">
        <v>0</v>
      </c>
      <c r="T11" s="29">
        <v>0</v>
      </c>
      <c r="U11" s="27">
        <v>432960</v>
      </c>
      <c r="V11" s="28">
        <v>1473700</v>
      </c>
      <c r="W11" s="29">
        <v>701846</v>
      </c>
      <c r="X11" s="27">
        <v>631718</v>
      </c>
      <c r="Y11" s="28">
        <v>2194575</v>
      </c>
      <c r="Z11" s="29">
        <v>1216426</v>
      </c>
      <c r="AA11" s="27">
        <v>-152184</v>
      </c>
      <c r="AB11" s="28">
        <v>-714578</v>
      </c>
      <c r="AC11" s="29">
        <v>-365514</v>
      </c>
      <c r="AD11" s="27">
        <v>46574</v>
      </c>
      <c r="AE11" s="28">
        <v>6297</v>
      </c>
      <c r="AF11" s="29">
        <v>149066</v>
      </c>
      <c r="AG11" s="27">
        <v>377.26</v>
      </c>
      <c r="AH11" s="28">
        <v>0</v>
      </c>
      <c r="AI11" s="29">
        <v>0</v>
      </c>
      <c r="AJ11" s="27">
        <v>0</v>
      </c>
      <c r="AK11" s="28">
        <v>0</v>
      </c>
      <c r="AL11" s="29">
        <v>0</v>
      </c>
      <c r="AM11" s="27">
        <v>48202.73</v>
      </c>
      <c r="AN11" s="28">
        <v>1766309.4800000002</v>
      </c>
      <c r="AO11" s="29">
        <v>7844114.4199999999</v>
      </c>
      <c r="AP11" s="27">
        <v>0</v>
      </c>
      <c r="AQ11" s="28">
        <v>0</v>
      </c>
      <c r="AR11" s="29">
        <v>0</v>
      </c>
      <c r="AS11" s="24">
        <v>0</v>
      </c>
      <c r="AT11" s="25">
        <v>0</v>
      </c>
      <c r="AU11" s="26">
        <v>0</v>
      </c>
      <c r="AV11" s="24">
        <v>0</v>
      </c>
      <c r="AW11" s="25">
        <v>0</v>
      </c>
      <c r="AX11" s="26">
        <v>0</v>
      </c>
    </row>
    <row r="12" spans="1:50" x14ac:dyDescent="0.2">
      <c r="A12" s="22">
        <v>5110</v>
      </c>
      <c r="B12" s="23" t="s">
        <v>29</v>
      </c>
      <c r="C12" s="27">
        <v>0</v>
      </c>
      <c r="D12" s="28">
        <v>0</v>
      </c>
      <c r="E12" s="29">
        <v>0</v>
      </c>
      <c r="F12" s="27">
        <v>36270</v>
      </c>
      <c r="G12" s="28">
        <v>5565313</v>
      </c>
      <c r="H12" s="29">
        <v>0</v>
      </c>
      <c r="I12" s="27">
        <v>0</v>
      </c>
      <c r="J12" s="28">
        <v>5315189</v>
      </c>
      <c r="K12" s="29">
        <v>0</v>
      </c>
      <c r="L12" s="27">
        <v>0</v>
      </c>
      <c r="M12" s="28">
        <v>-950</v>
      </c>
      <c r="N12" s="29">
        <v>0</v>
      </c>
      <c r="O12" s="27">
        <v>-36270</v>
      </c>
      <c r="P12" s="28">
        <v>-251074</v>
      </c>
      <c r="Q12" s="29">
        <v>0</v>
      </c>
      <c r="R12" s="27">
        <v>0</v>
      </c>
      <c r="S12" s="28">
        <v>0</v>
      </c>
      <c r="T12" s="29">
        <v>0</v>
      </c>
      <c r="U12" s="27">
        <v>639563</v>
      </c>
      <c r="V12" s="28">
        <v>1435554</v>
      </c>
      <c r="W12" s="29">
        <v>683347</v>
      </c>
      <c r="X12" s="27">
        <v>847735</v>
      </c>
      <c r="Y12" s="28">
        <v>1628443</v>
      </c>
      <c r="Z12" s="29">
        <v>837635</v>
      </c>
      <c r="AA12" s="27">
        <v>-6630</v>
      </c>
      <c r="AB12" s="28">
        <v>-32024</v>
      </c>
      <c r="AC12" s="29">
        <v>120636</v>
      </c>
      <c r="AD12" s="27">
        <v>201542</v>
      </c>
      <c r="AE12" s="28">
        <v>160865</v>
      </c>
      <c r="AF12" s="29">
        <v>274924</v>
      </c>
      <c r="AG12" s="27">
        <v>804839.13</v>
      </c>
      <c r="AH12" s="28">
        <v>105828.76000000036</v>
      </c>
      <c r="AI12" s="29">
        <v>98391.189999999959</v>
      </c>
      <c r="AJ12" s="27">
        <v>0</v>
      </c>
      <c r="AK12" s="28">
        <v>0</v>
      </c>
      <c r="AL12" s="29">
        <v>0</v>
      </c>
      <c r="AM12" s="27">
        <v>9303355.9900000002</v>
      </c>
      <c r="AN12" s="28">
        <v>4660245.129999999</v>
      </c>
      <c r="AO12" s="29">
        <v>1455338.57</v>
      </c>
      <c r="AP12" s="27">
        <v>0</v>
      </c>
      <c r="AQ12" s="28">
        <v>0</v>
      </c>
      <c r="AR12" s="29">
        <v>0</v>
      </c>
      <c r="AS12" s="24">
        <v>0</v>
      </c>
      <c r="AT12" s="25">
        <v>4.4102648732018516E-3</v>
      </c>
      <c r="AU12" s="26">
        <v>3.332396746652816E-3</v>
      </c>
      <c r="AV12" s="24">
        <v>0</v>
      </c>
      <c r="AW12" s="25">
        <v>0</v>
      </c>
      <c r="AX12" s="26">
        <v>0</v>
      </c>
    </row>
    <row r="13" spans="1:50" x14ac:dyDescent="0.2">
      <c r="A13" s="22">
        <v>5111</v>
      </c>
      <c r="B13" s="23" t="s">
        <v>30</v>
      </c>
      <c r="C13" s="27">
        <v>0</v>
      </c>
      <c r="D13" s="28">
        <v>0</v>
      </c>
      <c r="E13" s="29">
        <v>0</v>
      </c>
      <c r="F13" s="27">
        <v>0</v>
      </c>
      <c r="G13" s="28">
        <v>4820</v>
      </c>
      <c r="H13" s="29">
        <v>413076</v>
      </c>
      <c r="I13" s="27">
        <v>0</v>
      </c>
      <c r="J13" s="28">
        <v>1962959</v>
      </c>
      <c r="K13" s="29">
        <v>16151</v>
      </c>
      <c r="L13" s="27">
        <v>0</v>
      </c>
      <c r="M13" s="28">
        <v>4820</v>
      </c>
      <c r="N13" s="29">
        <v>0</v>
      </c>
      <c r="O13" s="27">
        <v>0</v>
      </c>
      <c r="P13" s="28">
        <v>1962959</v>
      </c>
      <c r="Q13" s="29">
        <v>-396925</v>
      </c>
      <c r="R13" s="27">
        <v>0</v>
      </c>
      <c r="S13" s="28">
        <v>0</v>
      </c>
      <c r="T13" s="29">
        <v>0</v>
      </c>
      <c r="U13" s="27">
        <v>377774</v>
      </c>
      <c r="V13" s="28">
        <v>1136500</v>
      </c>
      <c r="W13" s="29">
        <v>365198</v>
      </c>
      <c r="X13" s="27">
        <v>592246</v>
      </c>
      <c r="Y13" s="28">
        <v>1070387</v>
      </c>
      <c r="Z13" s="29">
        <v>295953</v>
      </c>
      <c r="AA13" s="27">
        <v>-83065</v>
      </c>
      <c r="AB13" s="28">
        <v>-182764</v>
      </c>
      <c r="AC13" s="29">
        <v>94295</v>
      </c>
      <c r="AD13" s="27">
        <v>131407</v>
      </c>
      <c r="AE13" s="28">
        <v>-248877</v>
      </c>
      <c r="AF13" s="29">
        <v>25050</v>
      </c>
      <c r="AG13" s="27">
        <v>16248.26</v>
      </c>
      <c r="AH13" s="28">
        <v>3752.2999999999884</v>
      </c>
      <c r="AI13" s="29">
        <v>8348.3399999999965</v>
      </c>
      <c r="AJ13" s="27">
        <v>0</v>
      </c>
      <c r="AK13" s="28">
        <v>0</v>
      </c>
      <c r="AL13" s="29">
        <v>0</v>
      </c>
      <c r="AM13" s="27">
        <v>628597.84</v>
      </c>
      <c r="AN13" s="28">
        <v>4628129.08</v>
      </c>
      <c r="AO13" s="29">
        <v>5129733.9499999993</v>
      </c>
      <c r="AP13" s="27">
        <v>0</v>
      </c>
      <c r="AQ13" s="28">
        <v>0</v>
      </c>
      <c r="AR13" s="29">
        <v>0</v>
      </c>
      <c r="AS13" s="24">
        <v>0</v>
      </c>
      <c r="AT13" s="25">
        <v>1.3971236596113299E-4</v>
      </c>
      <c r="AU13" s="26">
        <v>3.5276546210139914E-4</v>
      </c>
      <c r="AV13" s="24">
        <v>0</v>
      </c>
      <c r="AW13" s="25">
        <v>0</v>
      </c>
      <c r="AX13" s="26">
        <v>0</v>
      </c>
    </row>
    <row r="14" spans="1:50" x14ac:dyDescent="0.2">
      <c r="A14" s="22">
        <v>5112</v>
      </c>
      <c r="B14" s="23" t="s">
        <v>31</v>
      </c>
      <c r="C14" s="27">
        <v>0</v>
      </c>
      <c r="D14" s="28">
        <v>0</v>
      </c>
      <c r="E14" s="29">
        <v>0</v>
      </c>
      <c r="F14" s="27">
        <v>0</v>
      </c>
      <c r="G14" s="28">
        <v>0</v>
      </c>
      <c r="H14" s="29">
        <v>0</v>
      </c>
      <c r="I14" s="27">
        <v>0</v>
      </c>
      <c r="J14" s="28">
        <v>0</v>
      </c>
      <c r="K14" s="29">
        <v>0</v>
      </c>
      <c r="L14" s="27">
        <v>0</v>
      </c>
      <c r="M14" s="28">
        <v>0</v>
      </c>
      <c r="N14" s="29">
        <v>0</v>
      </c>
      <c r="O14" s="27">
        <v>0</v>
      </c>
      <c r="P14" s="28">
        <v>0</v>
      </c>
      <c r="Q14" s="29">
        <v>0</v>
      </c>
      <c r="R14" s="27">
        <v>0</v>
      </c>
      <c r="S14" s="28">
        <v>0</v>
      </c>
      <c r="T14" s="29">
        <v>0</v>
      </c>
      <c r="U14" s="27">
        <v>887212</v>
      </c>
      <c r="V14" s="28">
        <v>976433</v>
      </c>
      <c r="W14" s="29">
        <v>56911</v>
      </c>
      <c r="X14" s="27">
        <v>830540</v>
      </c>
      <c r="Y14" s="28">
        <v>1005646</v>
      </c>
      <c r="Z14" s="29">
        <v>58203</v>
      </c>
      <c r="AA14" s="27">
        <v>73762</v>
      </c>
      <c r="AB14" s="28">
        <v>-35710</v>
      </c>
      <c r="AC14" s="29">
        <v>11569</v>
      </c>
      <c r="AD14" s="27">
        <v>17090</v>
      </c>
      <c r="AE14" s="28">
        <v>-6497</v>
      </c>
      <c r="AF14" s="29">
        <v>12861</v>
      </c>
      <c r="AG14" s="27">
        <v>22257.31</v>
      </c>
      <c r="AH14" s="28">
        <v>18713.069999999949</v>
      </c>
      <c r="AI14" s="29">
        <v>20960.349999999999</v>
      </c>
      <c r="AJ14" s="27">
        <v>0</v>
      </c>
      <c r="AK14" s="28">
        <v>0</v>
      </c>
      <c r="AL14" s="29">
        <v>0</v>
      </c>
      <c r="AM14" s="27">
        <v>359327.71</v>
      </c>
      <c r="AN14" s="28">
        <v>2820.0000000000509</v>
      </c>
      <c r="AO14" s="29">
        <v>57540</v>
      </c>
      <c r="AP14" s="27">
        <v>19032</v>
      </c>
      <c r="AQ14" s="28">
        <v>17888</v>
      </c>
      <c r="AR14" s="29">
        <v>17888</v>
      </c>
      <c r="AS14" s="24">
        <v>0</v>
      </c>
      <c r="AT14" s="25">
        <v>1.1563481533566598E-3</v>
      </c>
      <c r="AU14" s="26">
        <v>9.6299310534178422E-4</v>
      </c>
      <c r="AV14" s="24">
        <v>0</v>
      </c>
      <c r="AW14" s="25">
        <v>1.1053640993831577E-3</v>
      </c>
      <c r="AX14" s="26">
        <v>8.2183840767705864E-4</v>
      </c>
    </row>
    <row r="15" spans="1:50" x14ac:dyDescent="0.2">
      <c r="A15" s="22">
        <v>5113</v>
      </c>
      <c r="B15" s="23" t="s">
        <v>32</v>
      </c>
      <c r="C15" s="27">
        <v>0</v>
      </c>
      <c r="D15" s="28">
        <v>0</v>
      </c>
      <c r="E15" s="29">
        <v>0</v>
      </c>
      <c r="F15" s="27">
        <v>0</v>
      </c>
      <c r="G15" s="28">
        <v>290801</v>
      </c>
      <c r="H15" s="29">
        <v>0</v>
      </c>
      <c r="I15" s="27">
        <v>0</v>
      </c>
      <c r="J15" s="28">
        <v>0</v>
      </c>
      <c r="K15" s="29">
        <v>0</v>
      </c>
      <c r="L15" s="27">
        <v>0</v>
      </c>
      <c r="M15" s="28">
        <v>290801</v>
      </c>
      <c r="N15" s="29">
        <v>0</v>
      </c>
      <c r="O15" s="27">
        <v>0</v>
      </c>
      <c r="P15" s="28">
        <v>0</v>
      </c>
      <c r="Q15" s="29">
        <v>0</v>
      </c>
      <c r="R15" s="27">
        <v>0</v>
      </c>
      <c r="S15" s="28">
        <v>0</v>
      </c>
      <c r="T15" s="29">
        <v>0</v>
      </c>
      <c r="U15" s="27">
        <v>377987</v>
      </c>
      <c r="V15" s="28">
        <v>1149137</v>
      </c>
      <c r="W15" s="29">
        <v>733043</v>
      </c>
      <c r="X15" s="27">
        <v>333169</v>
      </c>
      <c r="Y15" s="28">
        <v>1114140</v>
      </c>
      <c r="Z15" s="29">
        <v>739924</v>
      </c>
      <c r="AA15" s="27">
        <v>61117</v>
      </c>
      <c r="AB15" s="28">
        <v>88140</v>
      </c>
      <c r="AC15" s="29">
        <v>175</v>
      </c>
      <c r="AD15" s="27">
        <v>16299</v>
      </c>
      <c r="AE15" s="28">
        <v>53143</v>
      </c>
      <c r="AF15" s="29">
        <v>7056</v>
      </c>
      <c r="AG15" s="27">
        <v>1330.28</v>
      </c>
      <c r="AH15" s="28">
        <v>1330.2800000000279</v>
      </c>
      <c r="AI15" s="29">
        <v>1330.28</v>
      </c>
      <c r="AJ15" s="27">
        <v>0</v>
      </c>
      <c r="AK15" s="28">
        <v>0</v>
      </c>
      <c r="AL15" s="29">
        <v>0</v>
      </c>
      <c r="AM15" s="27">
        <v>0</v>
      </c>
      <c r="AN15" s="28">
        <v>0</v>
      </c>
      <c r="AO15" s="29">
        <v>0</v>
      </c>
      <c r="AP15" s="27">
        <v>0</v>
      </c>
      <c r="AQ15" s="28">
        <v>0</v>
      </c>
      <c r="AR15" s="29">
        <v>0</v>
      </c>
      <c r="AS15" s="24">
        <v>0</v>
      </c>
      <c r="AT15" s="25">
        <v>7.6139010184856252E-5</v>
      </c>
      <c r="AU15" s="26">
        <v>8.4619431694655064E-5</v>
      </c>
      <c r="AV15" s="24">
        <v>0</v>
      </c>
      <c r="AW15" s="25">
        <v>0</v>
      </c>
      <c r="AX15" s="26">
        <v>0</v>
      </c>
    </row>
    <row r="16" spans="1:50" x14ac:dyDescent="0.2">
      <c r="A16" s="22">
        <v>5114</v>
      </c>
      <c r="B16" s="23" t="s">
        <v>33</v>
      </c>
      <c r="C16" s="27">
        <v>0</v>
      </c>
      <c r="D16" s="28">
        <v>0</v>
      </c>
      <c r="E16" s="29">
        <v>0</v>
      </c>
      <c r="F16" s="27">
        <v>0</v>
      </c>
      <c r="G16" s="28">
        <v>161140</v>
      </c>
      <c r="H16" s="29">
        <v>32228</v>
      </c>
      <c r="I16" s="27">
        <v>0</v>
      </c>
      <c r="J16" s="28">
        <v>161140</v>
      </c>
      <c r="K16" s="29">
        <v>32228</v>
      </c>
      <c r="L16" s="27">
        <v>0</v>
      </c>
      <c r="M16" s="28">
        <v>0</v>
      </c>
      <c r="N16" s="29">
        <v>0</v>
      </c>
      <c r="O16" s="27">
        <v>0</v>
      </c>
      <c r="P16" s="28">
        <v>0</v>
      </c>
      <c r="Q16" s="29">
        <v>0</v>
      </c>
      <c r="R16" s="27">
        <v>0</v>
      </c>
      <c r="S16" s="28">
        <v>0</v>
      </c>
      <c r="T16" s="29">
        <v>0</v>
      </c>
      <c r="U16" s="27">
        <v>578601</v>
      </c>
      <c r="V16" s="28">
        <v>1206256</v>
      </c>
      <c r="W16" s="29">
        <v>679531</v>
      </c>
      <c r="X16" s="27">
        <v>816802</v>
      </c>
      <c r="Y16" s="28">
        <v>1501435</v>
      </c>
      <c r="Z16" s="29">
        <v>722773</v>
      </c>
      <c r="AA16" s="27">
        <v>-71700</v>
      </c>
      <c r="AB16" s="28">
        <v>-55100</v>
      </c>
      <c r="AC16" s="29">
        <v>80100</v>
      </c>
      <c r="AD16" s="27">
        <v>166501</v>
      </c>
      <c r="AE16" s="28">
        <v>240079</v>
      </c>
      <c r="AF16" s="29">
        <v>123342</v>
      </c>
      <c r="AG16" s="27">
        <v>254248.84</v>
      </c>
      <c r="AH16" s="28">
        <v>80732.010000000009</v>
      </c>
      <c r="AI16" s="29">
        <v>5500.4000000000233</v>
      </c>
      <c r="AJ16" s="27">
        <v>0</v>
      </c>
      <c r="AK16" s="28">
        <v>0</v>
      </c>
      <c r="AL16" s="29">
        <v>0</v>
      </c>
      <c r="AM16" s="27">
        <v>5755.1</v>
      </c>
      <c r="AN16" s="28">
        <v>5755.1</v>
      </c>
      <c r="AO16" s="29">
        <v>0</v>
      </c>
      <c r="AP16" s="27">
        <v>0</v>
      </c>
      <c r="AQ16" s="28">
        <v>0</v>
      </c>
      <c r="AR16" s="29">
        <v>0</v>
      </c>
      <c r="AS16" s="24">
        <v>0</v>
      </c>
      <c r="AT16" s="25">
        <v>5.3883230278297658E-3</v>
      </c>
      <c r="AU16" s="26">
        <v>3.3809573129859726E-4</v>
      </c>
      <c r="AV16" s="24">
        <v>0</v>
      </c>
      <c r="AW16" s="25">
        <v>0</v>
      </c>
      <c r="AX16" s="26">
        <v>0</v>
      </c>
    </row>
    <row r="17" spans="1:50" x14ac:dyDescent="0.2">
      <c r="A17" s="22">
        <v>5201</v>
      </c>
      <c r="B17" s="23" t="s">
        <v>34</v>
      </c>
      <c r="C17" s="27">
        <v>10482</v>
      </c>
      <c r="D17" s="28">
        <v>19772</v>
      </c>
      <c r="E17" s="29">
        <v>7839</v>
      </c>
      <c r="F17" s="27">
        <v>156082</v>
      </c>
      <c r="G17" s="28">
        <v>621369</v>
      </c>
      <c r="H17" s="29">
        <v>526258</v>
      </c>
      <c r="I17" s="27">
        <v>70409</v>
      </c>
      <c r="J17" s="28">
        <v>838960</v>
      </c>
      <c r="K17" s="29">
        <v>205969</v>
      </c>
      <c r="L17" s="27">
        <v>0</v>
      </c>
      <c r="M17" s="28">
        <v>0</v>
      </c>
      <c r="N17" s="29">
        <v>7424</v>
      </c>
      <c r="O17" s="27">
        <v>-75191</v>
      </c>
      <c r="P17" s="28">
        <v>237363</v>
      </c>
      <c r="Q17" s="29">
        <v>-305026</v>
      </c>
      <c r="R17" s="27">
        <v>0</v>
      </c>
      <c r="S17" s="28">
        <v>0</v>
      </c>
      <c r="T17" s="29">
        <v>0</v>
      </c>
      <c r="U17" s="27">
        <v>215471</v>
      </c>
      <c r="V17" s="28">
        <v>841982</v>
      </c>
      <c r="W17" s="29">
        <v>393926</v>
      </c>
      <c r="X17" s="27">
        <v>314578</v>
      </c>
      <c r="Y17" s="28">
        <v>960952</v>
      </c>
      <c r="Z17" s="29">
        <v>280839</v>
      </c>
      <c r="AA17" s="27">
        <v>55278</v>
      </c>
      <c r="AB17" s="28">
        <v>75411</v>
      </c>
      <c r="AC17" s="29">
        <v>93548</v>
      </c>
      <c r="AD17" s="27">
        <v>154385</v>
      </c>
      <c r="AE17" s="28">
        <v>194381</v>
      </c>
      <c r="AF17" s="29">
        <v>-19539</v>
      </c>
      <c r="AG17" s="27">
        <v>143409.16</v>
      </c>
      <c r="AH17" s="28">
        <v>0</v>
      </c>
      <c r="AI17" s="29">
        <v>259395.99999999994</v>
      </c>
      <c r="AJ17" s="27">
        <v>0</v>
      </c>
      <c r="AK17" s="28">
        <v>0</v>
      </c>
      <c r="AL17" s="29">
        <v>0</v>
      </c>
      <c r="AM17" s="27">
        <v>702192.92</v>
      </c>
      <c r="AN17" s="28">
        <v>910507.4800000001</v>
      </c>
      <c r="AO17" s="29">
        <v>1575384.72</v>
      </c>
      <c r="AP17" s="27">
        <v>0</v>
      </c>
      <c r="AQ17" s="28">
        <v>0</v>
      </c>
      <c r="AR17" s="29">
        <v>0</v>
      </c>
      <c r="AS17" s="24">
        <v>0</v>
      </c>
      <c r="AT17" s="25">
        <v>0</v>
      </c>
      <c r="AU17" s="26">
        <v>5.091049545664905E-3</v>
      </c>
      <c r="AV17" s="24">
        <v>0</v>
      </c>
      <c r="AW17" s="25">
        <v>0</v>
      </c>
      <c r="AX17" s="26">
        <v>0</v>
      </c>
    </row>
    <row r="18" spans="1:50" x14ac:dyDescent="0.2">
      <c r="A18" s="22">
        <v>5202</v>
      </c>
      <c r="B18" s="23" t="s">
        <v>35</v>
      </c>
      <c r="C18" s="27">
        <v>3</v>
      </c>
      <c r="D18" s="28">
        <v>18</v>
      </c>
      <c r="E18" s="29">
        <v>-19</v>
      </c>
      <c r="F18" s="27">
        <v>785789</v>
      </c>
      <c r="G18" s="28">
        <v>4289511</v>
      </c>
      <c r="H18" s="29">
        <v>0</v>
      </c>
      <c r="I18" s="27">
        <v>1080559</v>
      </c>
      <c r="J18" s="28">
        <v>1779648</v>
      </c>
      <c r="K18" s="29">
        <v>1630272</v>
      </c>
      <c r="L18" s="27">
        <v>-40675</v>
      </c>
      <c r="M18" s="28">
        <v>2511033</v>
      </c>
      <c r="N18" s="29">
        <v>-1631441</v>
      </c>
      <c r="O18" s="27">
        <v>254098</v>
      </c>
      <c r="P18" s="28">
        <v>1188</v>
      </c>
      <c r="Q18" s="29">
        <v>-1188</v>
      </c>
      <c r="R18" s="27">
        <v>1035</v>
      </c>
      <c r="S18" s="28">
        <v>1290</v>
      </c>
      <c r="T18" s="29">
        <v>-2</v>
      </c>
      <c r="U18" s="27">
        <v>6168026</v>
      </c>
      <c r="V18" s="28">
        <v>73014580</v>
      </c>
      <c r="W18" s="29">
        <v>6326555</v>
      </c>
      <c r="X18" s="27">
        <v>9647866</v>
      </c>
      <c r="Y18" s="28">
        <v>68267411</v>
      </c>
      <c r="Z18" s="29">
        <v>14040684</v>
      </c>
      <c r="AA18" s="27">
        <v>-1319020</v>
      </c>
      <c r="AB18" s="28">
        <v>6261745</v>
      </c>
      <c r="AC18" s="29">
        <v>-7648873</v>
      </c>
      <c r="AD18" s="27">
        <v>2161855</v>
      </c>
      <c r="AE18" s="28">
        <v>1515866</v>
      </c>
      <c r="AF18" s="29">
        <v>65254</v>
      </c>
      <c r="AG18" s="27">
        <v>2565410.21</v>
      </c>
      <c r="AH18" s="28">
        <v>1458831.1799999913</v>
      </c>
      <c r="AI18" s="29">
        <v>317444.47000000044</v>
      </c>
      <c r="AJ18" s="27">
        <v>0</v>
      </c>
      <c r="AK18" s="28">
        <v>0</v>
      </c>
      <c r="AL18" s="29">
        <v>0</v>
      </c>
      <c r="AM18" s="27">
        <v>22282861.920000002</v>
      </c>
      <c r="AN18" s="28">
        <v>17232696.360000003</v>
      </c>
      <c r="AO18" s="29">
        <v>15051728.900000002</v>
      </c>
      <c r="AP18" s="27">
        <v>0</v>
      </c>
      <c r="AQ18" s="28">
        <v>0</v>
      </c>
      <c r="AR18" s="29">
        <v>0</v>
      </c>
      <c r="AS18" s="24">
        <v>0</v>
      </c>
      <c r="AT18" s="25">
        <v>3.8993688602240385E-3</v>
      </c>
      <c r="AU18" s="26">
        <v>6.6688626293515704E-4</v>
      </c>
      <c r="AV18" s="24">
        <v>0</v>
      </c>
      <c r="AW18" s="25">
        <v>0</v>
      </c>
      <c r="AX18" s="26">
        <v>0</v>
      </c>
    </row>
    <row r="19" spans="1:50" x14ac:dyDescent="0.2">
      <c r="A19" s="22">
        <v>5203</v>
      </c>
      <c r="B19" s="23" t="s">
        <v>36</v>
      </c>
      <c r="C19" s="27">
        <v>0</v>
      </c>
      <c r="D19" s="28">
        <v>0</v>
      </c>
      <c r="E19" s="29">
        <v>0</v>
      </c>
      <c r="F19" s="27">
        <v>801176</v>
      </c>
      <c r="G19" s="28">
        <v>1325176</v>
      </c>
      <c r="H19" s="29">
        <v>2359562</v>
      </c>
      <c r="I19" s="27">
        <v>847435</v>
      </c>
      <c r="J19" s="28">
        <v>1111638</v>
      </c>
      <c r="K19" s="29">
        <v>2519278</v>
      </c>
      <c r="L19" s="27">
        <v>0</v>
      </c>
      <c r="M19" s="28">
        <v>254778</v>
      </c>
      <c r="N19" s="29">
        <v>-274883</v>
      </c>
      <c r="O19" s="27">
        <v>46259</v>
      </c>
      <c r="P19" s="28">
        <v>41240</v>
      </c>
      <c r="Q19" s="29">
        <v>-115167</v>
      </c>
      <c r="R19" s="27">
        <v>0</v>
      </c>
      <c r="S19" s="28">
        <v>0</v>
      </c>
      <c r="T19" s="29">
        <v>0</v>
      </c>
      <c r="U19" s="27">
        <v>177639</v>
      </c>
      <c r="V19" s="28">
        <v>510665</v>
      </c>
      <c r="W19" s="29">
        <v>205572</v>
      </c>
      <c r="X19" s="27">
        <v>228369</v>
      </c>
      <c r="Y19" s="28">
        <v>678595</v>
      </c>
      <c r="Z19" s="29">
        <v>138001</v>
      </c>
      <c r="AA19" s="27">
        <v>53000</v>
      </c>
      <c r="AB19" s="28">
        <v>-3605</v>
      </c>
      <c r="AC19" s="29">
        <v>0</v>
      </c>
      <c r="AD19" s="27">
        <v>103730</v>
      </c>
      <c r="AE19" s="28">
        <v>164325</v>
      </c>
      <c r="AF19" s="29">
        <v>-67571</v>
      </c>
      <c r="AG19" s="27">
        <v>120.16</v>
      </c>
      <c r="AH19" s="28">
        <v>7589.4400000000023</v>
      </c>
      <c r="AI19" s="29">
        <v>8870.7599999995364</v>
      </c>
      <c r="AJ19" s="27">
        <v>0</v>
      </c>
      <c r="AK19" s="28">
        <v>0</v>
      </c>
      <c r="AL19" s="29">
        <v>0</v>
      </c>
      <c r="AM19" s="27">
        <v>1256724.8600000001</v>
      </c>
      <c r="AN19" s="28">
        <v>4003530.25</v>
      </c>
      <c r="AO19" s="29">
        <v>1762213.9</v>
      </c>
      <c r="AP19" s="27">
        <v>0</v>
      </c>
      <c r="AQ19" s="28">
        <v>0</v>
      </c>
      <c r="AR19" s="29">
        <v>0</v>
      </c>
      <c r="AS19" s="24">
        <v>0</v>
      </c>
      <c r="AT19" s="25">
        <v>3.6631286952546301E-4</v>
      </c>
      <c r="AU19" s="26">
        <v>4.0770420473397034E-4</v>
      </c>
      <c r="AV19" s="24">
        <v>0</v>
      </c>
      <c r="AW19" s="25">
        <v>0</v>
      </c>
      <c r="AX19" s="26">
        <v>0</v>
      </c>
    </row>
    <row r="20" spans="1:50" x14ac:dyDescent="0.2">
      <c r="A20" s="22">
        <v>5204</v>
      </c>
      <c r="B20" s="23" t="s">
        <v>37</v>
      </c>
      <c r="C20" s="27">
        <v>0</v>
      </c>
      <c r="D20" s="28">
        <v>0</v>
      </c>
      <c r="E20" s="29">
        <v>0</v>
      </c>
      <c r="F20" s="27">
        <v>0</v>
      </c>
      <c r="G20" s="28">
        <v>0</v>
      </c>
      <c r="H20" s="29">
        <v>0</v>
      </c>
      <c r="I20" s="27">
        <v>0</v>
      </c>
      <c r="J20" s="28">
        <v>0</v>
      </c>
      <c r="K20" s="29">
        <v>0</v>
      </c>
      <c r="L20" s="27">
        <v>0</v>
      </c>
      <c r="M20" s="28">
        <v>0</v>
      </c>
      <c r="N20" s="29">
        <v>0</v>
      </c>
      <c r="O20" s="27">
        <v>0</v>
      </c>
      <c r="P20" s="28">
        <v>0</v>
      </c>
      <c r="Q20" s="29">
        <v>0</v>
      </c>
      <c r="R20" s="27">
        <v>0</v>
      </c>
      <c r="S20" s="28">
        <v>0</v>
      </c>
      <c r="T20" s="29">
        <v>0</v>
      </c>
      <c r="U20" s="27">
        <v>454685</v>
      </c>
      <c r="V20" s="28">
        <v>1380915</v>
      </c>
      <c r="W20" s="29">
        <v>562470</v>
      </c>
      <c r="X20" s="27">
        <v>624940</v>
      </c>
      <c r="Y20" s="28">
        <v>1337281</v>
      </c>
      <c r="Z20" s="29">
        <v>347559</v>
      </c>
      <c r="AA20" s="27">
        <v>39407</v>
      </c>
      <c r="AB20" s="28">
        <v>139444</v>
      </c>
      <c r="AC20" s="29">
        <v>273884</v>
      </c>
      <c r="AD20" s="27">
        <v>209662</v>
      </c>
      <c r="AE20" s="28">
        <v>95810</v>
      </c>
      <c r="AF20" s="29">
        <v>58973</v>
      </c>
      <c r="AG20" s="27">
        <v>535.12</v>
      </c>
      <c r="AH20" s="28">
        <v>2.9103830456733704E-11</v>
      </c>
      <c r="AI20" s="29">
        <v>5780.43</v>
      </c>
      <c r="AJ20" s="27">
        <v>0</v>
      </c>
      <c r="AK20" s="28">
        <v>0</v>
      </c>
      <c r="AL20" s="29">
        <v>0</v>
      </c>
      <c r="AM20" s="27">
        <v>198587.71</v>
      </c>
      <c r="AN20" s="28">
        <v>10627.809999999998</v>
      </c>
      <c r="AO20" s="29">
        <v>3736154.2699999996</v>
      </c>
      <c r="AP20" s="27">
        <v>0</v>
      </c>
      <c r="AQ20" s="28">
        <v>0</v>
      </c>
      <c r="AR20" s="29">
        <v>0</v>
      </c>
      <c r="AS20" s="24">
        <v>0</v>
      </c>
      <c r="AT20" s="25">
        <v>7.3169236060690854E-19</v>
      </c>
      <c r="AU20" s="26">
        <v>1.0496956699188772E-4</v>
      </c>
      <c r="AV20" s="24">
        <v>0</v>
      </c>
      <c r="AW20" s="25">
        <v>0</v>
      </c>
      <c r="AX20" s="26">
        <v>0</v>
      </c>
    </row>
    <row r="21" spans="1:50" x14ac:dyDescent="0.2">
      <c r="A21" s="22">
        <v>5205</v>
      </c>
      <c r="B21" s="23" t="s">
        <v>38</v>
      </c>
      <c r="C21" s="27">
        <v>0</v>
      </c>
      <c r="D21" s="28">
        <v>0</v>
      </c>
      <c r="E21" s="29">
        <v>0</v>
      </c>
      <c r="F21" s="27">
        <v>12000</v>
      </c>
      <c r="G21" s="28">
        <v>35035</v>
      </c>
      <c r="H21" s="29">
        <v>0</v>
      </c>
      <c r="I21" s="27">
        <v>249525</v>
      </c>
      <c r="J21" s="28">
        <v>496689</v>
      </c>
      <c r="K21" s="29">
        <v>0</v>
      </c>
      <c r="L21" s="27">
        <v>-200000</v>
      </c>
      <c r="M21" s="28">
        <v>-461654</v>
      </c>
      <c r="N21" s="29">
        <v>0</v>
      </c>
      <c r="O21" s="27">
        <v>37525</v>
      </c>
      <c r="P21" s="28">
        <v>0</v>
      </c>
      <c r="Q21" s="29">
        <v>0</v>
      </c>
      <c r="R21" s="27">
        <v>0</v>
      </c>
      <c r="S21" s="28">
        <v>0</v>
      </c>
      <c r="T21" s="29">
        <v>5004</v>
      </c>
      <c r="U21" s="27">
        <v>59388</v>
      </c>
      <c r="V21" s="28">
        <v>206174</v>
      </c>
      <c r="W21" s="29">
        <v>76917</v>
      </c>
      <c r="X21" s="27">
        <v>188200</v>
      </c>
      <c r="Y21" s="28">
        <v>253991</v>
      </c>
      <c r="Z21" s="29">
        <v>103477</v>
      </c>
      <c r="AA21" s="27">
        <v>-95819</v>
      </c>
      <c r="AB21" s="28">
        <v>-48159</v>
      </c>
      <c r="AC21" s="29">
        <v>-30400</v>
      </c>
      <c r="AD21" s="27">
        <v>32993</v>
      </c>
      <c r="AE21" s="28">
        <v>-342</v>
      </c>
      <c r="AF21" s="29">
        <v>1164</v>
      </c>
      <c r="AG21" s="27">
        <v>0.74</v>
      </c>
      <c r="AH21" s="28">
        <v>0.73999999999068677</v>
      </c>
      <c r="AI21" s="29">
        <v>0.73999999999068677</v>
      </c>
      <c r="AJ21" s="27">
        <v>0</v>
      </c>
      <c r="AK21" s="28">
        <v>0</v>
      </c>
      <c r="AL21" s="29">
        <v>0</v>
      </c>
      <c r="AM21" s="27">
        <v>165475.25</v>
      </c>
      <c r="AN21" s="28">
        <v>1991.8199999999924</v>
      </c>
      <c r="AO21" s="29">
        <v>324</v>
      </c>
      <c r="AP21" s="27">
        <v>0</v>
      </c>
      <c r="AQ21" s="28">
        <v>0</v>
      </c>
      <c r="AR21" s="29">
        <v>0</v>
      </c>
      <c r="AS21" s="24">
        <v>0</v>
      </c>
      <c r="AT21" s="25">
        <v>6.9912192175265588E-8</v>
      </c>
      <c r="AU21" s="26">
        <v>7.8860067072691584E-8</v>
      </c>
      <c r="AV21" s="24">
        <v>0</v>
      </c>
      <c r="AW21" s="25">
        <v>0</v>
      </c>
      <c r="AX21" s="26">
        <v>0</v>
      </c>
    </row>
    <row r="22" spans="1:50" x14ac:dyDescent="0.2">
      <c r="A22" s="22">
        <v>5206</v>
      </c>
      <c r="B22" s="23" t="s">
        <v>39</v>
      </c>
      <c r="C22" s="27">
        <v>0</v>
      </c>
      <c r="D22" s="28">
        <v>0</v>
      </c>
      <c r="E22" s="29">
        <v>0</v>
      </c>
      <c r="F22" s="27">
        <v>341497</v>
      </c>
      <c r="G22" s="28">
        <v>3480565</v>
      </c>
      <c r="H22" s="29">
        <v>383691</v>
      </c>
      <c r="I22" s="27">
        <v>0</v>
      </c>
      <c r="J22" s="28">
        <v>1758754</v>
      </c>
      <c r="K22" s="29">
        <v>705849</v>
      </c>
      <c r="L22" s="27">
        <v>341497</v>
      </c>
      <c r="M22" s="28">
        <v>1721811</v>
      </c>
      <c r="N22" s="29">
        <v>-127856</v>
      </c>
      <c r="O22" s="27">
        <v>0</v>
      </c>
      <c r="P22" s="28">
        <v>0</v>
      </c>
      <c r="Q22" s="29">
        <v>194302</v>
      </c>
      <c r="R22" s="27">
        <v>0</v>
      </c>
      <c r="S22" s="28">
        <v>0</v>
      </c>
      <c r="T22" s="29">
        <v>0</v>
      </c>
      <c r="U22" s="27">
        <v>236486</v>
      </c>
      <c r="V22" s="28">
        <v>635149</v>
      </c>
      <c r="W22" s="29">
        <v>675714</v>
      </c>
      <c r="X22" s="27">
        <v>224026</v>
      </c>
      <c r="Y22" s="28">
        <v>599659</v>
      </c>
      <c r="Z22" s="29">
        <v>925885</v>
      </c>
      <c r="AA22" s="27">
        <v>129644</v>
      </c>
      <c r="AB22" s="28">
        <v>128083</v>
      </c>
      <c r="AC22" s="29">
        <v>-2561</v>
      </c>
      <c r="AD22" s="27">
        <v>117184</v>
      </c>
      <c r="AE22" s="28">
        <v>92593</v>
      </c>
      <c r="AF22" s="29">
        <v>247610</v>
      </c>
      <c r="AG22" s="27">
        <v>106.82</v>
      </c>
      <c r="AH22" s="28">
        <v>132.13999999999942</v>
      </c>
      <c r="AI22" s="29">
        <v>206.96000000002095</v>
      </c>
      <c r="AJ22" s="27">
        <v>0</v>
      </c>
      <c r="AK22" s="28">
        <v>0</v>
      </c>
      <c r="AL22" s="29">
        <v>0</v>
      </c>
      <c r="AM22" s="27">
        <v>370055.04</v>
      </c>
      <c r="AN22" s="28">
        <v>550595.49</v>
      </c>
      <c r="AO22" s="29">
        <v>336579.16000000003</v>
      </c>
      <c r="AP22" s="27">
        <v>0</v>
      </c>
      <c r="AQ22" s="28">
        <v>0</v>
      </c>
      <c r="AR22" s="29">
        <v>0</v>
      </c>
      <c r="AS22" s="24">
        <v>0</v>
      </c>
      <c r="AT22" s="25">
        <v>1.165451350978959E-6</v>
      </c>
      <c r="AU22" s="26">
        <v>1.89536749051889E-6</v>
      </c>
      <c r="AV22" s="24">
        <v>0</v>
      </c>
      <c r="AW22" s="25">
        <v>0</v>
      </c>
      <c r="AX22" s="26">
        <v>0</v>
      </c>
    </row>
    <row r="23" spans="1:50" x14ac:dyDescent="0.2">
      <c r="A23" s="22">
        <v>5207</v>
      </c>
      <c r="B23" s="23" t="s">
        <v>40</v>
      </c>
      <c r="C23" s="27">
        <v>0</v>
      </c>
      <c r="D23" s="28">
        <v>0</v>
      </c>
      <c r="E23" s="29">
        <v>0</v>
      </c>
      <c r="F23" s="27">
        <v>1331187</v>
      </c>
      <c r="G23" s="28">
        <v>5001176</v>
      </c>
      <c r="H23" s="29">
        <v>682332</v>
      </c>
      <c r="I23" s="27">
        <v>941416</v>
      </c>
      <c r="J23" s="28">
        <v>3950412</v>
      </c>
      <c r="K23" s="29">
        <v>1516940</v>
      </c>
      <c r="L23" s="27">
        <v>351044</v>
      </c>
      <c r="M23" s="28">
        <v>1221772</v>
      </c>
      <c r="N23" s="29">
        <v>-1027253</v>
      </c>
      <c r="O23" s="27">
        <v>-38727</v>
      </c>
      <c r="P23" s="28">
        <v>171008</v>
      </c>
      <c r="Q23" s="29">
        <v>-192645</v>
      </c>
      <c r="R23" s="27">
        <v>0</v>
      </c>
      <c r="S23" s="28">
        <v>0</v>
      </c>
      <c r="T23" s="29">
        <v>0</v>
      </c>
      <c r="U23" s="27">
        <v>700469</v>
      </c>
      <c r="V23" s="28">
        <v>1334728</v>
      </c>
      <c r="W23" s="29">
        <v>386629</v>
      </c>
      <c r="X23" s="27">
        <v>392028</v>
      </c>
      <c r="Y23" s="28">
        <v>1425737</v>
      </c>
      <c r="Z23" s="29">
        <v>177227</v>
      </c>
      <c r="AA23" s="27">
        <v>-99998</v>
      </c>
      <c r="AB23" s="28">
        <v>-570877</v>
      </c>
      <c r="AC23" s="29">
        <v>188704</v>
      </c>
      <c r="AD23" s="27">
        <v>-408439</v>
      </c>
      <c r="AE23" s="28">
        <v>-479868</v>
      </c>
      <c r="AF23" s="29">
        <v>-20698</v>
      </c>
      <c r="AG23" s="27">
        <v>370348.88</v>
      </c>
      <c r="AH23" s="28">
        <v>47269.020000000019</v>
      </c>
      <c r="AI23" s="29">
        <v>4181.2400000000634</v>
      </c>
      <c r="AJ23" s="27">
        <v>0</v>
      </c>
      <c r="AK23" s="28">
        <v>0</v>
      </c>
      <c r="AL23" s="29">
        <v>0</v>
      </c>
      <c r="AM23" s="27">
        <v>3077236.19</v>
      </c>
      <c r="AN23" s="28">
        <v>594108.86999999953</v>
      </c>
      <c r="AO23" s="29">
        <v>3593273.98</v>
      </c>
      <c r="AP23" s="27">
        <v>0</v>
      </c>
      <c r="AQ23" s="28">
        <v>0</v>
      </c>
      <c r="AR23" s="29">
        <v>0</v>
      </c>
      <c r="AS23" s="24">
        <v>0</v>
      </c>
      <c r="AT23" s="25">
        <v>9.3046002684866905E-4</v>
      </c>
      <c r="AU23" s="26">
        <v>6.3257524376653584E-5</v>
      </c>
      <c r="AV23" s="24">
        <v>0</v>
      </c>
      <c r="AW23" s="25">
        <v>0</v>
      </c>
      <c r="AX23" s="26">
        <v>0</v>
      </c>
    </row>
    <row r="24" spans="1:50" x14ac:dyDescent="0.2">
      <c r="A24" s="22">
        <v>5208</v>
      </c>
      <c r="B24" s="23" t="s">
        <v>41</v>
      </c>
      <c r="C24" s="27">
        <v>0</v>
      </c>
      <c r="D24" s="28">
        <v>0</v>
      </c>
      <c r="E24" s="29">
        <v>0</v>
      </c>
      <c r="F24" s="27">
        <v>0</v>
      </c>
      <c r="G24" s="28">
        <v>22800</v>
      </c>
      <c r="H24" s="29">
        <v>0</v>
      </c>
      <c r="I24" s="27">
        <v>0</v>
      </c>
      <c r="J24" s="28">
        <v>63637</v>
      </c>
      <c r="K24" s="29">
        <v>0</v>
      </c>
      <c r="L24" s="27">
        <v>0</v>
      </c>
      <c r="M24" s="28">
        <v>11363</v>
      </c>
      <c r="N24" s="29">
        <v>0</v>
      </c>
      <c r="O24" s="27">
        <v>0</v>
      </c>
      <c r="P24" s="28">
        <v>52200</v>
      </c>
      <c r="Q24" s="29">
        <v>0</v>
      </c>
      <c r="R24" s="27">
        <v>0</v>
      </c>
      <c r="S24" s="28">
        <v>0</v>
      </c>
      <c r="T24" s="29">
        <v>0</v>
      </c>
      <c r="U24" s="27">
        <v>3169</v>
      </c>
      <c r="V24" s="28">
        <v>39769</v>
      </c>
      <c r="W24" s="29">
        <v>30847</v>
      </c>
      <c r="X24" s="27">
        <v>10230</v>
      </c>
      <c r="Y24" s="28">
        <v>46983</v>
      </c>
      <c r="Z24" s="29">
        <v>20827</v>
      </c>
      <c r="AA24" s="27">
        <v>1647</v>
      </c>
      <c r="AB24" s="28">
        <v>1494</v>
      </c>
      <c r="AC24" s="29">
        <v>23737</v>
      </c>
      <c r="AD24" s="27">
        <v>8708</v>
      </c>
      <c r="AE24" s="28">
        <v>8708</v>
      </c>
      <c r="AF24" s="29">
        <v>13717</v>
      </c>
      <c r="AG24" s="27">
        <v>0</v>
      </c>
      <c r="AH24" s="28">
        <v>47220.2</v>
      </c>
      <c r="AI24" s="29">
        <v>0</v>
      </c>
      <c r="AJ24" s="27">
        <v>0</v>
      </c>
      <c r="AK24" s="28">
        <v>0</v>
      </c>
      <c r="AL24" s="29">
        <v>0</v>
      </c>
      <c r="AM24" s="27">
        <v>0</v>
      </c>
      <c r="AN24" s="28">
        <v>22680.000000000015</v>
      </c>
      <c r="AO24" s="29">
        <v>22680</v>
      </c>
      <c r="AP24" s="27">
        <v>0</v>
      </c>
      <c r="AQ24" s="28">
        <v>0</v>
      </c>
      <c r="AR24" s="29">
        <v>0</v>
      </c>
      <c r="AS24" s="24">
        <v>0</v>
      </c>
      <c r="AT24" s="25">
        <v>1.7015970656836027E-3</v>
      </c>
      <c r="AU24" s="26">
        <v>0</v>
      </c>
      <c r="AV24" s="24">
        <v>0</v>
      </c>
      <c r="AW24" s="25">
        <v>0</v>
      </c>
      <c r="AX24" s="26">
        <v>0</v>
      </c>
    </row>
    <row r="25" spans="1:50" x14ac:dyDescent="0.2">
      <c r="A25" s="22">
        <v>5209</v>
      </c>
      <c r="B25" s="23" t="s">
        <v>42</v>
      </c>
      <c r="C25" s="27">
        <v>0</v>
      </c>
      <c r="D25" s="28">
        <v>0</v>
      </c>
      <c r="E25" s="29">
        <v>0</v>
      </c>
      <c r="F25" s="27">
        <v>0</v>
      </c>
      <c r="G25" s="28">
        <v>0</v>
      </c>
      <c r="H25" s="29">
        <v>0</v>
      </c>
      <c r="I25" s="27">
        <v>0</v>
      </c>
      <c r="J25" s="28">
        <v>0</v>
      </c>
      <c r="K25" s="29">
        <v>0</v>
      </c>
      <c r="L25" s="27">
        <v>0</v>
      </c>
      <c r="M25" s="28">
        <v>0</v>
      </c>
      <c r="N25" s="29">
        <v>0</v>
      </c>
      <c r="O25" s="27">
        <v>0</v>
      </c>
      <c r="P25" s="28">
        <v>0</v>
      </c>
      <c r="Q25" s="29">
        <v>0</v>
      </c>
      <c r="R25" s="27">
        <v>0</v>
      </c>
      <c r="S25" s="28">
        <v>0</v>
      </c>
      <c r="T25" s="29">
        <v>0</v>
      </c>
      <c r="U25" s="27">
        <v>275108</v>
      </c>
      <c r="V25" s="28">
        <v>1650321</v>
      </c>
      <c r="W25" s="29">
        <v>1445132</v>
      </c>
      <c r="X25" s="27">
        <v>1652754</v>
      </c>
      <c r="Y25" s="28">
        <v>2316349</v>
      </c>
      <c r="Z25" s="29">
        <v>979235</v>
      </c>
      <c r="AA25" s="27">
        <v>14251</v>
      </c>
      <c r="AB25" s="28">
        <v>90613</v>
      </c>
      <c r="AC25" s="29">
        <v>76000</v>
      </c>
      <c r="AD25" s="27">
        <v>1391897</v>
      </c>
      <c r="AE25" s="28">
        <v>756641</v>
      </c>
      <c r="AF25" s="29">
        <v>-389897</v>
      </c>
      <c r="AG25" s="27">
        <v>0</v>
      </c>
      <c r="AH25" s="28">
        <v>125138.12</v>
      </c>
      <c r="AI25" s="29">
        <v>140469.10000000009</v>
      </c>
      <c r="AJ25" s="27">
        <v>0</v>
      </c>
      <c r="AK25" s="28">
        <v>0</v>
      </c>
      <c r="AL25" s="29">
        <v>0</v>
      </c>
      <c r="AM25" s="27">
        <v>5644266.3600000003</v>
      </c>
      <c r="AN25" s="28">
        <v>4803092.71</v>
      </c>
      <c r="AO25" s="29">
        <v>3934372.31</v>
      </c>
      <c r="AP25" s="27">
        <v>0</v>
      </c>
      <c r="AQ25" s="28">
        <v>0</v>
      </c>
      <c r="AR25" s="29">
        <v>0</v>
      </c>
      <c r="AS25" s="24">
        <v>0</v>
      </c>
      <c r="AT25" s="25">
        <v>3.2038545965814352E-3</v>
      </c>
      <c r="AU25" s="26">
        <v>2.8781482137602327E-3</v>
      </c>
      <c r="AV25" s="24">
        <v>0</v>
      </c>
      <c r="AW25" s="25">
        <v>0</v>
      </c>
      <c r="AX25" s="26">
        <v>0</v>
      </c>
    </row>
    <row r="26" spans="1:50" x14ac:dyDescent="0.2">
      <c r="A26" s="22">
        <v>5210</v>
      </c>
      <c r="B26" s="23" t="s">
        <v>43</v>
      </c>
      <c r="C26" s="27">
        <v>0</v>
      </c>
      <c r="D26" s="28">
        <v>0</v>
      </c>
      <c r="E26" s="29">
        <v>0</v>
      </c>
      <c r="F26" s="27">
        <v>430209</v>
      </c>
      <c r="G26" s="28">
        <v>1116148</v>
      </c>
      <c r="H26" s="29">
        <v>17937</v>
      </c>
      <c r="I26" s="27">
        <v>0</v>
      </c>
      <c r="J26" s="28">
        <v>353163</v>
      </c>
      <c r="K26" s="29">
        <v>470856</v>
      </c>
      <c r="L26" s="27">
        <v>430209</v>
      </c>
      <c r="M26" s="28">
        <v>762985</v>
      </c>
      <c r="N26" s="29">
        <v>17937</v>
      </c>
      <c r="O26" s="27">
        <v>0</v>
      </c>
      <c r="P26" s="28">
        <v>0</v>
      </c>
      <c r="Q26" s="29">
        <v>470856</v>
      </c>
      <c r="R26" s="27">
        <v>0</v>
      </c>
      <c r="S26" s="28">
        <v>0</v>
      </c>
      <c r="T26" s="29">
        <v>7255</v>
      </c>
      <c r="U26" s="27">
        <v>124135</v>
      </c>
      <c r="V26" s="28">
        <v>404702</v>
      </c>
      <c r="W26" s="29">
        <v>272287</v>
      </c>
      <c r="X26" s="27">
        <v>202984</v>
      </c>
      <c r="Y26" s="28">
        <v>457237</v>
      </c>
      <c r="Z26" s="29">
        <v>327017</v>
      </c>
      <c r="AA26" s="27">
        <v>-25750</v>
      </c>
      <c r="AB26" s="28">
        <v>-20315</v>
      </c>
      <c r="AC26" s="29">
        <v>83355</v>
      </c>
      <c r="AD26" s="27">
        <v>53099</v>
      </c>
      <c r="AE26" s="28">
        <v>32220</v>
      </c>
      <c r="AF26" s="29">
        <v>145340</v>
      </c>
      <c r="AG26" s="27">
        <v>0</v>
      </c>
      <c r="AH26" s="28">
        <v>0</v>
      </c>
      <c r="AI26" s="29">
        <v>0</v>
      </c>
      <c r="AJ26" s="27">
        <v>0</v>
      </c>
      <c r="AK26" s="28">
        <v>0</v>
      </c>
      <c r="AL26" s="29">
        <v>0</v>
      </c>
      <c r="AM26" s="27">
        <v>540188.64</v>
      </c>
      <c r="AN26" s="28">
        <v>54273.420000000093</v>
      </c>
      <c r="AO26" s="29">
        <v>62836.42</v>
      </c>
      <c r="AP26" s="27">
        <v>0</v>
      </c>
      <c r="AQ26" s="28">
        <v>0</v>
      </c>
      <c r="AR26" s="29">
        <v>0</v>
      </c>
      <c r="AS26" s="24">
        <v>0</v>
      </c>
      <c r="AT26" s="25">
        <v>0</v>
      </c>
      <c r="AU26" s="26">
        <v>0</v>
      </c>
      <c r="AV26" s="24">
        <v>0</v>
      </c>
      <c r="AW26" s="25">
        <v>0</v>
      </c>
      <c r="AX26" s="26">
        <v>0</v>
      </c>
    </row>
    <row r="27" spans="1:50" x14ac:dyDescent="0.2">
      <c r="A27" s="22">
        <v>5211</v>
      </c>
      <c r="B27" s="23" t="s">
        <v>44</v>
      </c>
      <c r="C27" s="27">
        <v>0</v>
      </c>
      <c r="D27" s="28">
        <v>0</v>
      </c>
      <c r="E27" s="29">
        <v>0</v>
      </c>
      <c r="F27" s="27">
        <v>82269</v>
      </c>
      <c r="G27" s="28">
        <v>92931</v>
      </c>
      <c r="H27" s="29">
        <v>275789</v>
      </c>
      <c r="I27" s="27">
        <v>5065</v>
      </c>
      <c r="J27" s="28">
        <v>132345</v>
      </c>
      <c r="K27" s="29">
        <v>109314</v>
      </c>
      <c r="L27" s="27">
        <v>8203</v>
      </c>
      <c r="M27" s="28">
        <v>2095</v>
      </c>
      <c r="N27" s="29">
        <v>100118</v>
      </c>
      <c r="O27" s="27">
        <v>-69001</v>
      </c>
      <c r="P27" s="28">
        <v>41509</v>
      </c>
      <c r="Q27" s="29">
        <v>-66357</v>
      </c>
      <c r="R27" s="27">
        <v>0</v>
      </c>
      <c r="S27" s="28">
        <v>0</v>
      </c>
      <c r="T27" s="29">
        <v>0</v>
      </c>
      <c r="U27" s="27">
        <v>356516</v>
      </c>
      <c r="V27" s="28">
        <v>1110368</v>
      </c>
      <c r="W27" s="29">
        <v>406005</v>
      </c>
      <c r="X27" s="27">
        <v>501041</v>
      </c>
      <c r="Y27" s="28">
        <v>1308646</v>
      </c>
      <c r="Z27" s="29">
        <v>327756</v>
      </c>
      <c r="AA27" s="27">
        <v>-5330</v>
      </c>
      <c r="AB27" s="28">
        <v>-150169</v>
      </c>
      <c r="AC27" s="29">
        <v>146163</v>
      </c>
      <c r="AD27" s="27">
        <v>139195</v>
      </c>
      <c r="AE27" s="28">
        <v>48109</v>
      </c>
      <c r="AF27" s="29">
        <v>67914</v>
      </c>
      <c r="AG27" s="27">
        <v>5595.22</v>
      </c>
      <c r="AH27" s="28">
        <v>67773.060000000027</v>
      </c>
      <c r="AI27" s="29">
        <v>4136.07</v>
      </c>
      <c r="AJ27" s="27">
        <v>0</v>
      </c>
      <c r="AK27" s="28">
        <v>0</v>
      </c>
      <c r="AL27" s="29">
        <v>0</v>
      </c>
      <c r="AM27" s="27">
        <v>11581.45</v>
      </c>
      <c r="AN27" s="28">
        <v>372502.96</v>
      </c>
      <c r="AO27" s="29">
        <v>484503.61000000004</v>
      </c>
      <c r="AP27" s="27">
        <v>0</v>
      </c>
      <c r="AQ27" s="28">
        <v>0</v>
      </c>
      <c r="AR27" s="29">
        <v>0</v>
      </c>
      <c r="AS27" s="24">
        <v>0</v>
      </c>
      <c r="AT27" s="25">
        <v>1.9505819059620218E-3</v>
      </c>
      <c r="AU27" s="26">
        <v>1.0843452428657594E-4</v>
      </c>
      <c r="AV27" s="24">
        <v>0</v>
      </c>
      <c r="AW27" s="25">
        <v>0</v>
      </c>
      <c r="AX27" s="26">
        <v>0</v>
      </c>
    </row>
    <row r="28" spans="1:50" x14ac:dyDescent="0.2">
      <c r="A28" s="22">
        <v>5212</v>
      </c>
      <c r="B28" s="23" t="s">
        <v>45</v>
      </c>
      <c r="C28" s="27">
        <v>0</v>
      </c>
      <c r="D28" s="28">
        <v>0</v>
      </c>
      <c r="E28" s="29">
        <v>0</v>
      </c>
      <c r="F28" s="27">
        <v>601464</v>
      </c>
      <c r="G28" s="28">
        <v>1366047</v>
      </c>
      <c r="H28" s="29">
        <v>0</v>
      </c>
      <c r="I28" s="27">
        <v>265822</v>
      </c>
      <c r="J28" s="28">
        <v>777918</v>
      </c>
      <c r="K28" s="29">
        <v>43734</v>
      </c>
      <c r="L28" s="27">
        <v>7667</v>
      </c>
      <c r="M28" s="28">
        <v>58654</v>
      </c>
      <c r="N28" s="29">
        <v>-43734</v>
      </c>
      <c r="O28" s="27">
        <v>-327975</v>
      </c>
      <c r="P28" s="28">
        <v>-529475</v>
      </c>
      <c r="Q28" s="29">
        <v>0</v>
      </c>
      <c r="R28" s="27">
        <v>0</v>
      </c>
      <c r="S28" s="28">
        <v>0</v>
      </c>
      <c r="T28" s="29">
        <v>0</v>
      </c>
      <c r="U28" s="27">
        <v>500206</v>
      </c>
      <c r="V28" s="28">
        <v>906251</v>
      </c>
      <c r="W28" s="29">
        <v>534286</v>
      </c>
      <c r="X28" s="27">
        <v>450236</v>
      </c>
      <c r="Y28" s="28">
        <v>725668</v>
      </c>
      <c r="Z28" s="29">
        <v>211875</v>
      </c>
      <c r="AA28" s="27">
        <v>106586</v>
      </c>
      <c r="AB28" s="28">
        <v>309042</v>
      </c>
      <c r="AC28" s="29">
        <v>282394</v>
      </c>
      <c r="AD28" s="27">
        <v>56616</v>
      </c>
      <c r="AE28" s="28">
        <v>128459</v>
      </c>
      <c r="AF28" s="29">
        <v>-40017</v>
      </c>
      <c r="AG28" s="27">
        <v>240837.12</v>
      </c>
      <c r="AH28" s="28">
        <v>107404.97999999998</v>
      </c>
      <c r="AI28" s="29">
        <v>104945.33000000002</v>
      </c>
      <c r="AJ28" s="27">
        <v>0</v>
      </c>
      <c r="AK28" s="28">
        <v>0</v>
      </c>
      <c r="AL28" s="29">
        <v>0</v>
      </c>
      <c r="AM28" s="27">
        <v>4390459.7699999996</v>
      </c>
      <c r="AN28" s="28">
        <v>4733861.0900000008</v>
      </c>
      <c r="AO28" s="29">
        <v>4541030.25</v>
      </c>
      <c r="AP28" s="27">
        <v>0</v>
      </c>
      <c r="AQ28" s="28">
        <v>77563</v>
      </c>
      <c r="AR28" s="29">
        <v>0</v>
      </c>
      <c r="AS28" s="24">
        <v>0</v>
      </c>
      <c r="AT28" s="25">
        <v>3.695458516152275E-3</v>
      </c>
      <c r="AU28" s="26">
        <v>3.1727406670186719E-3</v>
      </c>
      <c r="AV28" s="24">
        <v>0</v>
      </c>
      <c r="AW28" s="25">
        <v>2.6686923538212005E-3</v>
      </c>
      <c r="AX28" s="26">
        <v>0</v>
      </c>
    </row>
    <row r="29" spans="1:50" x14ac:dyDescent="0.2">
      <c r="A29" s="22">
        <v>5213</v>
      </c>
      <c r="B29" s="23" t="s">
        <v>46</v>
      </c>
      <c r="C29" s="27">
        <v>0</v>
      </c>
      <c r="D29" s="28">
        <v>0</v>
      </c>
      <c r="E29" s="29">
        <v>0</v>
      </c>
      <c r="F29" s="27">
        <v>0</v>
      </c>
      <c r="G29" s="28">
        <v>0</v>
      </c>
      <c r="H29" s="29">
        <v>0</v>
      </c>
      <c r="I29" s="27">
        <v>0</v>
      </c>
      <c r="J29" s="28">
        <v>0</v>
      </c>
      <c r="K29" s="29">
        <v>193033</v>
      </c>
      <c r="L29" s="27">
        <v>0</v>
      </c>
      <c r="M29" s="28">
        <v>0</v>
      </c>
      <c r="N29" s="29">
        <v>0</v>
      </c>
      <c r="O29" s="27">
        <v>0</v>
      </c>
      <c r="P29" s="28">
        <v>0</v>
      </c>
      <c r="Q29" s="29">
        <v>193033</v>
      </c>
      <c r="R29" s="27">
        <v>0</v>
      </c>
      <c r="S29" s="28">
        <v>0</v>
      </c>
      <c r="T29" s="29">
        <v>0</v>
      </c>
      <c r="U29" s="27">
        <v>81495</v>
      </c>
      <c r="V29" s="28">
        <v>245525</v>
      </c>
      <c r="W29" s="29">
        <v>99090</v>
      </c>
      <c r="X29" s="27">
        <v>107934</v>
      </c>
      <c r="Y29" s="28">
        <v>306878</v>
      </c>
      <c r="Z29" s="29">
        <v>84286</v>
      </c>
      <c r="AA29" s="27">
        <v>7180</v>
      </c>
      <c r="AB29" s="28">
        <v>-1452</v>
      </c>
      <c r="AC29" s="29">
        <v>6775</v>
      </c>
      <c r="AD29" s="27">
        <v>33619</v>
      </c>
      <c r="AE29" s="28">
        <v>59901</v>
      </c>
      <c r="AF29" s="29">
        <v>-8029</v>
      </c>
      <c r="AG29" s="27">
        <v>0</v>
      </c>
      <c r="AH29" s="28">
        <v>0</v>
      </c>
      <c r="AI29" s="29">
        <v>0</v>
      </c>
      <c r="AJ29" s="27">
        <v>0</v>
      </c>
      <c r="AK29" s="28">
        <v>0</v>
      </c>
      <c r="AL29" s="29">
        <v>0</v>
      </c>
      <c r="AM29" s="27">
        <v>0</v>
      </c>
      <c r="AN29" s="28">
        <v>0</v>
      </c>
      <c r="AO29" s="29">
        <v>0</v>
      </c>
      <c r="AP29" s="27">
        <v>0</v>
      </c>
      <c r="AQ29" s="28">
        <v>0</v>
      </c>
      <c r="AR29" s="29">
        <v>0</v>
      </c>
      <c r="AS29" s="24">
        <v>0</v>
      </c>
      <c r="AT29" s="25">
        <v>0</v>
      </c>
      <c r="AU29" s="26">
        <v>0</v>
      </c>
      <c r="AV29" s="24">
        <v>0</v>
      </c>
      <c r="AW29" s="25">
        <v>0</v>
      </c>
      <c r="AX29" s="26">
        <v>0</v>
      </c>
    </row>
    <row r="30" spans="1:50" x14ac:dyDescent="0.2">
      <c r="A30" s="22">
        <v>5301</v>
      </c>
      <c r="B30" s="23" t="s">
        <v>47</v>
      </c>
      <c r="C30" s="27">
        <v>0</v>
      </c>
      <c r="D30" s="28">
        <v>0</v>
      </c>
      <c r="E30" s="29">
        <v>0</v>
      </c>
      <c r="F30" s="27">
        <v>0</v>
      </c>
      <c r="G30" s="28">
        <v>1851385</v>
      </c>
      <c r="H30" s="29">
        <v>-234328</v>
      </c>
      <c r="I30" s="27">
        <v>0</v>
      </c>
      <c r="J30" s="28">
        <v>1913338</v>
      </c>
      <c r="K30" s="29">
        <v>-238398</v>
      </c>
      <c r="L30" s="27">
        <v>0</v>
      </c>
      <c r="M30" s="28">
        <v>16635</v>
      </c>
      <c r="N30" s="29">
        <v>0</v>
      </c>
      <c r="O30" s="27">
        <v>0</v>
      </c>
      <c r="P30" s="28">
        <v>78588</v>
      </c>
      <c r="Q30" s="29">
        <v>-4070</v>
      </c>
      <c r="R30" s="27">
        <v>0</v>
      </c>
      <c r="S30" s="28">
        <v>0</v>
      </c>
      <c r="T30" s="29">
        <v>0</v>
      </c>
      <c r="U30" s="27">
        <v>239821</v>
      </c>
      <c r="V30" s="28">
        <v>645747</v>
      </c>
      <c r="W30" s="29">
        <v>295590</v>
      </c>
      <c r="X30" s="27">
        <v>343214</v>
      </c>
      <c r="Y30" s="28">
        <v>695474</v>
      </c>
      <c r="Z30" s="29">
        <v>502705</v>
      </c>
      <c r="AA30" s="27">
        <v>15535</v>
      </c>
      <c r="AB30" s="28">
        <v>-55807</v>
      </c>
      <c r="AC30" s="29">
        <v>93300</v>
      </c>
      <c r="AD30" s="27">
        <v>118928</v>
      </c>
      <c r="AE30" s="28">
        <v>-6080</v>
      </c>
      <c r="AF30" s="29">
        <v>300415</v>
      </c>
      <c r="AG30" s="27">
        <v>35998.410000000003</v>
      </c>
      <c r="AH30" s="28">
        <v>33115.359999999986</v>
      </c>
      <c r="AI30" s="29">
        <v>188044.35</v>
      </c>
      <c r="AJ30" s="27">
        <v>0</v>
      </c>
      <c r="AK30" s="28">
        <v>0</v>
      </c>
      <c r="AL30" s="29">
        <v>0</v>
      </c>
      <c r="AM30" s="27">
        <v>3541.28</v>
      </c>
      <c r="AN30" s="28">
        <v>1774838.9</v>
      </c>
      <c r="AO30" s="29">
        <v>1660548.25</v>
      </c>
      <c r="AP30" s="27">
        <v>0</v>
      </c>
      <c r="AQ30" s="28">
        <v>0</v>
      </c>
      <c r="AR30" s="29">
        <v>0</v>
      </c>
      <c r="AS30" s="24">
        <v>0</v>
      </c>
      <c r="AT30" s="25">
        <v>2.2134306826750243E-3</v>
      </c>
      <c r="AU30" s="26">
        <v>1.0970518376505853E-2</v>
      </c>
      <c r="AV30" s="24">
        <v>0</v>
      </c>
      <c r="AW30" s="25">
        <v>0</v>
      </c>
      <c r="AX30" s="26">
        <v>0</v>
      </c>
    </row>
    <row r="31" spans="1:50" x14ac:dyDescent="0.2">
      <c r="A31" s="22">
        <v>5302</v>
      </c>
      <c r="B31" s="23" t="s">
        <v>48</v>
      </c>
      <c r="C31" s="27">
        <v>0</v>
      </c>
      <c r="D31" s="28">
        <v>0</v>
      </c>
      <c r="E31" s="29">
        <v>0</v>
      </c>
      <c r="F31" s="27">
        <v>285956</v>
      </c>
      <c r="G31" s="28">
        <v>652019</v>
      </c>
      <c r="H31" s="29">
        <v>0</v>
      </c>
      <c r="I31" s="27">
        <v>8296</v>
      </c>
      <c r="J31" s="28">
        <v>147426</v>
      </c>
      <c r="K31" s="29">
        <v>409672</v>
      </c>
      <c r="L31" s="27">
        <v>277660</v>
      </c>
      <c r="M31" s="28">
        <v>504593</v>
      </c>
      <c r="N31" s="29">
        <v>-409672</v>
      </c>
      <c r="O31" s="27">
        <v>0</v>
      </c>
      <c r="P31" s="28">
        <v>0</v>
      </c>
      <c r="Q31" s="29">
        <v>0</v>
      </c>
      <c r="R31" s="27">
        <v>0</v>
      </c>
      <c r="S31" s="28">
        <v>7904</v>
      </c>
      <c r="T31" s="29">
        <v>0</v>
      </c>
      <c r="U31" s="27">
        <v>286302</v>
      </c>
      <c r="V31" s="28">
        <v>1347385</v>
      </c>
      <c r="W31" s="29">
        <v>483268</v>
      </c>
      <c r="X31" s="27">
        <v>351594</v>
      </c>
      <c r="Y31" s="28">
        <v>1394643</v>
      </c>
      <c r="Z31" s="29">
        <v>422033</v>
      </c>
      <c r="AA31" s="27">
        <v>50590</v>
      </c>
      <c r="AB31" s="28">
        <v>28346</v>
      </c>
      <c r="AC31" s="29">
        <v>204498</v>
      </c>
      <c r="AD31" s="27">
        <v>115882</v>
      </c>
      <c r="AE31" s="28">
        <v>83508</v>
      </c>
      <c r="AF31" s="29">
        <v>143263</v>
      </c>
      <c r="AG31" s="27">
        <v>0</v>
      </c>
      <c r="AH31" s="28">
        <v>1130.6499999999942</v>
      </c>
      <c r="AI31" s="29">
        <v>-1.4551915228366852E-11</v>
      </c>
      <c r="AJ31" s="27">
        <v>0</v>
      </c>
      <c r="AK31" s="28">
        <v>0</v>
      </c>
      <c r="AL31" s="29">
        <v>0</v>
      </c>
      <c r="AM31" s="27">
        <v>402914.37</v>
      </c>
      <c r="AN31" s="28">
        <v>144177.79000000012</v>
      </c>
      <c r="AO31" s="29">
        <v>3460260.79</v>
      </c>
      <c r="AP31" s="27">
        <v>0</v>
      </c>
      <c r="AQ31" s="28">
        <v>0</v>
      </c>
      <c r="AR31" s="29">
        <v>0</v>
      </c>
      <c r="AS31" s="24">
        <v>0</v>
      </c>
      <c r="AT31" s="25">
        <v>2.6858250531974472E-5</v>
      </c>
      <c r="AU31" s="26">
        <v>-3.134130705247236E-19</v>
      </c>
      <c r="AV31" s="24">
        <v>0</v>
      </c>
      <c r="AW31" s="25">
        <v>0</v>
      </c>
      <c r="AX31" s="26">
        <v>0</v>
      </c>
    </row>
    <row r="32" spans="1:50" x14ac:dyDescent="0.2">
      <c r="A32" s="22">
        <v>5303</v>
      </c>
      <c r="B32" s="23" t="s">
        <v>49</v>
      </c>
      <c r="C32" s="27">
        <v>0</v>
      </c>
      <c r="D32" s="28">
        <v>0</v>
      </c>
      <c r="E32" s="29">
        <v>0</v>
      </c>
      <c r="F32" s="27">
        <v>1212</v>
      </c>
      <c r="G32" s="28">
        <v>414794</v>
      </c>
      <c r="H32" s="29">
        <v>1729029</v>
      </c>
      <c r="I32" s="27">
        <v>0</v>
      </c>
      <c r="J32" s="28">
        <v>987420</v>
      </c>
      <c r="K32" s="29">
        <v>1169452</v>
      </c>
      <c r="L32" s="27">
        <v>1212</v>
      </c>
      <c r="M32" s="28">
        <v>414793</v>
      </c>
      <c r="N32" s="29">
        <v>-358031</v>
      </c>
      <c r="O32" s="27">
        <v>0</v>
      </c>
      <c r="P32" s="28">
        <v>987419</v>
      </c>
      <c r="Q32" s="29">
        <v>-917608</v>
      </c>
      <c r="R32" s="27">
        <v>0</v>
      </c>
      <c r="S32" s="28">
        <v>7903</v>
      </c>
      <c r="T32" s="29">
        <v>0</v>
      </c>
      <c r="U32" s="27">
        <v>274760</v>
      </c>
      <c r="V32" s="28">
        <v>632466</v>
      </c>
      <c r="W32" s="29">
        <v>313453</v>
      </c>
      <c r="X32" s="27">
        <v>128208</v>
      </c>
      <c r="Y32" s="28">
        <v>465863</v>
      </c>
      <c r="Z32" s="29">
        <v>274140</v>
      </c>
      <c r="AA32" s="27">
        <v>186643</v>
      </c>
      <c r="AB32" s="28">
        <v>189522</v>
      </c>
      <c r="AC32" s="29">
        <v>42298</v>
      </c>
      <c r="AD32" s="27">
        <v>40091</v>
      </c>
      <c r="AE32" s="28">
        <v>30822</v>
      </c>
      <c r="AF32" s="29">
        <v>2985</v>
      </c>
      <c r="AG32" s="27">
        <v>0</v>
      </c>
      <c r="AH32" s="28">
        <v>0</v>
      </c>
      <c r="AI32" s="29">
        <v>82990.03</v>
      </c>
      <c r="AJ32" s="27">
        <v>0</v>
      </c>
      <c r="AK32" s="28">
        <v>0</v>
      </c>
      <c r="AL32" s="29">
        <v>0</v>
      </c>
      <c r="AM32" s="27">
        <v>584034.18000000005</v>
      </c>
      <c r="AN32" s="28">
        <v>2906872.39</v>
      </c>
      <c r="AO32" s="29">
        <v>2605890.7800000003</v>
      </c>
      <c r="AP32" s="27">
        <v>0</v>
      </c>
      <c r="AQ32" s="28">
        <v>0</v>
      </c>
      <c r="AR32" s="29">
        <v>0</v>
      </c>
      <c r="AS32" s="24">
        <v>0</v>
      </c>
      <c r="AT32" s="25">
        <v>0</v>
      </c>
      <c r="AU32" s="26">
        <v>3.474154231712147E-3</v>
      </c>
      <c r="AV32" s="24">
        <v>0</v>
      </c>
      <c r="AW32" s="25">
        <v>0</v>
      </c>
      <c r="AX32" s="26">
        <v>0</v>
      </c>
    </row>
    <row r="33" spans="1:50" x14ac:dyDescent="0.2">
      <c r="A33" s="22">
        <v>5304</v>
      </c>
      <c r="B33" s="23" t="s">
        <v>50</v>
      </c>
      <c r="C33" s="27">
        <v>0</v>
      </c>
      <c r="D33" s="28">
        <v>0</v>
      </c>
      <c r="E33" s="29">
        <v>0</v>
      </c>
      <c r="F33" s="27">
        <v>217945</v>
      </c>
      <c r="G33" s="28">
        <v>1760851</v>
      </c>
      <c r="H33" s="29">
        <v>0</v>
      </c>
      <c r="I33" s="27">
        <v>258154</v>
      </c>
      <c r="J33" s="28">
        <v>1883200</v>
      </c>
      <c r="K33" s="29">
        <v>82469</v>
      </c>
      <c r="L33" s="27">
        <v>-40209</v>
      </c>
      <c r="M33" s="28">
        <v>-122349</v>
      </c>
      <c r="N33" s="29">
        <v>-82469</v>
      </c>
      <c r="O33" s="27">
        <v>0</v>
      </c>
      <c r="P33" s="28">
        <v>0</v>
      </c>
      <c r="Q33" s="29">
        <v>0</v>
      </c>
      <c r="R33" s="27">
        <v>3457</v>
      </c>
      <c r="S33" s="28">
        <v>13593</v>
      </c>
      <c r="T33" s="29">
        <v>0</v>
      </c>
      <c r="U33" s="27">
        <v>105099</v>
      </c>
      <c r="V33" s="28">
        <v>237781</v>
      </c>
      <c r="W33" s="29">
        <v>78505</v>
      </c>
      <c r="X33" s="27">
        <v>158032</v>
      </c>
      <c r="Y33" s="28">
        <v>244138</v>
      </c>
      <c r="Z33" s="29">
        <v>74403</v>
      </c>
      <c r="AA33" s="27">
        <v>18500</v>
      </c>
      <c r="AB33" s="28">
        <v>991</v>
      </c>
      <c r="AC33" s="29">
        <v>18580</v>
      </c>
      <c r="AD33" s="27">
        <v>74890</v>
      </c>
      <c r="AE33" s="28">
        <v>20941</v>
      </c>
      <c r="AF33" s="29">
        <v>14478</v>
      </c>
      <c r="AG33" s="27">
        <v>209474.81</v>
      </c>
      <c r="AH33" s="28">
        <v>7487.390000000014</v>
      </c>
      <c r="AI33" s="29">
        <v>8346.4499999999971</v>
      </c>
      <c r="AJ33" s="27">
        <v>0</v>
      </c>
      <c r="AK33" s="28">
        <v>0</v>
      </c>
      <c r="AL33" s="29">
        <v>0</v>
      </c>
      <c r="AM33" s="27">
        <v>471726.31</v>
      </c>
      <c r="AN33" s="28">
        <v>0</v>
      </c>
      <c r="AO33" s="29">
        <v>127016.09</v>
      </c>
      <c r="AP33" s="27">
        <v>0</v>
      </c>
      <c r="AQ33" s="28">
        <v>0</v>
      </c>
      <c r="AR33" s="29">
        <v>0</v>
      </c>
      <c r="AS33" s="24">
        <v>0</v>
      </c>
      <c r="AT33" s="25">
        <v>3.477983979903351E-4</v>
      </c>
      <c r="AU33" s="26">
        <v>4.7971621367176104E-4</v>
      </c>
      <c r="AV33" s="24">
        <v>0</v>
      </c>
      <c r="AW33" s="25">
        <v>0</v>
      </c>
      <c r="AX33" s="26">
        <v>0</v>
      </c>
    </row>
    <row r="34" spans="1:50" x14ac:dyDescent="0.2">
      <c r="A34" s="22">
        <v>5305</v>
      </c>
      <c r="B34" s="23" t="s">
        <v>51</v>
      </c>
      <c r="C34" s="27">
        <v>0</v>
      </c>
      <c r="D34" s="28">
        <v>0</v>
      </c>
      <c r="E34" s="29">
        <v>0</v>
      </c>
      <c r="F34" s="27">
        <v>9817</v>
      </c>
      <c r="G34" s="28">
        <v>831495</v>
      </c>
      <c r="H34" s="29">
        <v>-744</v>
      </c>
      <c r="I34" s="27">
        <v>9817</v>
      </c>
      <c r="J34" s="28">
        <v>381749</v>
      </c>
      <c r="K34" s="29">
        <v>395903</v>
      </c>
      <c r="L34" s="27">
        <v>0</v>
      </c>
      <c r="M34" s="28">
        <v>492750</v>
      </c>
      <c r="N34" s="29">
        <v>-439651</v>
      </c>
      <c r="O34" s="27">
        <v>0</v>
      </c>
      <c r="P34" s="28">
        <v>43004</v>
      </c>
      <c r="Q34" s="29">
        <v>-43004</v>
      </c>
      <c r="R34" s="27">
        <v>0</v>
      </c>
      <c r="S34" s="28">
        <v>0</v>
      </c>
      <c r="T34" s="29">
        <v>0</v>
      </c>
      <c r="U34" s="27">
        <v>27586169</v>
      </c>
      <c r="V34" s="28">
        <v>40672125</v>
      </c>
      <c r="W34" s="29">
        <v>7983972</v>
      </c>
      <c r="X34" s="27">
        <v>4132741</v>
      </c>
      <c r="Y34" s="28">
        <v>21627922</v>
      </c>
      <c r="Z34" s="29">
        <v>11790732</v>
      </c>
      <c r="AA34" s="27">
        <v>2400551</v>
      </c>
      <c r="AB34" s="28">
        <v>-3350896</v>
      </c>
      <c r="AC34" s="29">
        <v>-6732803</v>
      </c>
      <c r="AD34" s="27">
        <v>-21052877</v>
      </c>
      <c r="AE34" s="28">
        <v>-22395099</v>
      </c>
      <c r="AF34" s="29">
        <v>-2926043</v>
      </c>
      <c r="AG34" s="27">
        <v>170193.12</v>
      </c>
      <c r="AH34" s="28">
        <v>403.3899999987334</v>
      </c>
      <c r="AI34" s="29">
        <v>126003.89000000016</v>
      </c>
      <c r="AJ34" s="27">
        <v>2923317.22</v>
      </c>
      <c r="AK34" s="28">
        <v>71874.25</v>
      </c>
      <c r="AL34" s="29">
        <v>137621.32000000007</v>
      </c>
      <c r="AM34" s="27">
        <v>17582002.48</v>
      </c>
      <c r="AN34" s="28">
        <v>6989703.1400000006</v>
      </c>
      <c r="AO34" s="29">
        <v>1347200.7299999995</v>
      </c>
      <c r="AP34" s="27">
        <v>0</v>
      </c>
      <c r="AQ34" s="28">
        <v>0</v>
      </c>
      <c r="AR34" s="29">
        <v>0</v>
      </c>
      <c r="AS34" s="24">
        <v>0</v>
      </c>
      <c r="AT34" s="25">
        <v>6.9893029929455984E-7</v>
      </c>
      <c r="AU34" s="26">
        <v>1.6967410181077406E-4</v>
      </c>
      <c r="AV34" s="24">
        <v>0</v>
      </c>
      <c r="AW34" s="25">
        <v>0</v>
      </c>
      <c r="AX34" s="26">
        <v>0</v>
      </c>
    </row>
    <row r="35" spans="1:50" x14ac:dyDescent="0.2">
      <c r="A35" s="22">
        <v>5306</v>
      </c>
      <c r="B35" s="23" t="s">
        <v>52</v>
      </c>
      <c r="C35" s="27">
        <v>0</v>
      </c>
      <c r="D35" s="28">
        <v>0</v>
      </c>
      <c r="E35" s="29">
        <v>0</v>
      </c>
      <c r="F35" s="27">
        <v>176330</v>
      </c>
      <c r="G35" s="28">
        <v>294025</v>
      </c>
      <c r="H35" s="29">
        <v>1690369</v>
      </c>
      <c r="I35" s="27">
        <v>145307</v>
      </c>
      <c r="J35" s="28">
        <v>1739827</v>
      </c>
      <c r="K35" s="29">
        <v>287892</v>
      </c>
      <c r="L35" s="27">
        <v>13385</v>
      </c>
      <c r="M35" s="28">
        <v>13082</v>
      </c>
      <c r="N35" s="29">
        <v>0</v>
      </c>
      <c r="O35" s="27">
        <v>-17638</v>
      </c>
      <c r="P35" s="28">
        <v>1458884</v>
      </c>
      <c r="Q35" s="29">
        <v>-1402477</v>
      </c>
      <c r="R35" s="27">
        <v>0</v>
      </c>
      <c r="S35" s="28">
        <v>0</v>
      </c>
      <c r="T35" s="29">
        <v>0</v>
      </c>
      <c r="U35" s="27">
        <v>225595</v>
      </c>
      <c r="V35" s="28">
        <v>494360</v>
      </c>
      <c r="W35" s="29">
        <v>175479</v>
      </c>
      <c r="X35" s="27">
        <v>149581</v>
      </c>
      <c r="Y35" s="28">
        <v>254976</v>
      </c>
      <c r="Z35" s="29">
        <v>334279</v>
      </c>
      <c r="AA35" s="27">
        <v>122271</v>
      </c>
      <c r="AB35" s="28">
        <v>226457</v>
      </c>
      <c r="AC35" s="29">
        <v>-161926</v>
      </c>
      <c r="AD35" s="27">
        <v>46257</v>
      </c>
      <c r="AE35" s="28">
        <v>-12927</v>
      </c>
      <c r="AF35" s="29">
        <v>-3126</v>
      </c>
      <c r="AG35" s="27">
        <v>34422.19</v>
      </c>
      <c r="AH35" s="28">
        <v>2770.1499999999942</v>
      </c>
      <c r="AI35" s="29">
        <v>1909.510000000002</v>
      </c>
      <c r="AJ35" s="27">
        <v>0</v>
      </c>
      <c r="AK35" s="28">
        <v>0</v>
      </c>
      <c r="AL35" s="29">
        <v>0</v>
      </c>
      <c r="AM35" s="27">
        <v>526497.15</v>
      </c>
      <c r="AN35" s="28">
        <v>3864537.0399999996</v>
      </c>
      <c r="AO35" s="29">
        <v>3472295.6199999996</v>
      </c>
      <c r="AP35" s="27">
        <v>0</v>
      </c>
      <c r="AQ35" s="28">
        <v>0</v>
      </c>
      <c r="AR35" s="29">
        <v>0</v>
      </c>
      <c r="AS35" s="24">
        <v>0</v>
      </c>
      <c r="AT35" s="25">
        <v>2.231463004064824E-4</v>
      </c>
      <c r="AU35" s="26">
        <v>8.783723548802618E-5</v>
      </c>
      <c r="AV35" s="24">
        <v>0</v>
      </c>
      <c r="AW35" s="25">
        <v>0</v>
      </c>
      <c r="AX35" s="26">
        <v>0</v>
      </c>
    </row>
    <row r="36" spans="1:50" x14ac:dyDescent="0.2">
      <c r="A36" s="22">
        <v>5307</v>
      </c>
      <c r="B36" s="23" t="s">
        <v>53</v>
      </c>
      <c r="C36" s="27">
        <v>0</v>
      </c>
      <c r="D36" s="28">
        <v>0</v>
      </c>
      <c r="E36" s="29">
        <v>0</v>
      </c>
      <c r="F36" s="27">
        <v>240</v>
      </c>
      <c r="G36" s="28">
        <v>497680</v>
      </c>
      <c r="H36" s="29">
        <v>90276</v>
      </c>
      <c r="I36" s="27">
        <v>30204</v>
      </c>
      <c r="J36" s="28">
        <v>324455</v>
      </c>
      <c r="K36" s="29">
        <v>0</v>
      </c>
      <c r="L36" s="27">
        <v>0</v>
      </c>
      <c r="M36" s="28">
        <v>202390</v>
      </c>
      <c r="N36" s="29">
        <v>43451</v>
      </c>
      <c r="O36" s="27">
        <v>29964</v>
      </c>
      <c r="P36" s="28">
        <v>29165</v>
      </c>
      <c r="Q36" s="29">
        <v>-46825</v>
      </c>
      <c r="R36" s="27">
        <v>220860</v>
      </c>
      <c r="S36" s="28">
        <v>231706</v>
      </c>
      <c r="T36" s="29">
        <v>0</v>
      </c>
      <c r="U36" s="27">
        <v>686694</v>
      </c>
      <c r="V36" s="28">
        <v>1407102</v>
      </c>
      <c r="W36" s="29">
        <v>386081</v>
      </c>
      <c r="X36" s="27">
        <v>336437</v>
      </c>
      <c r="Y36" s="28">
        <v>1110501</v>
      </c>
      <c r="Z36" s="29">
        <v>230737</v>
      </c>
      <c r="AA36" s="27">
        <v>191921</v>
      </c>
      <c r="AB36" s="28">
        <v>114701</v>
      </c>
      <c r="AC36" s="29">
        <v>66812</v>
      </c>
      <c r="AD36" s="27">
        <v>62524</v>
      </c>
      <c r="AE36" s="28">
        <v>49806</v>
      </c>
      <c r="AF36" s="29">
        <v>-88532</v>
      </c>
      <c r="AG36" s="27">
        <v>546152</v>
      </c>
      <c r="AH36" s="28">
        <v>102948.06000000003</v>
      </c>
      <c r="AI36" s="29">
        <v>21673.459999999992</v>
      </c>
      <c r="AJ36" s="27">
        <v>95007.8</v>
      </c>
      <c r="AK36" s="28">
        <v>99161.21</v>
      </c>
      <c r="AL36" s="29">
        <v>99161.21</v>
      </c>
      <c r="AM36" s="27">
        <v>328788.47999999998</v>
      </c>
      <c r="AN36" s="28">
        <v>91219.609999999913</v>
      </c>
      <c r="AO36" s="29">
        <v>122819.59</v>
      </c>
      <c r="AP36" s="27">
        <v>0</v>
      </c>
      <c r="AQ36" s="28">
        <v>0</v>
      </c>
      <c r="AR36" s="29">
        <v>0</v>
      </c>
      <c r="AS36" s="24">
        <v>0</v>
      </c>
      <c r="AT36" s="25">
        <v>5.8738683532603593E-3</v>
      </c>
      <c r="AU36" s="26">
        <v>9.9506298909328851E-4</v>
      </c>
      <c r="AV36" s="24">
        <v>0</v>
      </c>
      <c r="AW36" s="25">
        <v>0</v>
      </c>
      <c r="AX36" s="26">
        <v>0</v>
      </c>
    </row>
    <row r="37" spans="1:50" x14ac:dyDescent="0.2">
      <c r="A37" s="22">
        <v>5308</v>
      </c>
      <c r="B37" s="23" t="s">
        <v>54</v>
      </c>
      <c r="C37" s="27">
        <v>0</v>
      </c>
      <c r="D37" s="28">
        <v>0</v>
      </c>
      <c r="E37" s="29">
        <v>0</v>
      </c>
      <c r="F37" s="27">
        <v>479394</v>
      </c>
      <c r="G37" s="28">
        <v>656302</v>
      </c>
      <c r="H37" s="29">
        <v>84926</v>
      </c>
      <c r="I37" s="27">
        <v>457604</v>
      </c>
      <c r="J37" s="28">
        <v>649104</v>
      </c>
      <c r="K37" s="29">
        <v>253661</v>
      </c>
      <c r="L37" s="27">
        <v>56444</v>
      </c>
      <c r="M37" s="28">
        <v>16156</v>
      </c>
      <c r="N37" s="29">
        <v>-13548</v>
      </c>
      <c r="O37" s="27">
        <v>34654</v>
      </c>
      <c r="P37" s="28">
        <v>8958</v>
      </c>
      <c r="Q37" s="29">
        <v>155187</v>
      </c>
      <c r="R37" s="27">
        <v>49497</v>
      </c>
      <c r="S37" s="28">
        <v>49497</v>
      </c>
      <c r="T37" s="29">
        <v>0</v>
      </c>
      <c r="U37" s="27">
        <v>187899</v>
      </c>
      <c r="V37" s="28">
        <v>705736</v>
      </c>
      <c r="W37" s="29">
        <v>251481</v>
      </c>
      <c r="X37" s="27">
        <v>191026</v>
      </c>
      <c r="Y37" s="28">
        <v>639444</v>
      </c>
      <c r="Z37" s="29">
        <v>111994</v>
      </c>
      <c r="AA37" s="27">
        <v>-33801</v>
      </c>
      <c r="AB37" s="28">
        <v>-24267</v>
      </c>
      <c r="AC37" s="29">
        <v>143991</v>
      </c>
      <c r="AD37" s="27">
        <v>18823</v>
      </c>
      <c r="AE37" s="28">
        <v>-41062</v>
      </c>
      <c r="AF37" s="29">
        <v>4504</v>
      </c>
      <c r="AG37" s="27">
        <v>72253.570000000007</v>
      </c>
      <c r="AH37" s="28">
        <v>104285.87999999995</v>
      </c>
      <c r="AI37" s="29">
        <v>227653.33</v>
      </c>
      <c r="AJ37" s="27">
        <v>0</v>
      </c>
      <c r="AK37" s="28">
        <v>0</v>
      </c>
      <c r="AL37" s="29">
        <v>0</v>
      </c>
      <c r="AM37" s="27">
        <v>198019.16</v>
      </c>
      <c r="AN37" s="28">
        <v>493587.68999999994</v>
      </c>
      <c r="AO37" s="29">
        <v>2140089.5299999998</v>
      </c>
      <c r="AP37" s="27">
        <v>0</v>
      </c>
      <c r="AQ37" s="28">
        <v>0</v>
      </c>
      <c r="AR37" s="29">
        <v>0</v>
      </c>
      <c r="AS37" s="24">
        <v>0</v>
      </c>
      <c r="AT37" s="25">
        <v>5.6467650538881507E-3</v>
      </c>
      <c r="AU37" s="26">
        <v>6.4832800035700949E-3</v>
      </c>
      <c r="AV37" s="24">
        <v>0</v>
      </c>
      <c r="AW37" s="25">
        <v>0</v>
      </c>
      <c r="AX37" s="26">
        <v>0</v>
      </c>
    </row>
    <row r="38" spans="1:50" x14ac:dyDescent="0.2">
      <c r="A38" s="22">
        <v>5309</v>
      </c>
      <c r="B38" s="23" t="s">
        <v>55</v>
      </c>
      <c r="C38" s="27">
        <v>7697</v>
      </c>
      <c r="D38" s="28">
        <v>14276</v>
      </c>
      <c r="E38" s="29">
        <v>16738</v>
      </c>
      <c r="F38" s="27">
        <v>147419</v>
      </c>
      <c r="G38" s="28">
        <v>589867</v>
      </c>
      <c r="H38" s="29">
        <v>532104</v>
      </c>
      <c r="I38" s="27">
        <v>95827</v>
      </c>
      <c r="J38" s="28">
        <v>215617</v>
      </c>
      <c r="K38" s="29">
        <v>387186</v>
      </c>
      <c r="L38" s="27">
        <v>49058</v>
      </c>
      <c r="M38" s="28">
        <v>356675</v>
      </c>
      <c r="N38" s="29">
        <v>116139</v>
      </c>
      <c r="O38" s="27">
        <v>5163</v>
      </c>
      <c r="P38" s="28">
        <v>-3299</v>
      </c>
      <c r="Q38" s="29">
        <v>-12041</v>
      </c>
      <c r="R38" s="27">
        <v>5325</v>
      </c>
      <c r="S38" s="28">
        <v>15545</v>
      </c>
      <c r="T38" s="29">
        <v>0</v>
      </c>
      <c r="U38" s="27">
        <v>513017</v>
      </c>
      <c r="V38" s="28">
        <v>1300868</v>
      </c>
      <c r="W38" s="29">
        <v>558005</v>
      </c>
      <c r="X38" s="27">
        <v>790575</v>
      </c>
      <c r="Y38" s="28">
        <v>1489334</v>
      </c>
      <c r="Z38" s="29">
        <v>501288</v>
      </c>
      <c r="AA38" s="27">
        <v>-20162</v>
      </c>
      <c r="AB38" s="28">
        <v>-119509</v>
      </c>
      <c r="AC38" s="29">
        <v>697</v>
      </c>
      <c r="AD38" s="27">
        <v>262721</v>
      </c>
      <c r="AE38" s="28">
        <v>84502</v>
      </c>
      <c r="AF38" s="29">
        <v>-56020</v>
      </c>
      <c r="AG38" s="27">
        <v>8242.39</v>
      </c>
      <c r="AH38" s="28">
        <v>6563.0599999999977</v>
      </c>
      <c r="AI38" s="29">
        <v>9023.6199999999953</v>
      </c>
      <c r="AJ38" s="27">
        <v>0</v>
      </c>
      <c r="AK38" s="28">
        <v>0</v>
      </c>
      <c r="AL38" s="29">
        <v>0</v>
      </c>
      <c r="AM38" s="27">
        <v>1291859.1000000001</v>
      </c>
      <c r="AN38" s="28">
        <v>852216.6</v>
      </c>
      <c r="AO38" s="29">
        <v>295019.77</v>
      </c>
      <c r="AP38" s="27">
        <v>0</v>
      </c>
      <c r="AQ38" s="28">
        <v>0</v>
      </c>
      <c r="AR38" s="29">
        <v>0</v>
      </c>
      <c r="AS38" s="24">
        <v>0</v>
      </c>
      <c r="AT38" s="25">
        <v>2.1864196364873215E-4</v>
      </c>
      <c r="AU38" s="26">
        <v>2.2678311840220933E-4</v>
      </c>
      <c r="AV38" s="24">
        <v>0</v>
      </c>
      <c r="AW38" s="25">
        <v>0</v>
      </c>
      <c r="AX38" s="26">
        <v>0</v>
      </c>
    </row>
    <row r="39" spans="1:50" x14ac:dyDescent="0.2">
      <c r="A39" s="22">
        <v>5310</v>
      </c>
      <c r="B39" s="23" t="s">
        <v>56</v>
      </c>
      <c r="C39" s="27">
        <v>0</v>
      </c>
      <c r="D39" s="28">
        <v>0</v>
      </c>
      <c r="E39" s="29">
        <v>0</v>
      </c>
      <c r="F39" s="27">
        <v>324653</v>
      </c>
      <c r="G39" s="28">
        <v>1042810</v>
      </c>
      <c r="H39" s="29">
        <v>-8</v>
      </c>
      <c r="I39" s="27">
        <v>0</v>
      </c>
      <c r="J39" s="28">
        <v>725812</v>
      </c>
      <c r="K39" s="29">
        <v>0</v>
      </c>
      <c r="L39" s="27">
        <v>7700</v>
      </c>
      <c r="M39" s="28">
        <v>0</v>
      </c>
      <c r="N39" s="29">
        <v>0</v>
      </c>
      <c r="O39" s="27">
        <v>-316953</v>
      </c>
      <c r="P39" s="28">
        <v>-316998</v>
      </c>
      <c r="Q39" s="29">
        <v>8</v>
      </c>
      <c r="R39" s="27">
        <v>0</v>
      </c>
      <c r="S39" s="28">
        <v>0</v>
      </c>
      <c r="T39" s="29">
        <v>0</v>
      </c>
      <c r="U39" s="27">
        <v>214343</v>
      </c>
      <c r="V39" s="28">
        <v>562641</v>
      </c>
      <c r="W39" s="29">
        <v>458190</v>
      </c>
      <c r="X39" s="27">
        <v>383589</v>
      </c>
      <c r="Y39" s="28">
        <v>624570</v>
      </c>
      <c r="Z39" s="29">
        <v>425219</v>
      </c>
      <c r="AA39" s="27">
        <v>191125</v>
      </c>
      <c r="AB39" s="28">
        <v>-74722</v>
      </c>
      <c r="AC39" s="29">
        <v>372562</v>
      </c>
      <c r="AD39" s="27">
        <v>360371</v>
      </c>
      <c r="AE39" s="28">
        <v>-12793</v>
      </c>
      <c r="AF39" s="29">
        <v>339591</v>
      </c>
      <c r="AG39" s="27">
        <v>6802.85</v>
      </c>
      <c r="AH39" s="28">
        <v>10453.850000000006</v>
      </c>
      <c r="AI39" s="29">
        <v>36518.479999999996</v>
      </c>
      <c r="AJ39" s="27">
        <v>0</v>
      </c>
      <c r="AK39" s="28">
        <v>0</v>
      </c>
      <c r="AL39" s="29">
        <v>0</v>
      </c>
      <c r="AM39" s="27">
        <v>731307.69</v>
      </c>
      <c r="AN39" s="28">
        <v>120945.06000000003</v>
      </c>
      <c r="AO39" s="29">
        <v>158791.29</v>
      </c>
      <c r="AP39" s="27">
        <v>0</v>
      </c>
      <c r="AQ39" s="28">
        <v>0</v>
      </c>
      <c r="AR39" s="29">
        <v>0</v>
      </c>
      <c r="AS39" s="24">
        <v>0</v>
      </c>
      <c r="AT39" s="25">
        <v>4.4003265228877744E-4</v>
      </c>
      <c r="AU39" s="26">
        <v>1.5732739772496491E-3</v>
      </c>
      <c r="AV39" s="24">
        <v>0</v>
      </c>
      <c r="AW39" s="25">
        <v>0</v>
      </c>
      <c r="AX39" s="26">
        <v>0</v>
      </c>
    </row>
    <row r="40" spans="1:50" x14ac:dyDescent="0.2">
      <c r="A40" s="22">
        <v>5311</v>
      </c>
      <c r="B40" s="23" t="s">
        <v>57</v>
      </c>
      <c r="C40" s="27">
        <v>0</v>
      </c>
      <c r="D40" s="28">
        <v>34520</v>
      </c>
      <c r="E40" s="29">
        <v>17720</v>
      </c>
      <c r="F40" s="27">
        <v>238877</v>
      </c>
      <c r="G40" s="28">
        <v>270284</v>
      </c>
      <c r="H40" s="29">
        <v>37506</v>
      </c>
      <c r="I40" s="27">
        <v>0</v>
      </c>
      <c r="J40" s="28">
        <v>0</v>
      </c>
      <c r="K40" s="29">
        <v>0</v>
      </c>
      <c r="L40" s="27">
        <v>205397</v>
      </c>
      <c r="M40" s="28">
        <v>219434</v>
      </c>
      <c r="N40" s="29">
        <v>10514</v>
      </c>
      <c r="O40" s="27">
        <v>-33480</v>
      </c>
      <c r="P40" s="28">
        <v>-16330</v>
      </c>
      <c r="Q40" s="29">
        <v>-9272</v>
      </c>
      <c r="R40" s="27">
        <v>0</v>
      </c>
      <c r="S40" s="28">
        <v>0</v>
      </c>
      <c r="T40" s="29">
        <v>0</v>
      </c>
      <c r="U40" s="27">
        <v>329889</v>
      </c>
      <c r="V40" s="28">
        <v>1093111</v>
      </c>
      <c r="W40" s="29">
        <v>489945</v>
      </c>
      <c r="X40" s="27">
        <v>418793</v>
      </c>
      <c r="Y40" s="28">
        <v>1107230</v>
      </c>
      <c r="Z40" s="29">
        <v>553976</v>
      </c>
      <c r="AA40" s="27">
        <v>-143449</v>
      </c>
      <c r="AB40" s="28">
        <v>-119898</v>
      </c>
      <c r="AC40" s="29">
        <v>-56031</v>
      </c>
      <c r="AD40" s="27">
        <v>-54545</v>
      </c>
      <c r="AE40" s="28">
        <v>-105779</v>
      </c>
      <c r="AF40" s="29">
        <v>8000</v>
      </c>
      <c r="AG40" s="27">
        <v>0</v>
      </c>
      <c r="AH40" s="28">
        <v>-2.9103830456733704E-11</v>
      </c>
      <c r="AI40" s="29">
        <v>0</v>
      </c>
      <c r="AJ40" s="27">
        <v>0</v>
      </c>
      <c r="AK40" s="28">
        <v>0</v>
      </c>
      <c r="AL40" s="29">
        <v>0</v>
      </c>
      <c r="AM40" s="27">
        <v>461723.84</v>
      </c>
      <c r="AN40" s="28">
        <v>428824.63000000006</v>
      </c>
      <c r="AO40" s="29">
        <v>428988.2</v>
      </c>
      <c r="AP40" s="27">
        <v>0</v>
      </c>
      <c r="AQ40" s="28">
        <v>0</v>
      </c>
      <c r="AR40" s="29">
        <v>0</v>
      </c>
      <c r="AS40" s="24">
        <v>0</v>
      </c>
      <c r="AT40" s="25">
        <v>-8.5403262229755022E-19</v>
      </c>
      <c r="AU40" s="26">
        <v>0</v>
      </c>
      <c r="AV40" s="24">
        <v>0</v>
      </c>
      <c r="AW40" s="25">
        <v>0</v>
      </c>
      <c r="AX40" s="26">
        <v>0</v>
      </c>
    </row>
    <row r="41" spans="1:50" x14ac:dyDescent="0.2">
      <c r="A41" s="22">
        <v>5312</v>
      </c>
      <c r="B41" s="23" t="s">
        <v>58</v>
      </c>
      <c r="C41" s="27">
        <v>0</v>
      </c>
      <c r="D41" s="28">
        <v>0</v>
      </c>
      <c r="E41" s="29">
        <v>0</v>
      </c>
      <c r="F41" s="27">
        <v>0</v>
      </c>
      <c r="G41" s="28">
        <v>0</v>
      </c>
      <c r="H41" s="29">
        <v>0</v>
      </c>
      <c r="I41" s="27">
        <v>0</v>
      </c>
      <c r="J41" s="28">
        <v>0</v>
      </c>
      <c r="K41" s="29">
        <v>0</v>
      </c>
      <c r="L41" s="27">
        <v>0</v>
      </c>
      <c r="M41" s="28">
        <v>0</v>
      </c>
      <c r="N41" s="29">
        <v>0</v>
      </c>
      <c r="O41" s="27">
        <v>0</v>
      </c>
      <c r="P41" s="28">
        <v>0</v>
      </c>
      <c r="Q41" s="29">
        <v>0</v>
      </c>
      <c r="R41" s="27">
        <v>0</v>
      </c>
      <c r="S41" s="28">
        <v>0</v>
      </c>
      <c r="T41" s="29">
        <v>0</v>
      </c>
      <c r="U41" s="27">
        <v>131578</v>
      </c>
      <c r="V41" s="28">
        <v>400221</v>
      </c>
      <c r="W41" s="29">
        <v>222281</v>
      </c>
      <c r="X41" s="27">
        <v>178621</v>
      </c>
      <c r="Y41" s="28">
        <v>498316</v>
      </c>
      <c r="Z41" s="29">
        <v>254621</v>
      </c>
      <c r="AA41" s="27">
        <v>-13200</v>
      </c>
      <c r="AB41" s="28">
        <v>-64700</v>
      </c>
      <c r="AC41" s="29">
        <v>2600</v>
      </c>
      <c r="AD41" s="27">
        <v>33843</v>
      </c>
      <c r="AE41" s="28">
        <v>33395</v>
      </c>
      <c r="AF41" s="29">
        <v>34940</v>
      </c>
      <c r="AG41" s="27">
        <v>770</v>
      </c>
      <c r="AH41" s="28">
        <v>0</v>
      </c>
      <c r="AI41" s="29">
        <v>710</v>
      </c>
      <c r="AJ41" s="27">
        <v>0</v>
      </c>
      <c r="AK41" s="28">
        <v>0</v>
      </c>
      <c r="AL41" s="29">
        <v>0</v>
      </c>
      <c r="AM41" s="27">
        <v>102681.21</v>
      </c>
      <c r="AN41" s="28">
        <v>62570.080000000002</v>
      </c>
      <c r="AO41" s="29">
        <v>25928.65</v>
      </c>
      <c r="AP41" s="27">
        <v>0</v>
      </c>
      <c r="AQ41" s="28">
        <v>0</v>
      </c>
      <c r="AR41" s="29">
        <v>0</v>
      </c>
      <c r="AS41" s="24">
        <v>0</v>
      </c>
      <c r="AT41" s="25">
        <v>0</v>
      </c>
      <c r="AU41" s="26">
        <v>3.1117371789963698E-5</v>
      </c>
      <c r="AV41" s="24">
        <v>0</v>
      </c>
      <c r="AW41" s="25">
        <v>0</v>
      </c>
      <c r="AX41" s="26">
        <v>0</v>
      </c>
    </row>
    <row r="42" spans="1:50" x14ac:dyDescent="0.2">
      <c r="A42" s="22">
        <v>5401</v>
      </c>
      <c r="B42" s="23" t="s">
        <v>59</v>
      </c>
      <c r="C42" s="27">
        <v>0</v>
      </c>
      <c r="D42" s="28">
        <v>0</v>
      </c>
      <c r="E42" s="29">
        <v>0</v>
      </c>
      <c r="F42" s="27">
        <v>0</v>
      </c>
      <c r="G42" s="28">
        <v>0</v>
      </c>
      <c r="H42" s="29">
        <v>0</v>
      </c>
      <c r="I42" s="27">
        <v>0</v>
      </c>
      <c r="J42" s="28">
        <v>0</v>
      </c>
      <c r="K42" s="29">
        <v>0</v>
      </c>
      <c r="L42" s="27">
        <v>0</v>
      </c>
      <c r="M42" s="28">
        <v>0</v>
      </c>
      <c r="N42" s="29">
        <v>0</v>
      </c>
      <c r="O42" s="27">
        <v>0</v>
      </c>
      <c r="P42" s="28">
        <v>0</v>
      </c>
      <c r="Q42" s="29">
        <v>0</v>
      </c>
      <c r="R42" s="27">
        <v>17</v>
      </c>
      <c r="S42" s="28">
        <v>48</v>
      </c>
      <c r="T42" s="29">
        <v>2</v>
      </c>
      <c r="U42" s="27">
        <v>2937008</v>
      </c>
      <c r="V42" s="28">
        <v>12582262</v>
      </c>
      <c r="W42" s="29">
        <v>1210401</v>
      </c>
      <c r="X42" s="27">
        <v>1507473</v>
      </c>
      <c r="Y42" s="28">
        <v>8646987</v>
      </c>
      <c r="Z42" s="29">
        <v>1401618</v>
      </c>
      <c r="AA42" s="27">
        <v>1024241</v>
      </c>
      <c r="AB42" s="28">
        <v>3422408</v>
      </c>
      <c r="AC42" s="29">
        <v>-170813</v>
      </c>
      <c r="AD42" s="27">
        <v>-405277</v>
      </c>
      <c r="AE42" s="28">
        <v>-512819</v>
      </c>
      <c r="AF42" s="29">
        <v>20406</v>
      </c>
      <c r="AG42" s="27">
        <v>49858.67</v>
      </c>
      <c r="AH42" s="28">
        <v>187848.43999999948</v>
      </c>
      <c r="AI42" s="29">
        <v>29513.360000000102</v>
      </c>
      <c r="AJ42" s="27">
        <v>457178.21</v>
      </c>
      <c r="AK42" s="28">
        <v>305748.73000000004</v>
      </c>
      <c r="AL42" s="29">
        <v>305748.73</v>
      </c>
      <c r="AM42" s="27">
        <v>14218691.449999999</v>
      </c>
      <c r="AN42" s="28">
        <v>6368165.379999999</v>
      </c>
      <c r="AO42" s="29">
        <v>7009750.2599999998</v>
      </c>
      <c r="AP42" s="27">
        <v>0</v>
      </c>
      <c r="AQ42" s="28">
        <v>0</v>
      </c>
      <c r="AR42" s="29">
        <v>0</v>
      </c>
      <c r="AS42" s="24">
        <v>0</v>
      </c>
      <c r="AT42" s="25">
        <v>1.3137121503605765E-3</v>
      </c>
      <c r="AU42" s="26">
        <v>1.6051736683938043E-4</v>
      </c>
      <c r="AV42" s="24">
        <v>0</v>
      </c>
      <c r="AW42" s="25">
        <v>0</v>
      </c>
      <c r="AX42" s="26">
        <v>0</v>
      </c>
    </row>
    <row r="43" spans="1:50" x14ac:dyDescent="0.2">
      <c r="A43" s="22">
        <v>5402</v>
      </c>
      <c r="B43" s="23" t="s">
        <v>60</v>
      </c>
      <c r="C43" s="27">
        <v>0</v>
      </c>
      <c r="D43" s="28">
        <v>0</v>
      </c>
      <c r="E43" s="29">
        <v>0</v>
      </c>
      <c r="F43" s="27">
        <v>0</v>
      </c>
      <c r="G43" s="28">
        <v>0</v>
      </c>
      <c r="H43" s="29">
        <v>0</v>
      </c>
      <c r="I43" s="27">
        <v>0</v>
      </c>
      <c r="J43" s="28">
        <v>0</v>
      </c>
      <c r="K43" s="29">
        <v>0</v>
      </c>
      <c r="L43" s="27">
        <v>0</v>
      </c>
      <c r="M43" s="28">
        <v>0</v>
      </c>
      <c r="N43" s="29">
        <v>0</v>
      </c>
      <c r="O43" s="27">
        <v>0</v>
      </c>
      <c r="P43" s="28">
        <v>0</v>
      </c>
      <c r="Q43" s="29">
        <v>0</v>
      </c>
      <c r="R43" s="27">
        <v>0</v>
      </c>
      <c r="S43" s="28">
        <v>0</v>
      </c>
      <c r="T43" s="29">
        <v>0</v>
      </c>
      <c r="U43" s="27">
        <v>4461514</v>
      </c>
      <c r="V43" s="28">
        <v>11718675</v>
      </c>
      <c r="W43" s="29">
        <v>1428437</v>
      </c>
      <c r="X43" s="27">
        <v>2477353</v>
      </c>
      <c r="Y43" s="28">
        <v>9150539</v>
      </c>
      <c r="Z43" s="29">
        <v>4021762</v>
      </c>
      <c r="AA43" s="27">
        <v>2207510</v>
      </c>
      <c r="AB43" s="28">
        <v>3404547</v>
      </c>
      <c r="AC43" s="29">
        <v>-3736972</v>
      </c>
      <c r="AD43" s="27">
        <v>223349</v>
      </c>
      <c r="AE43" s="28">
        <v>836411</v>
      </c>
      <c r="AF43" s="29">
        <v>-1143647</v>
      </c>
      <c r="AG43" s="27">
        <v>40287.35</v>
      </c>
      <c r="AH43" s="28">
        <v>80956.470000000685</v>
      </c>
      <c r="AI43" s="29">
        <v>65749.839999999982</v>
      </c>
      <c r="AJ43" s="27">
        <v>0</v>
      </c>
      <c r="AK43" s="28">
        <v>0</v>
      </c>
      <c r="AL43" s="29">
        <v>0</v>
      </c>
      <c r="AM43" s="27">
        <v>2671729.98</v>
      </c>
      <c r="AN43" s="28">
        <v>928556.12000000023</v>
      </c>
      <c r="AO43" s="29">
        <v>2772750.74</v>
      </c>
      <c r="AP43" s="27">
        <v>0</v>
      </c>
      <c r="AQ43" s="28">
        <v>0</v>
      </c>
      <c r="AR43" s="29">
        <v>0</v>
      </c>
      <c r="AS43" s="24">
        <v>0</v>
      </c>
      <c r="AT43" s="25">
        <v>1.358507619678953E-3</v>
      </c>
      <c r="AU43" s="26">
        <v>9.7535545933442414E-4</v>
      </c>
      <c r="AV43" s="24">
        <v>0</v>
      </c>
      <c r="AW43" s="25">
        <v>0</v>
      </c>
      <c r="AX43" s="26">
        <v>0</v>
      </c>
    </row>
    <row r="44" spans="1:50" x14ac:dyDescent="0.2">
      <c r="A44" s="22">
        <v>5403</v>
      </c>
      <c r="B44" s="23" t="s">
        <v>61</v>
      </c>
      <c r="C44" s="27">
        <v>0</v>
      </c>
      <c r="D44" s="28">
        <v>0</v>
      </c>
      <c r="E44" s="29">
        <v>0</v>
      </c>
      <c r="F44" s="27">
        <v>0</v>
      </c>
      <c r="G44" s="28">
        <v>89612</v>
      </c>
      <c r="H44" s="29">
        <v>1653111</v>
      </c>
      <c r="I44" s="27">
        <v>0</v>
      </c>
      <c r="J44" s="28">
        <v>63606</v>
      </c>
      <c r="K44" s="29">
        <v>1796992</v>
      </c>
      <c r="L44" s="27">
        <v>0</v>
      </c>
      <c r="M44" s="28">
        <v>41228</v>
      </c>
      <c r="N44" s="29">
        <v>35660</v>
      </c>
      <c r="O44" s="27">
        <v>0</v>
      </c>
      <c r="P44" s="28">
        <v>15222</v>
      </c>
      <c r="Q44" s="29">
        <v>179541</v>
      </c>
      <c r="R44" s="27">
        <v>0</v>
      </c>
      <c r="S44" s="28">
        <v>0</v>
      </c>
      <c r="T44" s="29">
        <v>0</v>
      </c>
      <c r="U44" s="27">
        <v>494787</v>
      </c>
      <c r="V44" s="28">
        <v>1020069</v>
      </c>
      <c r="W44" s="29">
        <v>220388</v>
      </c>
      <c r="X44" s="27">
        <v>325088</v>
      </c>
      <c r="Y44" s="28">
        <v>1054535</v>
      </c>
      <c r="Z44" s="29">
        <v>92530</v>
      </c>
      <c r="AA44" s="27">
        <v>233687</v>
      </c>
      <c r="AB44" s="28">
        <v>-50298</v>
      </c>
      <c r="AC44" s="29">
        <v>137747</v>
      </c>
      <c r="AD44" s="27">
        <v>63988</v>
      </c>
      <c r="AE44" s="28">
        <v>-15832</v>
      </c>
      <c r="AF44" s="29">
        <v>9889</v>
      </c>
      <c r="AG44" s="27">
        <v>0</v>
      </c>
      <c r="AH44" s="28">
        <v>0</v>
      </c>
      <c r="AI44" s="29">
        <v>0</v>
      </c>
      <c r="AJ44" s="27">
        <v>0</v>
      </c>
      <c r="AK44" s="28">
        <v>0</v>
      </c>
      <c r="AL44" s="29">
        <v>0</v>
      </c>
      <c r="AM44" s="27">
        <v>49165.8</v>
      </c>
      <c r="AN44" s="28">
        <v>3757181.64</v>
      </c>
      <c r="AO44" s="29">
        <v>4506308.88</v>
      </c>
      <c r="AP44" s="27">
        <v>0</v>
      </c>
      <c r="AQ44" s="28">
        <v>0</v>
      </c>
      <c r="AR44" s="29">
        <v>0</v>
      </c>
      <c r="AS44" s="24">
        <v>0</v>
      </c>
      <c r="AT44" s="25">
        <v>0</v>
      </c>
      <c r="AU44" s="26">
        <v>0</v>
      </c>
      <c r="AV44" s="24">
        <v>0</v>
      </c>
      <c r="AW44" s="25">
        <v>0</v>
      </c>
      <c r="AX44" s="26">
        <v>0</v>
      </c>
    </row>
    <row r="45" spans="1:50" x14ac:dyDescent="0.2">
      <c r="A45" s="22">
        <v>5404</v>
      </c>
      <c r="B45" s="23" t="s">
        <v>62</v>
      </c>
      <c r="C45" s="27">
        <v>0</v>
      </c>
      <c r="D45" s="28">
        <v>0</v>
      </c>
      <c r="E45" s="29">
        <v>0</v>
      </c>
      <c r="F45" s="27">
        <v>61800</v>
      </c>
      <c r="G45" s="28">
        <v>61800</v>
      </c>
      <c r="H45" s="29">
        <v>62256</v>
      </c>
      <c r="I45" s="27">
        <v>0</v>
      </c>
      <c r="J45" s="28">
        <v>126702</v>
      </c>
      <c r="K45" s="29">
        <v>0</v>
      </c>
      <c r="L45" s="27">
        <v>64373</v>
      </c>
      <c r="M45" s="28">
        <v>-64902</v>
      </c>
      <c r="N45" s="29">
        <v>62256</v>
      </c>
      <c r="O45" s="27">
        <v>2573</v>
      </c>
      <c r="P45" s="28">
        <v>0</v>
      </c>
      <c r="Q45" s="29">
        <v>0</v>
      </c>
      <c r="R45" s="27">
        <v>0</v>
      </c>
      <c r="S45" s="28">
        <v>0</v>
      </c>
      <c r="T45" s="29">
        <v>0</v>
      </c>
      <c r="U45" s="27">
        <v>145106</v>
      </c>
      <c r="V45" s="28">
        <v>361594</v>
      </c>
      <c r="W45" s="29">
        <v>163432</v>
      </c>
      <c r="X45" s="27">
        <v>163615</v>
      </c>
      <c r="Y45" s="28">
        <v>345541</v>
      </c>
      <c r="Z45" s="29">
        <v>81462</v>
      </c>
      <c r="AA45" s="27">
        <v>23183</v>
      </c>
      <c r="AB45" s="28">
        <v>11541</v>
      </c>
      <c r="AC45" s="29">
        <v>70204</v>
      </c>
      <c r="AD45" s="27">
        <v>41692</v>
      </c>
      <c r="AE45" s="28">
        <v>-4512</v>
      </c>
      <c r="AF45" s="29">
        <v>-11766</v>
      </c>
      <c r="AG45" s="27">
        <v>173.81</v>
      </c>
      <c r="AH45" s="28">
        <v>173.80999999999767</v>
      </c>
      <c r="AI45" s="29">
        <v>-7.2759576141834259E-12</v>
      </c>
      <c r="AJ45" s="27">
        <v>0</v>
      </c>
      <c r="AK45" s="28">
        <v>0</v>
      </c>
      <c r="AL45" s="29">
        <v>0</v>
      </c>
      <c r="AM45" s="27">
        <v>282448.46000000002</v>
      </c>
      <c r="AN45" s="28">
        <v>220738</v>
      </c>
      <c r="AO45" s="29">
        <v>220738</v>
      </c>
      <c r="AP45" s="27">
        <v>0</v>
      </c>
      <c r="AQ45" s="28">
        <v>0</v>
      </c>
      <c r="AR45" s="29">
        <v>0</v>
      </c>
      <c r="AS45" s="24">
        <v>0</v>
      </c>
      <c r="AT45" s="25">
        <v>1.2927612140396923E-5</v>
      </c>
      <c r="AU45" s="26">
        <v>-4.3559317552647906E-19</v>
      </c>
      <c r="AV45" s="24">
        <v>0</v>
      </c>
      <c r="AW45" s="25">
        <v>0</v>
      </c>
      <c r="AX45" s="26">
        <v>0</v>
      </c>
    </row>
    <row r="46" spans="1:50" x14ac:dyDescent="0.2">
      <c r="A46" s="22">
        <v>5405</v>
      </c>
      <c r="B46" s="23" t="s">
        <v>63</v>
      </c>
      <c r="C46" s="27">
        <v>0</v>
      </c>
      <c r="D46" s="28">
        <v>0</v>
      </c>
      <c r="E46" s="29">
        <v>0</v>
      </c>
      <c r="F46" s="27">
        <v>107930</v>
      </c>
      <c r="G46" s="28">
        <v>107930</v>
      </c>
      <c r="H46" s="29">
        <v>0</v>
      </c>
      <c r="I46" s="27">
        <v>12111</v>
      </c>
      <c r="J46" s="28">
        <v>104475</v>
      </c>
      <c r="K46" s="29">
        <v>0</v>
      </c>
      <c r="L46" s="27">
        <v>77842</v>
      </c>
      <c r="M46" s="28">
        <v>-14522</v>
      </c>
      <c r="N46" s="29">
        <v>0</v>
      </c>
      <c r="O46" s="27">
        <v>-17977</v>
      </c>
      <c r="P46" s="28">
        <v>-17977</v>
      </c>
      <c r="Q46" s="29">
        <v>0</v>
      </c>
      <c r="R46" s="27">
        <v>0</v>
      </c>
      <c r="S46" s="28">
        <v>202</v>
      </c>
      <c r="T46" s="29">
        <v>0</v>
      </c>
      <c r="U46" s="27">
        <v>184773</v>
      </c>
      <c r="V46" s="28">
        <v>529207</v>
      </c>
      <c r="W46" s="29">
        <v>313191</v>
      </c>
      <c r="X46" s="27">
        <v>273550</v>
      </c>
      <c r="Y46" s="28">
        <v>597892</v>
      </c>
      <c r="Z46" s="29">
        <v>254933</v>
      </c>
      <c r="AA46" s="27">
        <v>-23286</v>
      </c>
      <c r="AB46" s="28">
        <v>-31963</v>
      </c>
      <c r="AC46" s="29">
        <v>30492</v>
      </c>
      <c r="AD46" s="27">
        <v>65491</v>
      </c>
      <c r="AE46" s="28">
        <v>36924</v>
      </c>
      <c r="AF46" s="29">
        <v>-27766</v>
      </c>
      <c r="AG46" s="27">
        <v>9918.86</v>
      </c>
      <c r="AH46" s="28">
        <v>4441.5700000000033</v>
      </c>
      <c r="AI46" s="29">
        <v>5724.510000000002</v>
      </c>
      <c r="AJ46" s="27">
        <v>0</v>
      </c>
      <c r="AK46" s="28">
        <v>0</v>
      </c>
      <c r="AL46" s="29">
        <v>0</v>
      </c>
      <c r="AM46" s="27">
        <v>16069.5</v>
      </c>
      <c r="AN46" s="28">
        <v>9822</v>
      </c>
      <c r="AO46" s="29">
        <v>3807</v>
      </c>
      <c r="AP46" s="27">
        <v>0</v>
      </c>
      <c r="AQ46" s="28">
        <v>0</v>
      </c>
      <c r="AR46" s="29">
        <v>0</v>
      </c>
      <c r="AS46" s="24">
        <v>0</v>
      </c>
      <c r="AT46" s="25">
        <v>2.5348492765791739E-4</v>
      </c>
      <c r="AU46" s="26">
        <v>2.999963840135669E-4</v>
      </c>
      <c r="AV46" s="24">
        <v>0</v>
      </c>
      <c r="AW46" s="25">
        <v>0</v>
      </c>
      <c r="AX46" s="26">
        <v>0</v>
      </c>
    </row>
    <row r="47" spans="1:50" x14ac:dyDescent="0.2">
      <c r="A47" s="22">
        <v>5406</v>
      </c>
      <c r="B47" s="23" t="s">
        <v>64</v>
      </c>
      <c r="C47" s="27">
        <v>18424</v>
      </c>
      <c r="D47" s="28">
        <v>39485</v>
      </c>
      <c r="E47" s="29">
        <v>11462</v>
      </c>
      <c r="F47" s="27">
        <v>290747</v>
      </c>
      <c r="G47" s="28">
        <v>422824</v>
      </c>
      <c r="H47" s="29">
        <v>2016829</v>
      </c>
      <c r="I47" s="27">
        <v>216219</v>
      </c>
      <c r="J47" s="28">
        <v>450122</v>
      </c>
      <c r="K47" s="29">
        <v>1984588</v>
      </c>
      <c r="L47" s="27">
        <v>31983</v>
      </c>
      <c r="M47" s="28">
        <v>0</v>
      </c>
      <c r="N47" s="29">
        <v>71750</v>
      </c>
      <c r="O47" s="27">
        <v>-24121</v>
      </c>
      <c r="P47" s="28">
        <v>66783</v>
      </c>
      <c r="Q47" s="29">
        <v>50971</v>
      </c>
      <c r="R47" s="27">
        <v>0</v>
      </c>
      <c r="S47" s="28">
        <v>0</v>
      </c>
      <c r="T47" s="29">
        <v>0</v>
      </c>
      <c r="U47" s="27">
        <v>821048</v>
      </c>
      <c r="V47" s="28">
        <v>2313178</v>
      </c>
      <c r="W47" s="29">
        <v>593494</v>
      </c>
      <c r="X47" s="27">
        <v>1037415</v>
      </c>
      <c r="Y47" s="28">
        <v>2480748</v>
      </c>
      <c r="Z47" s="29">
        <v>524909</v>
      </c>
      <c r="AA47" s="27">
        <v>260467</v>
      </c>
      <c r="AB47" s="28">
        <v>-41824</v>
      </c>
      <c r="AC47" s="29">
        <v>123108</v>
      </c>
      <c r="AD47" s="27">
        <v>476834</v>
      </c>
      <c r="AE47" s="28">
        <v>125746</v>
      </c>
      <c r="AF47" s="29">
        <v>54523</v>
      </c>
      <c r="AG47" s="27">
        <v>16019.39</v>
      </c>
      <c r="AH47" s="28">
        <v>35259.919999999984</v>
      </c>
      <c r="AI47" s="29">
        <v>20731.759999999878</v>
      </c>
      <c r="AJ47" s="27">
        <v>0</v>
      </c>
      <c r="AK47" s="28">
        <v>0</v>
      </c>
      <c r="AL47" s="29">
        <v>0</v>
      </c>
      <c r="AM47" s="27">
        <v>642594.09</v>
      </c>
      <c r="AN47" s="28">
        <v>4341335.5299999993</v>
      </c>
      <c r="AO47" s="29">
        <v>3218626.9400000004</v>
      </c>
      <c r="AP47" s="27">
        <v>0</v>
      </c>
      <c r="AQ47" s="28">
        <v>0</v>
      </c>
      <c r="AR47" s="29">
        <v>0</v>
      </c>
      <c r="AS47" s="24">
        <v>0</v>
      </c>
      <c r="AT47" s="25">
        <v>8.7428642655341309E-4</v>
      </c>
      <c r="AU47" s="26">
        <v>4.6634926716273526E-4</v>
      </c>
      <c r="AV47" s="24">
        <v>0</v>
      </c>
      <c r="AW47" s="25">
        <v>0</v>
      </c>
      <c r="AX47" s="26">
        <v>0</v>
      </c>
    </row>
    <row r="48" spans="1:50" x14ac:dyDescent="0.2">
      <c r="A48" s="22">
        <v>5407</v>
      </c>
      <c r="B48" s="23" t="s">
        <v>65</v>
      </c>
      <c r="C48" s="27">
        <v>0</v>
      </c>
      <c r="D48" s="28">
        <v>0</v>
      </c>
      <c r="E48" s="29">
        <v>0</v>
      </c>
      <c r="F48" s="27">
        <v>511758</v>
      </c>
      <c r="G48" s="28">
        <v>1408677</v>
      </c>
      <c r="H48" s="29">
        <v>84941</v>
      </c>
      <c r="I48" s="27">
        <v>584337</v>
      </c>
      <c r="J48" s="28">
        <v>1595454</v>
      </c>
      <c r="K48" s="29">
        <v>55844</v>
      </c>
      <c r="L48" s="27">
        <v>-56585</v>
      </c>
      <c r="M48" s="28">
        <v>25576</v>
      </c>
      <c r="N48" s="29">
        <v>-55844</v>
      </c>
      <c r="O48" s="27">
        <v>15994</v>
      </c>
      <c r="P48" s="28">
        <v>212353</v>
      </c>
      <c r="Q48" s="29">
        <v>-84941</v>
      </c>
      <c r="R48" s="27">
        <v>0</v>
      </c>
      <c r="S48" s="28">
        <v>0</v>
      </c>
      <c r="T48" s="29">
        <v>0</v>
      </c>
      <c r="U48" s="27">
        <v>321335</v>
      </c>
      <c r="V48" s="28">
        <v>1068617</v>
      </c>
      <c r="W48" s="29">
        <v>348731</v>
      </c>
      <c r="X48" s="27">
        <v>592650</v>
      </c>
      <c r="Y48" s="28">
        <v>1243621</v>
      </c>
      <c r="Z48" s="29">
        <v>394628</v>
      </c>
      <c r="AA48" s="27">
        <v>-273863</v>
      </c>
      <c r="AB48" s="28">
        <v>-238854</v>
      </c>
      <c r="AC48" s="29">
        <v>-29380</v>
      </c>
      <c r="AD48" s="27">
        <v>-2548</v>
      </c>
      <c r="AE48" s="28">
        <v>-63850</v>
      </c>
      <c r="AF48" s="29">
        <v>16517</v>
      </c>
      <c r="AG48" s="27">
        <v>0</v>
      </c>
      <c r="AH48" s="28">
        <v>0</v>
      </c>
      <c r="AI48" s="29">
        <v>2924.7099999999991</v>
      </c>
      <c r="AJ48" s="27">
        <v>0</v>
      </c>
      <c r="AK48" s="28">
        <v>0</v>
      </c>
      <c r="AL48" s="29">
        <v>0</v>
      </c>
      <c r="AM48" s="27">
        <v>1283247.07</v>
      </c>
      <c r="AN48" s="28">
        <v>723224.47</v>
      </c>
      <c r="AO48" s="29">
        <v>614181.79</v>
      </c>
      <c r="AP48" s="27">
        <v>0</v>
      </c>
      <c r="AQ48" s="28">
        <v>0</v>
      </c>
      <c r="AR48" s="29">
        <v>0</v>
      </c>
      <c r="AS48" s="24">
        <v>0</v>
      </c>
      <c r="AT48" s="25">
        <v>0</v>
      </c>
      <c r="AU48" s="26">
        <v>1.1249866382570075E-4</v>
      </c>
      <c r="AV48" s="24">
        <v>0</v>
      </c>
      <c r="AW48" s="25">
        <v>0</v>
      </c>
      <c r="AX48" s="26">
        <v>0</v>
      </c>
    </row>
    <row r="49" spans="1:50" x14ac:dyDescent="0.2">
      <c r="A49" s="22">
        <v>5408</v>
      </c>
      <c r="B49" s="23" t="s">
        <v>66</v>
      </c>
      <c r="C49" s="27">
        <v>0</v>
      </c>
      <c r="D49" s="28">
        <v>0</v>
      </c>
      <c r="E49" s="29">
        <v>0</v>
      </c>
      <c r="F49" s="27">
        <v>0</v>
      </c>
      <c r="G49" s="28">
        <v>0</v>
      </c>
      <c r="H49" s="29">
        <v>0</v>
      </c>
      <c r="I49" s="27">
        <v>0</v>
      </c>
      <c r="J49" s="28">
        <v>0</v>
      </c>
      <c r="K49" s="29">
        <v>0</v>
      </c>
      <c r="L49" s="27">
        <v>0</v>
      </c>
      <c r="M49" s="28">
        <v>0</v>
      </c>
      <c r="N49" s="29">
        <v>0</v>
      </c>
      <c r="O49" s="27">
        <v>0</v>
      </c>
      <c r="P49" s="28">
        <v>0</v>
      </c>
      <c r="Q49" s="29">
        <v>0</v>
      </c>
      <c r="R49" s="27">
        <v>0</v>
      </c>
      <c r="S49" s="28">
        <v>0</v>
      </c>
      <c r="T49" s="29">
        <v>0</v>
      </c>
      <c r="U49" s="27">
        <v>914702</v>
      </c>
      <c r="V49" s="28">
        <v>2157855</v>
      </c>
      <c r="W49" s="29">
        <v>1304814</v>
      </c>
      <c r="X49" s="27">
        <v>1047049</v>
      </c>
      <c r="Y49" s="28">
        <v>2390309</v>
      </c>
      <c r="Z49" s="29">
        <v>1305663</v>
      </c>
      <c r="AA49" s="27">
        <v>142630</v>
      </c>
      <c r="AB49" s="28">
        <v>-314827</v>
      </c>
      <c r="AC49" s="29">
        <v>222974</v>
      </c>
      <c r="AD49" s="27">
        <v>274977</v>
      </c>
      <c r="AE49" s="28">
        <v>-82373</v>
      </c>
      <c r="AF49" s="29">
        <v>223823</v>
      </c>
      <c r="AG49" s="27">
        <v>11152.8</v>
      </c>
      <c r="AH49" s="28">
        <v>-5.8207660913467407E-11</v>
      </c>
      <c r="AI49" s="29">
        <v>1506</v>
      </c>
      <c r="AJ49" s="27">
        <v>0</v>
      </c>
      <c r="AK49" s="28">
        <v>0</v>
      </c>
      <c r="AL49" s="29">
        <v>0</v>
      </c>
      <c r="AM49" s="27">
        <v>78471.199999999997</v>
      </c>
      <c r="AN49" s="28">
        <v>13974</v>
      </c>
      <c r="AO49" s="29">
        <v>7814806.2799999993</v>
      </c>
      <c r="AP49" s="27">
        <v>0</v>
      </c>
      <c r="AQ49" s="28">
        <v>0</v>
      </c>
      <c r="AR49" s="29">
        <v>0</v>
      </c>
      <c r="AS49" s="24">
        <v>0</v>
      </c>
      <c r="AT49" s="25">
        <v>-1.224818374366238E-18</v>
      </c>
      <c r="AU49" s="26">
        <v>2.930012108187487E-5</v>
      </c>
      <c r="AV49" s="24">
        <v>0</v>
      </c>
      <c r="AW49" s="25">
        <v>0</v>
      </c>
      <c r="AX49" s="26">
        <v>0</v>
      </c>
    </row>
    <row r="50" spans="1:50" x14ac:dyDescent="0.2">
      <c r="A50" s="22">
        <v>5409</v>
      </c>
      <c r="B50" s="23" t="s">
        <v>67</v>
      </c>
      <c r="C50" s="27">
        <v>8874</v>
      </c>
      <c r="D50" s="28">
        <v>12562</v>
      </c>
      <c r="E50" s="29">
        <v>4908</v>
      </c>
      <c r="F50" s="27">
        <v>152334</v>
      </c>
      <c r="G50" s="28">
        <v>1575916</v>
      </c>
      <c r="H50" s="29">
        <v>34659</v>
      </c>
      <c r="I50" s="27">
        <v>110577</v>
      </c>
      <c r="J50" s="28">
        <v>1761636</v>
      </c>
      <c r="K50" s="29">
        <v>126146</v>
      </c>
      <c r="L50" s="27">
        <v>27643</v>
      </c>
      <c r="M50" s="28">
        <v>-37369</v>
      </c>
      <c r="N50" s="29">
        <v>8112</v>
      </c>
      <c r="O50" s="27">
        <v>-5240</v>
      </c>
      <c r="P50" s="28">
        <v>160913</v>
      </c>
      <c r="Q50" s="29">
        <v>104507</v>
      </c>
      <c r="R50" s="27">
        <v>2125</v>
      </c>
      <c r="S50" s="28">
        <v>2125</v>
      </c>
      <c r="T50" s="29">
        <v>0</v>
      </c>
      <c r="U50" s="27">
        <v>381280</v>
      </c>
      <c r="V50" s="28">
        <v>1066687</v>
      </c>
      <c r="W50" s="29">
        <v>492370</v>
      </c>
      <c r="X50" s="27">
        <v>354331</v>
      </c>
      <c r="Y50" s="28">
        <v>1137122</v>
      </c>
      <c r="Z50" s="29">
        <v>462891</v>
      </c>
      <c r="AA50" s="27">
        <v>64251</v>
      </c>
      <c r="AB50" s="28">
        <v>58126</v>
      </c>
      <c r="AC50" s="29">
        <v>-7448</v>
      </c>
      <c r="AD50" s="27">
        <v>39427</v>
      </c>
      <c r="AE50" s="28">
        <v>130686</v>
      </c>
      <c r="AF50" s="29">
        <v>-36927</v>
      </c>
      <c r="AG50" s="27">
        <v>107299.61</v>
      </c>
      <c r="AH50" s="28">
        <v>0</v>
      </c>
      <c r="AI50" s="29">
        <v>23236.16</v>
      </c>
      <c r="AJ50" s="27">
        <v>0</v>
      </c>
      <c r="AK50" s="28">
        <v>0</v>
      </c>
      <c r="AL50" s="29">
        <v>0</v>
      </c>
      <c r="AM50" s="27">
        <v>865776.48</v>
      </c>
      <c r="AN50" s="28">
        <v>2461304.77</v>
      </c>
      <c r="AO50" s="29">
        <v>5954335.5300000003</v>
      </c>
      <c r="AP50" s="27">
        <v>0</v>
      </c>
      <c r="AQ50" s="28">
        <v>0</v>
      </c>
      <c r="AR50" s="29">
        <v>0</v>
      </c>
      <c r="AS50" s="24">
        <v>0</v>
      </c>
      <c r="AT50" s="25">
        <v>0</v>
      </c>
      <c r="AU50" s="26">
        <v>8.8260406060404863E-4</v>
      </c>
      <c r="AV50" s="24">
        <v>0</v>
      </c>
      <c r="AW50" s="25">
        <v>0</v>
      </c>
      <c r="AX50" s="26">
        <v>0</v>
      </c>
    </row>
    <row r="51" spans="1:50" x14ac:dyDescent="0.2">
      <c r="A51" s="22">
        <v>5410</v>
      </c>
      <c r="B51" s="23" t="s">
        <v>68</v>
      </c>
      <c r="C51" s="27">
        <v>0</v>
      </c>
      <c r="D51" s="28">
        <v>0</v>
      </c>
      <c r="E51" s="29">
        <v>0</v>
      </c>
      <c r="F51" s="27">
        <v>1200</v>
      </c>
      <c r="G51" s="28">
        <v>583874</v>
      </c>
      <c r="H51" s="29">
        <v>0</v>
      </c>
      <c r="I51" s="27">
        <v>1200</v>
      </c>
      <c r="J51" s="28">
        <v>550409</v>
      </c>
      <c r="K51" s="29">
        <v>0</v>
      </c>
      <c r="L51" s="27">
        <v>0</v>
      </c>
      <c r="M51" s="28">
        <v>0</v>
      </c>
      <c r="N51" s="29">
        <v>0</v>
      </c>
      <c r="O51" s="27">
        <v>0</v>
      </c>
      <c r="P51" s="28">
        <v>-33465</v>
      </c>
      <c r="Q51" s="29">
        <v>0</v>
      </c>
      <c r="R51" s="27">
        <v>0</v>
      </c>
      <c r="S51" s="28">
        <v>0</v>
      </c>
      <c r="T51" s="29">
        <v>0</v>
      </c>
      <c r="U51" s="27">
        <v>57660</v>
      </c>
      <c r="V51" s="28">
        <v>172293</v>
      </c>
      <c r="W51" s="29">
        <v>113712</v>
      </c>
      <c r="X51" s="27">
        <v>139326</v>
      </c>
      <c r="Y51" s="28">
        <v>226153</v>
      </c>
      <c r="Z51" s="29">
        <v>93720</v>
      </c>
      <c r="AA51" s="27">
        <v>-7747</v>
      </c>
      <c r="AB51" s="28">
        <v>-9099</v>
      </c>
      <c r="AC51" s="29">
        <v>-1345</v>
      </c>
      <c r="AD51" s="27">
        <v>73919</v>
      </c>
      <c r="AE51" s="28">
        <v>44761</v>
      </c>
      <c r="AF51" s="29">
        <v>-21337</v>
      </c>
      <c r="AG51" s="27">
        <v>11487.12</v>
      </c>
      <c r="AH51" s="28">
        <v>8708.9799999999959</v>
      </c>
      <c r="AI51" s="29">
        <v>10799.289999999997</v>
      </c>
      <c r="AJ51" s="27">
        <v>0</v>
      </c>
      <c r="AK51" s="28">
        <v>0</v>
      </c>
      <c r="AL51" s="29">
        <v>0</v>
      </c>
      <c r="AM51" s="27">
        <v>682830.45</v>
      </c>
      <c r="AN51" s="28">
        <v>95832</v>
      </c>
      <c r="AO51" s="29">
        <v>2207666.4799999995</v>
      </c>
      <c r="AP51" s="27">
        <v>0</v>
      </c>
      <c r="AQ51" s="28">
        <v>0</v>
      </c>
      <c r="AR51" s="29">
        <v>0</v>
      </c>
      <c r="AS51" s="24">
        <v>0</v>
      </c>
      <c r="AT51" s="25">
        <v>6.9162032823650275E-4</v>
      </c>
      <c r="AU51" s="26">
        <v>1.0259686897470962E-3</v>
      </c>
      <c r="AV51" s="24">
        <v>0</v>
      </c>
      <c r="AW51" s="25">
        <v>0</v>
      </c>
      <c r="AX51" s="26">
        <v>0</v>
      </c>
    </row>
    <row r="52" spans="1:50" x14ac:dyDescent="0.2">
      <c r="A52" s="22">
        <v>5501</v>
      </c>
      <c r="B52" s="23" t="s">
        <v>69</v>
      </c>
      <c r="C52" s="27">
        <v>0</v>
      </c>
      <c r="D52" s="28">
        <v>0</v>
      </c>
      <c r="E52" s="29">
        <v>0</v>
      </c>
      <c r="F52" s="27">
        <v>0</v>
      </c>
      <c r="G52" s="28">
        <v>0</v>
      </c>
      <c r="H52" s="29">
        <v>0</v>
      </c>
      <c r="I52" s="27">
        <v>0</v>
      </c>
      <c r="J52" s="28">
        <v>0</v>
      </c>
      <c r="K52" s="29">
        <v>0</v>
      </c>
      <c r="L52" s="27">
        <v>0</v>
      </c>
      <c r="M52" s="28">
        <v>0</v>
      </c>
      <c r="N52" s="29">
        <v>0</v>
      </c>
      <c r="O52" s="27">
        <v>0</v>
      </c>
      <c r="P52" s="28">
        <v>0</v>
      </c>
      <c r="Q52" s="29">
        <v>0</v>
      </c>
      <c r="R52" s="27">
        <v>0</v>
      </c>
      <c r="S52" s="28">
        <v>0</v>
      </c>
      <c r="T52" s="29">
        <v>7233</v>
      </c>
      <c r="U52" s="27">
        <v>507214</v>
      </c>
      <c r="V52" s="28">
        <v>2579910</v>
      </c>
      <c r="W52" s="29">
        <v>1306386</v>
      </c>
      <c r="X52" s="27">
        <v>905914</v>
      </c>
      <c r="Y52" s="28">
        <v>1224835</v>
      </c>
      <c r="Z52" s="29">
        <v>2068337</v>
      </c>
      <c r="AA52" s="27">
        <v>-244071</v>
      </c>
      <c r="AB52" s="28">
        <v>1148319</v>
      </c>
      <c r="AC52" s="29">
        <v>-695532</v>
      </c>
      <c r="AD52" s="27">
        <v>154629</v>
      </c>
      <c r="AE52" s="28">
        <v>-206756</v>
      </c>
      <c r="AF52" s="29">
        <v>73652</v>
      </c>
      <c r="AG52" s="27">
        <v>101174.51</v>
      </c>
      <c r="AH52" s="28">
        <v>101242.7799999998</v>
      </c>
      <c r="AI52" s="29">
        <v>6938.8800000000047</v>
      </c>
      <c r="AJ52" s="27">
        <v>0</v>
      </c>
      <c r="AK52" s="28">
        <v>0</v>
      </c>
      <c r="AL52" s="29">
        <v>0</v>
      </c>
      <c r="AM52" s="27">
        <v>1795430.68</v>
      </c>
      <c r="AN52" s="28">
        <v>137003.46000000017</v>
      </c>
      <c r="AO52" s="29">
        <v>1273788.23</v>
      </c>
      <c r="AP52" s="27">
        <v>0</v>
      </c>
      <c r="AQ52" s="28">
        <v>0</v>
      </c>
      <c r="AR52" s="29">
        <v>0</v>
      </c>
      <c r="AS52" s="24">
        <v>0</v>
      </c>
      <c r="AT52" s="25">
        <v>7.3355318071054304E-3</v>
      </c>
      <c r="AU52" s="26">
        <v>3.5668349243950562E-4</v>
      </c>
      <c r="AV52" s="24">
        <v>0</v>
      </c>
      <c r="AW52" s="25">
        <v>0</v>
      </c>
      <c r="AX52" s="26">
        <v>0</v>
      </c>
    </row>
    <row r="53" spans="1:50" x14ac:dyDescent="0.2">
      <c r="A53" s="22">
        <v>5502</v>
      </c>
      <c r="B53" s="23" t="s">
        <v>70</v>
      </c>
      <c r="C53" s="27">
        <v>0</v>
      </c>
      <c r="D53" s="28">
        <v>0</v>
      </c>
      <c r="E53" s="29">
        <v>0</v>
      </c>
      <c r="F53" s="27">
        <v>0</v>
      </c>
      <c r="G53" s="28">
        <v>0</v>
      </c>
      <c r="H53" s="29">
        <v>0</v>
      </c>
      <c r="I53" s="27">
        <v>0</v>
      </c>
      <c r="J53" s="28">
        <v>0</v>
      </c>
      <c r="K53" s="29">
        <v>0</v>
      </c>
      <c r="L53" s="27">
        <v>0</v>
      </c>
      <c r="M53" s="28">
        <v>0</v>
      </c>
      <c r="N53" s="29">
        <v>0</v>
      </c>
      <c r="O53" s="27">
        <v>0</v>
      </c>
      <c r="P53" s="28">
        <v>0</v>
      </c>
      <c r="Q53" s="29">
        <v>0</v>
      </c>
      <c r="R53" s="27">
        <v>0</v>
      </c>
      <c r="S53" s="28">
        <v>0</v>
      </c>
      <c r="T53" s="29">
        <v>0</v>
      </c>
      <c r="U53" s="27">
        <v>89696</v>
      </c>
      <c r="V53" s="28">
        <v>167723</v>
      </c>
      <c r="W53" s="29">
        <v>59404</v>
      </c>
      <c r="X53" s="27">
        <v>92114</v>
      </c>
      <c r="Y53" s="28">
        <v>194226</v>
      </c>
      <c r="Z53" s="29">
        <v>32105</v>
      </c>
      <c r="AA53" s="27">
        <v>4162</v>
      </c>
      <c r="AB53" s="28">
        <v>-18600</v>
      </c>
      <c r="AC53" s="29">
        <v>30000</v>
      </c>
      <c r="AD53" s="27">
        <v>6580</v>
      </c>
      <c r="AE53" s="28">
        <v>7903</v>
      </c>
      <c r="AF53" s="29">
        <v>2701</v>
      </c>
      <c r="AG53" s="27">
        <v>1826</v>
      </c>
      <c r="AH53" s="28">
        <v>1494</v>
      </c>
      <c r="AI53" s="29">
        <v>2292.8300000000017</v>
      </c>
      <c r="AJ53" s="27">
        <v>0</v>
      </c>
      <c r="AK53" s="28">
        <v>0</v>
      </c>
      <c r="AL53" s="29">
        <v>0</v>
      </c>
      <c r="AM53" s="27">
        <v>0</v>
      </c>
      <c r="AN53" s="28">
        <v>0</v>
      </c>
      <c r="AO53" s="29">
        <v>0</v>
      </c>
      <c r="AP53" s="27">
        <v>0</v>
      </c>
      <c r="AQ53" s="28">
        <v>0</v>
      </c>
      <c r="AR53" s="29">
        <v>0</v>
      </c>
      <c r="AS53" s="24">
        <v>0</v>
      </c>
      <c r="AT53" s="25">
        <v>3.1384807358413871E-4</v>
      </c>
      <c r="AU53" s="26">
        <v>3.0536344806864963E-4</v>
      </c>
      <c r="AV53" s="24">
        <v>0</v>
      </c>
      <c r="AW53" s="25">
        <v>0</v>
      </c>
      <c r="AX53" s="26">
        <v>0</v>
      </c>
    </row>
    <row r="54" spans="1:50" x14ac:dyDescent="0.2">
      <c r="A54" s="22">
        <v>5503</v>
      </c>
      <c r="B54" s="23" t="s">
        <v>71</v>
      </c>
      <c r="C54" s="27">
        <v>0</v>
      </c>
      <c r="D54" s="28">
        <v>0</v>
      </c>
      <c r="E54" s="29">
        <v>0</v>
      </c>
      <c r="F54" s="27">
        <v>0</v>
      </c>
      <c r="G54" s="28">
        <v>0</v>
      </c>
      <c r="H54" s="29">
        <v>0</v>
      </c>
      <c r="I54" s="27">
        <v>0</v>
      </c>
      <c r="J54" s="28">
        <v>0</v>
      </c>
      <c r="K54" s="29">
        <v>0</v>
      </c>
      <c r="L54" s="27">
        <v>0</v>
      </c>
      <c r="M54" s="28">
        <v>0</v>
      </c>
      <c r="N54" s="29">
        <v>0</v>
      </c>
      <c r="O54" s="27">
        <v>0</v>
      </c>
      <c r="P54" s="28">
        <v>0</v>
      </c>
      <c r="Q54" s="29">
        <v>0</v>
      </c>
      <c r="R54" s="27">
        <v>0</v>
      </c>
      <c r="S54" s="28">
        <v>0</v>
      </c>
      <c r="T54" s="29">
        <v>0</v>
      </c>
      <c r="U54" s="27">
        <v>291399</v>
      </c>
      <c r="V54" s="28">
        <v>738775</v>
      </c>
      <c r="W54" s="29">
        <v>289207</v>
      </c>
      <c r="X54" s="27">
        <v>408259</v>
      </c>
      <c r="Y54" s="28">
        <v>855314</v>
      </c>
      <c r="Z54" s="29">
        <v>237831</v>
      </c>
      <c r="AA54" s="27">
        <v>0</v>
      </c>
      <c r="AB54" s="28">
        <v>0</v>
      </c>
      <c r="AC54" s="29">
        <v>0</v>
      </c>
      <c r="AD54" s="27">
        <v>116860</v>
      </c>
      <c r="AE54" s="28">
        <v>116539</v>
      </c>
      <c r="AF54" s="29">
        <v>-51376</v>
      </c>
      <c r="AG54" s="27">
        <v>19822.349999999999</v>
      </c>
      <c r="AH54" s="28">
        <v>16631.849999999977</v>
      </c>
      <c r="AI54" s="29">
        <v>18543.999999999971</v>
      </c>
      <c r="AJ54" s="27">
        <v>0</v>
      </c>
      <c r="AK54" s="28">
        <v>0</v>
      </c>
      <c r="AL54" s="29">
        <v>0</v>
      </c>
      <c r="AM54" s="27">
        <v>100831.95</v>
      </c>
      <c r="AN54" s="28">
        <v>12652</v>
      </c>
      <c r="AO54" s="29">
        <v>2299008.25</v>
      </c>
      <c r="AP54" s="27">
        <v>0</v>
      </c>
      <c r="AQ54" s="28">
        <v>0</v>
      </c>
      <c r="AR54" s="29">
        <v>0</v>
      </c>
      <c r="AS54" s="24">
        <v>0</v>
      </c>
      <c r="AT54" s="25">
        <v>1.4123637460483882E-3</v>
      </c>
      <c r="AU54" s="26">
        <v>1.3369424434886939E-3</v>
      </c>
      <c r="AV54" s="24">
        <v>0</v>
      </c>
      <c r="AW54" s="25">
        <v>0</v>
      </c>
      <c r="AX54" s="26">
        <v>0</v>
      </c>
    </row>
    <row r="55" spans="1:50" x14ac:dyDescent="0.2">
      <c r="A55" s="22">
        <v>5504</v>
      </c>
      <c r="B55" s="23" t="s">
        <v>72</v>
      </c>
      <c r="C55" s="27">
        <v>0</v>
      </c>
      <c r="D55" s="28">
        <v>0</v>
      </c>
      <c r="E55" s="29">
        <v>0</v>
      </c>
      <c r="F55" s="27">
        <v>0</v>
      </c>
      <c r="G55" s="28">
        <v>0</v>
      </c>
      <c r="H55" s="29">
        <v>0</v>
      </c>
      <c r="I55" s="27">
        <v>0</v>
      </c>
      <c r="J55" s="28">
        <v>0</v>
      </c>
      <c r="K55" s="29">
        <v>0</v>
      </c>
      <c r="L55" s="27">
        <v>0</v>
      </c>
      <c r="M55" s="28">
        <v>0</v>
      </c>
      <c r="N55" s="29">
        <v>0</v>
      </c>
      <c r="O55" s="27">
        <v>0</v>
      </c>
      <c r="P55" s="28">
        <v>0</v>
      </c>
      <c r="Q55" s="29">
        <v>0</v>
      </c>
      <c r="R55" s="27">
        <v>12228</v>
      </c>
      <c r="S55" s="28">
        <v>24225</v>
      </c>
      <c r="T55" s="29">
        <v>81468</v>
      </c>
      <c r="U55" s="27">
        <v>12613749</v>
      </c>
      <c r="V55" s="28">
        <v>29543914</v>
      </c>
      <c r="W55" s="29">
        <v>1700130</v>
      </c>
      <c r="X55" s="27">
        <v>4488099</v>
      </c>
      <c r="Y55" s="28">
        <v>18113187</v>
      </c>
      <c r="Z55" s="29">
        <v>13296956</v>
      </c>
      <c r="AA55" s="27">
        <v>9219470</v>
      </c>
      <c r="AB55" s="28">
        <v>13819057</v>
      </c>
      <c r="AC55" s="29">
        <v>-12958791</v>
      </c>
      <c r="AD55" s="27">
        <v>1106048</v>
      </c>
      <c r="AE55" s="28">
        <v>2412555</v>
      </c>
      <c r="AF55" s="29">
        <v>-1280497</v>
      </c>
      <c r="AG55" s="27">
        <v>2150239.75</v>
      </c>
      <c r="AH55" s="28">
        <v>2148641.2699999996</v>
      </c>
      <c r="AI55" s="29">
        <v>2213514.9500000002</v>
      </c>
      <c r="AJ55" s="27">
        <v>1466441.64</v>
      </c>
      <c r="AK55" s="28">
        <v>1466441.64</v>
      </c>
      <c r="AL55" s="29">
        <v>1466441.64</v>
      </c>
      <c r="AM55" s="27">
        <v>12545821.01</v>
      </c>
      <c r="AN55" s="28">
        <v>2477701.6899999981</v>
      </c>
      <c r="AO55" s="29">
        <v>3885181.0200000005</v>
      </c>
      <c r="AP55" s="27">
        <v>0</v>
      </c>
      <c r="AQ55" s="28">
        <v>0</v>
      </c>
      <c r="AR55" s="29">
        <v>0</v>
      </c>
      <c r="AS55" s="24">
        <v>0</v>
      </c>
      <c r="AT55" s="25">
        <v>2.537815206545618E-2</v>
      </c>
      <c r="AU55" s="26">
        <v>2.1830664559601792E-2</v>
      </c>
      <c r="AV55" s="24">
        <v>0</v>
      </c>
      <c r="AW55" s="25">
        <v>0</v>
      </c>
      <c r="AX55" s="26">
        <v>0</v>
      </c>
    </row>
    <row r="56" spans="1:50" x14ac:dyDescent="0.2">
      <c r="A56" s="22">
        <v>5505</v>
      </c>
      <c r="B56" s="23" t="s">
        <v>73</v>
      </c>
      <c r="C56" s="27">
        <v>0</v>
      </c>
      <c r="D56" s="28">
        <v>0</v>
      </c>
      <c r="E56" s="29">
        <v>0</v>
      </c>
      <c r="F56" s="27">
        <v>0</v>
      </c>
      <c r="G56" s="28">
        <v>0</v>
      </c>
      <c r="H56" s="29">
        <v>0</v>
      </c>
      <c r="I56" s="27">
        <v>0</v>
      </c>
      <c r="J56" s="28">
        <v>0</v>
      </c>
      <c r="K56" s="29">
        <v>0</v>
      </c>
      <c r="L56" s="27">
        <v>0</v>
      </c>
      <c r="M56" s="28">
        <v>0</v>
      </c>
      <c r="N56" s="29">
        <v>0</v>
      </c>
      <c r="O56" s="27">
        <v>0</v>
      </c>
      <c r="P56" s="28">
        <v>0</v>
      </c>
      <c r="Q56" s="29">
        <v>0</v>
      </c>
      <c r="R56" s="27">
        <v>0</v>
      </c>
      <c r="S56" s="28">
        <v>0</v>
      </c>
      <c r="T56" s="29">
        <v>0</v>
      </c>
      <c r="U56" s="27">
        <v>80348</v>
      </c>
      <c r="V56" s="28">
        <v>234426</v>
      </c>
      <c r="W56" s="29">
        <v>110003</v>
      </c>
      <c r="X56" s="27">
        <v>110917</v>
      </c>
      <c r="Y56" s="28">
        <v>251236</v>
      </c>
      <c r="Z56" s="29">
        <v>112967</v>
      </c>
      <c r="AA56" s="27">
        <v>19479</v>
      </c>
      <c r="AB56" s="28">
        <v>13068</v>
      </c>
      <c r="AC56" s="29">
        <v>13657</v>
      </c>
      <c r="AD56" s="27">
        <v>50048</v>
      </c>
      <c r="AE56" s="28">
        <v>29878</v>
      </c>
      <c r="AF56" s="29">
        <v>16621</v>
      </c>
      <c r="AG56" s="27">
        <v>3730.69</v>
      </c>
      <c r="AH56" s="28">
        <v>5249.8399999999965</v>
      </c>
      <c r="AI56" s="29">
        <v>5138.7999999999993</v>
      </c>
      <c r="AJ56" s="27">
        <v>0</v>
      </c>
      <c r="AK56" s="28">
        <v>0</v>
      </c>
      <c r="AL56" s="29">
        <v>0</v>
      </c>
      <c r="AM56" s="27">
        <v>2000</v>
      </c>
      <c r="AN56" s="28">
        <v>2000</v>
      </c>
      <c r="AO56" s="29">
        <v>2000</v>
      </c>
      <c r="AP56" s="27">
        <v>0</v>
      </c>
      <c r="AQ56" s="28">
        <v>0</v>
      </c>
      <c r="AR56" s="29">
        <v>0</v>
      </c>
      <c r="AS56" s="24">
        <v>0</v>
      </c>
      <c r="AT56" s="25">
        <v>1.031031052655869E-3</v>
      </c>
      <c r="AU56" s="26">
        <v>9.0495458585401777E-4</v>
      </c>
      <c r="AV56" s="24">
        <v>0</v>
      </c>
      <c r="AW56" s="25">
        <v>0</v>
      </c>
      <c r="AX56" s="26">
        <v>0</v>
      </c>
    </row>
    <row r="57" spans="1:50" x14ac:dyDescent="0.2">
      <c r="A57" s="22">
        <v>5506</v>
      </c>
      <c r="B57" s="23" t="s">
        <v>74</v>
      </c>
      <c r="C57" s="27">
        <v>0</v>
      </c>
      <c r="D57" s="28">
        <v>0</v>
      </c>
      <c r="E57" s="29">
        <v>0</v>
      </c>
      <c r="F57" s="27">
        <v>440171</v>
      </c>
      <c r="G57" s="28">
        <v>528205</v>
      </c>
      <c r="H57" s="29">
        <v>1746156</v>
      </c>
      <c r="I57" s="27">
        <v>440171</v>
      </c>
      <c r="J57" s="28">
        <v>2434212</v>
      </c>
      <c r="K57" s="29">
        <v>0</v>
      </c>
      <c r="L57" s="27">
        <v>0</v>
      </c>
      <c r="M57" s="28">
        <v>-159852</v>
      </c>
      <c r="N57" s="29">
        <v>0</v>
      </c>
      <c r="O57" s="27">
        <v>0</v>
      </c>
      <c r="P57" s="28">
        <v>1746155</v>
      </c>
      <c r="Q57" s="29">
        <v>-1746156</v>
      </c>
      <c r="R57" s="27">
        <v>0</v>
      </c>
      <c r="S57" s="28">
        <v>0</v>
      </c>
      <c r="T57" s="29">
        <v>0</v>
      </c>
      <c r="U57" s="27">
        <v>113998</v>
      </c>
      <c r="V57" s="28">
        <v>400740</v>
      </c>
      <c r="W57" s="29">
        <v>596933</v>
      </c>
      <c r="X57" s="27">
        <v>168620</v>
      </c>
      <c r="Y57" s="28">
        <v>468183</v>
      </c>
      <c r="Z57" s="29">
        <v>149273</v>
      </c>
      <c r="AA57" s="27">
        <v>19032</v>
      </c>
      <c r="AB57" s="28">
        <v>11919</v>
      </c>
      <c r="AC57" s="29">
        <v>444263</v>
      </c>
      <c r="AD57" s="27">
        <v>73654</v>
      </c>
      <c r="AE57" s="28">
        <v>79362</v>
      </c>
      <c r="AF57" s="29">
        <v>-3397</v>
      </c>
      <c r="AG57" s="27">
        <v>115923.64</v>
      </c>
      <c r="AH57" s="28">
        <v>13100</v>
      </c>
      <c r="AI57" s="29">
        <v>3600</v>
      </c>
      <c r="AJ57" s="27">
        <v>0</v>
      </c>
      <c r="AK57" s="28">
        <v>0</v>
      </c>
      <c r="AL57" s="29">
        <v>0</v>
      </c>
      <c r="AM57" s="27">
        <v>6126174.9100000001</v>
      </c>
      <c r="AN57" s="28">
        <v>9502028.9299999997</v>
      </c>
      <c r="AO57" s="29">
        <v>4714380.5</v>
      </c>
      <c r="AP57" s="27">
        <v>0</v>
      </c>
      <c r="AQ57" s="28">
        <v>0</v>
      </c>
      <c r="AR57" s="29">
        <v>0</v>
      </c>
      <c r="AS57" s="24">
        <v>0</v>
      </c>
      <c r="AT57" s="25">
        <v>1.0475965496168115E-3</v>
      </c>
      <c r="AU57" s="26">
        <v>2.1255099452610339E-4</v>
      </c>
      <c r="AV57" s="24">
        <v>0</v>
      </c>
      <c r="AW57" s="25">
        <v>0</v>
      </c>
      <c r="AX57" s="26">
        <v>0</v>
      </c>
    </row>
    <row r="58" spans="1:50" x14ac:dyDescent="0.2">
      <c r="A58" s="22">
        <v>5507</v>
      </c>
      <c r="B58" s="23" t="s">
        <v>75</v>
      </c>
      <c r="C58" s="27">
        <v>0</v>
      </c>
      <c r="D58" s="28">
        <v>0</v>
      </c>
      <c r="E58" s="29">
        <v>0</v>
      </c>
      <c r="F58" s="27">
        <v>0</v>
      </c>
      <c r="G58" s="28">
        <v>0</v>
      </c>
      <c r="H58" s="29">
        <v>0</v>
      </c>
      <c r="I58" s="27">
        <v>0</v>
      </c>
      <c r="J58" s="28">
        <v>0</v>
      </c>
      <c r="K58" s="29">
        <v>0</v>
      </c>
      <c r="L58" s="27">
        <v>0</v>
      </c>
      <c r="M58" s="28">
        <v>0</v>
      </c>
      <c r="N58" s="29">
        <v>0</v>
      </c>
      <c r="O58" s="27">
        <v>0</v>
      </c>
      <c r="P58" s="28">
        <v>0</v>
      </c>
      <c r="Q58" s="29">
        <v>0</v>
      </c>
      <c r="R58" s="27">
        <v>0</v>
      </c>
      <c r="S58" s="28">
        <v>0</v>
      </c>
      <c r="T58" s="29">
        <v>0</v>
      </c>
      <c r="U58" s="27">
        <v>68954</v>
      </c>
      <c r="V58" s="28">
        <v>521931</v>
      </c>
      <c r="W58" s="29">
        <v>36404</v>
      </c>
      <c r="X58" s="27">
        <v>52909</v>
      </c>
      <c r="Y58" s="28">
        <v>496096</v>
      </c>
      <c r="Z58" s="29">
        <v>53044</v>
      </c>
      <c r="AA58" s="27">
        <v>12836</v>
      </c>
      <c r="AB58" s="28">
        <v>30119</v>
      </c>
      <c r="AC58" s="29">
        <v>11433</v>
      </c>
      <c r="AD58" s="27">
        <v>-3209</v>
      </c>
      <c r="AE58" s="28">
        <v>4284</v>
      </c>
      <c r="AF58" s="29">
        <v>28073</v>
      </c>
      <c r="AG58" s="27">
        <v>0.01</v>
      </c>
      <c r="AH58" s="28">
        <v>0.01</v>
      </c>
      <c r="AI58" s="29">
        <v>0.01</v>
      </c>
      <c r="AJ58" s="27">
        <v>0</v>
      </c>
      <c r="AK58" s="28">
        <v>0</v>
      </c>
      <c r="AL58" s="29">
        <v>0</v>
      </c>
      <c r="AM58" s="27">
        <v>32702.85</v>
      </c>
      <c r="AN58" s="28">
        <v>32702.850000000002</v>
      </c>
      <c r="AO58" s="29">
        <v>31362.770000000004</v>
      </c>
      <c r="AP58" s="27">
        <v>0</v>
      </c>
      <c r="AQ58" s="28">
        <v>0</v>
      </c>
      <c r="AR58" s="29">
        <v>0</v>
      </c>
      <c r="AS58" s="24">
        <v>0</v>
      </c>
      <c r="AT58" s="25">
        <v>1.1038965339856626E-9</v>
      </c>
      <c r="AU58" s="26">
        <v>7.8507564910447204E-10</v>
      </c>
      <c r="AV58" s="24">
        <v>0</v>
      </c>
      <c r="AW58" s="25">
        <v>0</v>
      </c>
      <c r="AX58" s="26">
        <v>0</v>
      </c>
    </row>
    <row r="59" spans="1:50" x14ac:dyDescent="0.2">
      <c r="A59" s="22">
        <v>5508</v>
      </c>
      <c r="B59" s="23" t="s">
        <v>76</v>
      </c>
      <c r="C59" s="27">
        <v>0</v>
      </c>
      <c r="D59" s="28">
        <v>0</v>
      </c>
      <c r="E59" s="29">
        <v>0</v>
      </c>
      <c r="F59" s="27">
        <v>0</v>
      </c>
      <c r="G59" s="28">
        <v>0</v>
      </c>
      <c r="H59" s="29">
        <v>596178</v>
      </c>
      <c r="I59" s="27">
        <v>0</v>
      </c>
      <c r="J59" s="28">
        <v>0</v>
      </c>
      <c r="K59" s="29">
        <v>575028</v>
      </c>
      <c r="L59" s="27">
        <v>0</v>
      </c>
      <c r="M59" s="28">
        <v>0</v>
      </c>
      <c r="N59" s="29">
        <v>-483</v>
      </c>
      <c r="O59" s="27">
        <v>0</v>
      </c>
      <c r="P59" s="28">
        <v>0</v>
      </c>
      <c r="Q59" s="29">
        <v>-21633</v>
      </c>
      <c r="R59" s="27">
        <v>0</v>
      </c>
      <c r="S59" s="28">
        <v>0</v>
      </c>
      <c r="T59" s="29">
        <v>0</v>
      </c>
      <c r="U59" s="27">
        <v>125575</v>
      </c>
      <c r="V59" s="28">
        <v>293576</v>
      </c>
      <c r="W59" s="29">
        <v>156547</v>
      </c>
      <c r="X59" s="27">
        <v>250443</v>
      </c>
      <c r="Y59" s="28">
        <v>393352</v>
      </c>
      <c r="Z59" s="29">
        <v>140790</v>
      </c>
      <c r="AA59" s="27">
        <v>30000</v>
      </c>
      <c r="AB59" s="28">
        <v>30000</v>
      </c>
      <c r="AC59" s="29">
        <v>-21629</v>
      </c>
      <c r="AD59" s="27">
        <v>154868</v>
      </c>
      <c r="AE59" s="28">
        <v>129776</v>
      </c>
      <c r="AF59" s="29">
        <v>-37386</v>
      </c>
      <c r="AG59" s="27">
        <v>10463.02</v>
      </c>
      <c r="AH59" s="28">
        <v>697571.2</v>
      </c>
      <c r="AI59" s="29">
        <v>13103.720000000001</v>
      </c>
      <c r="AJ59" s="27">
        <v>0</v>
      </c>
      <c r="AK59" s="28">
        <v>0</v>
      </c>
      <c r="AL59" s="29">
        <v>0</v>
      </c>
      <c r="AM59" s="27">
        <v>0</v>
      </c>
      <c r="AN59" s="28">
        <v>164543</v>
      </c>
      <c r="AO59" s="29">
        <v>97106.28</v>
      </c>
      <c r="AP59" s="27">
        <v>0</v>
      </c>
      <c r="AQ59" s="28">
        <v>0</v>
      </c>
      <c r="AR59" s="29">
        <v>0</v>
      </c>
      <c r="AS59" s="24">
        <v>0</v>
      </c>
      <c r="AT59" s="25">
        <v>0.16302323363951307</v>
      </c>
      <c r="AU59" s="26">
        <v>2.9701904734272888E-3</v>
      </c>
      <c r="AV59" s="24">
        <v>0</v>
      </c>
      <c r="AW59" s="25">
        <v>0</v>
      </c>
      <c r="AX59" s="26">
        <v>0</v>
      </c>
    </row>
    <row r="60" spans="1:50" x14ac:dyDescent="0.2">
      <c r="A60" s="22">
        <v>5509</v>
      </c>
      <c r="B60" s="23" t="s">
        <v>77</v>
      </c>
      <c r="C60" s="27">
        <v>0</v>
      </c>
      <c r="D60" s="28">
        <v>0</v>
      </c>
      <c r="E60" s="29">
        <v>0</v>
      </c>
      <c r="F60" s="27">
        <v>0</v>
      </c>
      <c r="G60" s="28">
        <v>0</v>
      </c>
      <c r="H60" s="29">
        <v>13106</v>
      </c>
      <c r="I60" s="27">
        <v>0</v>
      </c>
      <c r="J60" s="28">
        <v>0</v>
      </c>
      <c r="K60" s="29">
        <v>13244</v>
      </c>
      <c r="L60" s="27">
        <v>0</v>
      </c>
      <c r="M60" s="28">
        <v>0</v>
      </c>
      <c r="N60" s="29">
        <v>0</v>
      </c>
      <c r="O60" s="27">
        <v>0</v>
      </c>
      <c r="P60" s="28">
        <v>0</v>
      </c>
      <c r="Q60" s="29">
        <v>138</v>
      </c>
      <c r="R60" s="27">
        <v>0</v>
      </c>
      <c r="S60" s="28">
        <v>0</v>
      </c>
      <c r="T60" s="29">
        <v>-969</v>
      </c>
      <c r="U60" s="27">
        <v>84995</v>
      </c>
      <c r="V60" s="28">
        <v>239386</v>
      </c>
      <c r="W60" s="29">
        <v>54965</v>
      </c>
      <c r="X60" s="27">
        <v>68204</v>
      </c>
      <c r="Y60" s="28">
        <v>256795</v>
      </c>
      <c r="Z60" s="29">
        <v>2710</v>
      </c>
      <c r="AA60" s="27">
        <v>32762</v>
      </c>
      <c r="AB60" s="28">
        <v>26287</v>
      </c>
      <c r="AC60" s="29">
        <v>18558</v>
      </c>
      <c r="AD60" s="27">
        <v>15971</v>
      </c>
      <c r="AE60" s="28">
        <v>43696</v>
      </c>
      <c r="AF60" s="29">
        <v>-34666</v>
      </c>
      <c r="AG60" s="27">
        <v>11584.85</v>
      </c>
      <c r="AH60" s="28">
        <v>5693.4999999999945</v>
      </c>
      <c r="AI60" s="29">
        <v>7600.0800000000036</v>
      </c>
      <c r="AJ60" s="27">
        <v>0</v>
      </c>
      <c r="AK60" s="28">
        <v>0</v>
      </c>
      <c r="AL60" s="29">
        <v>0</v>
      </c>
      <c r="AM60" s="27">
        <v>1161207.02</v>
      </c>
      <c r="AN60" s="28">
        <v>1157106.52</v>
      </c>
      <c r="AO60" s="29">
        <v>525902.22</v>
      </c>
      <c r="AP60" s="27">
        <v>0</v>
      </c>
      <c r="AQ60" s="28">
        <v>0</v>
      </c>
      <c r="AR60" s="29">
        <v>0</v>
      </c>
      <c r="AS60" s="24">
        <v>0</v>
      </c>
      <c r="AT60" s="25">
        <v>8.1847436149008691E-4</v>
      </c>
      <c r="AU60" s="26">
        <v>7.8317849233132094E-4</v>
      </c>
      <c r="AV60" s="24">
        <v>0</v>
      </c>
      <c r="AW60" s="25">
        <v>0</v>
      </c>
      <c r="AX60" s="26">
        <v>0</v>
      </c>
    </row>
    <row r="61" spans="1:50" x14ac:dyDescent="0.2">
      <c r="A61" s="22">
        <v>5510</v>
      </c>
      <c r="B61" s="23" t="s">
        <v>78</v>
      </c>
      <c r="C61" s="27">
        <v>0</v>
      </c>
      <c r="D61" s="28">
        <v>0</v>
      </c>
      <c r="E61" s="29">
        <v>0</v>
      </c>
      <c r="F61" s="27">
        <v>0</v>
      </c>
      <c r="G61" s="28">
        <v>0</v>
      </c>
      <c r="H61" s="29">
        <v>0</v>
      </c>
      <c r="I61" s="27">
        <v>-1501</v>
      </c>
      <c r="J61" s="28">
        <v>-1501</v>
      </c>
      <c r="K61" s="29">
        <v>0</v>
      </c>
      <c r="L61" s="27">
        <v>0</v>
      </c>
      <c r="M61" s="28">
        <v>0</v>
      </c>
      <c r="N61" s="29">
        <v>0</v>
      </c>
      <c r="O61" s="27">
        <v>-1501</v>
      </c>
      <c r="P61" s="28">
        <v>-1501</v>
      </c>
      <c r="Q61" s="29">
        <v>0</v>
      </c>
      <c r="R61" s="27">
        <v>0</v>
      </c>
      <c r="S61" s="28">
        <v>0</v>
      </c>
      <c r="T61" s="29">
        <v>0</v>
      </c>
      <c r="U61" s="27">
        <v>593862</v>
      </c>
      <c r="V61" s="28">
        <v>1235408</v>
      </c>
      <c r="W61" s="29">
        <v>371883</v>
      </c>
      <c r="X61" s="27">
        <v>803375</v>
      </c>
      <c r="Y61" s="28">
        <v>1296105</v>
      </c>
      <c r="Z61" s="29">
        <v>410424</v>
      </c>
      <c r="AA61" s="27">
        <v>31127</v>
      </c>
      <c r="AB61" s="28">
        <v>-21616</v>
      </c>
      <c r="AC61" s="29">
        <v>-17048</v>
      </c>
      <c r="AD61" s="27">
        <v>240640</v>
      </c>
      <c r="AE61" s="28">
        <v>39081</v>
      </c>
      <c r="AF61" s="29">
        <v>21493</v>
      </c>
      <c r="AG61" s="27">
        <v>0</v>
      </c>
      <c r="AH61" s="28">
        <v>0</v>
      </c>
      <c r="AI61" s="29">
        <v>0</v>
      </c>
      <c r="AJ61" s="27">
        <v>0</v>
      </c>
      <c r="AK61" s="28">
        <v>0</v>
      </c>
      <c r="AL61" s="29">
        <v>0</v>
      </c>
      <c r="AM61" s="27">
        <v>1123838.1399999999</v>
      </c>
      <c r="AN61" s="28">
        <v>881404.82000000007</v>
      </c>
      <c r="AO61" s="29">
        <v>653633.68999999994</v>
      </c>
      <c r="AP61" s="27">
        <v>0</v>
      </c>
      <c r="AQ61" s="28">
        <v>0</v>
      </c>
      <c r="AR61" s="29">
        <v>0</v>
      </c>
      <c r="AS61" s="24">
        <v>0</v>
      </c>
      <c r="AT61" s="25">
        <v>0</v>
      </c>
      <c r="AU61" s="26">
        <v>0</v>
      </c>
      <c r="AV61" s="24">
        <v>0</v>
      </c>
      <c r="AW61" s="25">
        <v>0</v>
      </c>
      <c r="AX61" s="26">
        <v>0</v>
      </c>
    </row>
    <row r="62" spans="1:50" x14ac:dyDescent="0.2">
      <c r="A62" s="22">
        <v>5511</v>
      </c>
      <c r="B62" s="23" t="s">
        <v>79</v>
      </c>
      <c r="C62" s="27">
        <v>0</v>
      </c>
      <c r="D62" s="28">
        <v>0</v>
      </c>
      <c r="E62" s="29">
        <v>0</v>
      </c>
      <c r="F62" s="27">
        <v>0</v>
      </c>
      <c r="G62" s="28">
        <v>14000</v>
      </c>
      <c r="H62" s="29">
        <v>1224449</v>
      </c>
      <c r="I62" s="27">
        <v>0</v>
      </c>
      <c r="J62" s="28">
        <v>0</v>
      </c>
      <c r="K62" s="29">
        <v>1224449</v>
      </c>
      <c r="L62" s="27">
        <v>0</v>
      </c>
      <c r="M62" s="28">
        <v>14000</v>
      </c>
      <c r="N62" s="29">
        <v>0</v>
      </c>
      <c r="O62" s="27">
        <v>0</v>
      </c>
      <c r="P62" s="28">
        <v>0</v>
      </c>
      <c r="Q62" s="29">
        <v>0</v>
      </c>
      <c r="R62" s="27">
        <v>0</v>
      </c>
      <c r="S62" s="28">
        <v>0</v>
      </c>
      <c r="T62" s="29">
        <v>0</v>
      </c>
      <c r="U62" s="27">
        <v>144917</v>
      </c>
      <c r="V62" s="28">
        <v>324237</v>
      </c>
      <c r="W62" s="29">
        <v>138538</v>
      </c>
      <c r="X62" s="27">
        <v>200327</v>
      </c>
      <c r="Y62" s="28">
        <v>323766</v>
      </c>
      <c r="Z62" s="29">
        <v>29710</v>
      </c>
      <c r="AA62" s="27">
        <v>1142</v>
      </c>
      <c r="AB62" s="28">
        <v>46193</v>
      </c>
      <c r="AC62" s="29">
        <v>70432</v>
      </c>
      <c r="AD62" s="27">
        <v>56552</v>
      </c>
      <c r="AE62" s="28">
        <v>45722</v>
      </c>
      <c r="AF62" s="29">
        <v>-38396</v>
      </c>
      <c r="AG62" s="27">
        <v>394497.1</v>
      </c>
      <c r="AH62" s="28">
        <v>392873.5</v>
      </c>
      <c r="AI62" s="29">
        <v>260180.32</v>
      </c>
      <c r="AJ62" s="27">
        <v>0</v>
      </c>
      <c r="AK62" s="28">
        <v>0</v>
      </c>
      <c r="AL62" s="29">
        <v>0</v>
      </c>
      <c r="AM62" s="27">
        <v>153077.18</v>
      </c>
      <c r="AN62" s="28">
        <v>153077.18</v>
      </c>
      <c r="AO62" s="29">
        <v>0</v>
      </c>
      <c r="AP62" s="27">
        <v>134536</v>
      </c>
      <c r="AQ62" s="28">
        <v>134536</v>
      </c>
      <c r="AR62" s="29">
        <v>0</v>
      </c>
      <c r="AS62" s="24">
        <v>0</v>
      </c>
      <c r="AT62" s="25">
        <v>7.1842786627526259E-2</v>
      </c>
      <c r="AU62" s="26">
        <v>3.2106076034715686E-2</v>
      </c>
      <c r="AV62" s="24">
        <v>0</v>
      </c>
      <c r="AW62" s="25">
        <v>2.460191675366466E-2</v>
      </c>
      <c r="AX62" s="26">
        <v>0</v>
      </c>
    </row>
    <row r="63" spans="1:50" x14ac:dyDescent="0.2">
      <c r="A63" s="22">
        <v>5601</v>
      </c>
      <c r="B63" s="23" t="s">
        <v>80</v>
      </c>
      <c r="C63" s="27">
        <v>0</v>
      </c>
      <c r="D63" s="28">
        <v>0</v>
      </c>
      <c r="E63" s="29">
        <v>0</v>
      </c>
      <c r="F63" s="27">
        <v>21315</v>
      </c>
      <c r="G63" s="28">
        <v>863598</v>
      </c>
      <c r="H63" s="29">
        <v>0</v>
      </c>
      <c r="I63" s="27">
        <v>0</v>
      </c>
      <c r="J63" s="28">
        <v>783595</v>
      </c>
      <c r="K63" s="29">
        <v>52568</v>
      </c>
      <c r="L63" s="27">
        <v>19547</v>
      </c>
      <c r="M63" s="28">
        <v>52568</v>
      </c>
      <c r="N63" s="29">
        <v>-52568</v>
      </c>
      <c r="O63" s="27">
        <v>-1768</v>
      </c>
      <c r="P63" s="28">
        <v>-27435</v>
      </c>
      <c r="Q63" s="29">
        <v>0</v>
      </c>
      <c r="R63" s="27">
        <v>0</v>
      </c>
      <c r="S63" s="28">
        <v>202</v>
      </c>
      <c r="T63" s="29">
        <v>32355</v>
      </c>
      <c r="U63" s="27">
        <v>589738</v>
      </c>
      <c r="V63" s="28">
        <v>1239165</v>
      </c>
      <c r="W63" s="29">
        <v>486862</v>
      </c>
      <c r="X63" s="27">
        <v>856548</v>
      </c>
      <c r="Y63" s="28">
        <v>1599000</v>
      </c>
      <c r="Z63" s="29">
        <v>273887</v>
      </c>
      <c r="AA63" s="27">
        <v>45397</v>
      </c>
      <c r="AB63" s="28">
        <v>-59321</v>
      </c>
      <c r="AC63" s="29">
        <v>54257</v>
      </c>
      <c r="AD63" s="27">
        <v>312207</v>
      </c>
      <c r="AE63" s="28">
        <v>300716</v>
      </c>
      <c r="AF63" s="29">
        <v>-126363</v>
      </c>
      <c r="AG63" s="27">
        <v>53029.9</v>
      </c>
      <c r="AH63" s="28">
        <v>34837.169999999925</v>
      </c>
      <c r="AI63" s="29">
        <v>42389.800000000017</v>
      </c>
      <c r="AJ63" s="27">
        <v>0</v>
      </c>
      <c r="AK63" s="28">
        <v>0</v>
      </c>
      <c r="AL63" s="29">
        <v>0</v>
      </c>
      <c r="AM63" s="27">
        <v>1404821.31</v>
      </c>
      <c r="AN63" s="28">
        <v>2542357.14</v>
      </c>
      <c r="AO63" s="29">
        <v>2345992.19</v>
      </c>
      <c r="AP63" s="27">
        <v>0</v>
      </c>
      <c r="AQ63" s="28">
        <v>0</v>
      </c>
      <c r="AR63" s="29">
        <v>0</v>
      </c>
      <c r="AS63" s="24">
        <v>0</v>
      </c>
      <c r="AT63" s="25">
        <v>2.5563216093278337E-3</v>
      </c>
      <c r="AU63" s="26">
        <v>3.2456841347163596E-3</v>
      </c>
      <c r="AV63" s="24">
        <v>0</v>
      </c>
      <c r="AW63" s="25">
        <v>0</v>
      </c>
      <c r="AX63" s="26">
        <v>0</v>
      </c>
    </row>
    <row r="64" spans="1:50" x14ac:dyDescent="0.2">
      <c r="A64" s="22">
        <v>5602</v>
      </c>
      <c r="B64" s="23" t="s">
        <v>81</v>
      </c>
      <c r="C64" s="27">
        <v>1957</v>
      </c>
      <c r="D64" s="28">
        <v>3286</v>
      </c>
      <c r="E64" s="29">
        <v>1840</v>
      </c>
      <c r="F64" s="27">
        <v>316200</v>
      </c>
      <c r="G64" s="28">
        <v>320226</v>
      </c>
      <c r="H64" s="29">
        <v>286459</v>
      </c>
      <c r="I64" s="27">
        <v>371300</v>
      </c>
      <c r="J64" s="28">
        <v>415302</v>
      </c>
      <c r="K64" s="29">
        <v>195215</v>
      </c>
      <c r="L64" s="27">
        <v>2323</v>
      </c>
      <c r="M64" s="28">
        <v>0</v>
      </c>
      <c r="N64" s="29">
        <v>0</v>
      </c>
      <c r="O64" s="27">
        <v>59380</v>
      </c>
      <c r="P64" s="28">
        <v>98362</v>
      </c>
      <c r="Q64" s="29">
        <v>-89404</v>
      </c>
      <c r="R64" s="27">
        <v>0</v>
      </c>
      <c r="S64" s="28">
        <v>84300</v>
      </c>
      <c r="T64" s="29">
        <v>18165</v>
      </c>
      <c r="U64" s="27">
        <v>1166596</v>
      </c>
      <c r="V64" s="28">
        <v>2926423</v>
      </c>
      <c r="W64" s="29">
        <v>1092392</v>
      </c>
      <c r="X64" s="27">
        <v>1682129</v>
      </c>
      <c r="Y64" s="28">
        <v>3042845</v>
      </c>
      <c r="Z64" s="29">
        <v>1156243</v>
      </c>
      <c r="AA64" s="27">
        <v>-18245</v>
      </c>
      <c r="AB64" s="28">
        <v>-32642</v>
      </c>
      <c r="AC64" s="29">
        <v>-4065</v>
      </c>
      <c r="AD64" s="27">
        <v>497288</v>
      </c>
      <c r="AE64" s="28">
        <v>168080</v>
      </c>
      <c r="AF64" s="29">
        <v>77951</v>
      </c>
      <c r="AG64" s="27">
        <v>79637.53</v>
      </c>
      <c r="AH64" s="28">
        <v>384286.72000000015</v>
      </c>
      <c r="AI64" s="29">
        <v>129398.62</v>
      </c>
      <c r="AJ64" s="27">
        <v>0</v>
      </c>
      <c r="AK64" s="28">
        <v>0</v>
      </c>
      <c r="AL64" s="29">
        <v>0</v>
      </c>
      <c r="AM64" s="27">
        <v>2711166.59</v>
      </c>
      <c r="AN64" s="28">
        <v>1657019.3800000004</v>
      </c>
      <c r="AO64" s="29">
        <v>7362208.129999999</v>
      </c>
      <c r="AP64" s="27">
        <v>0</v>
      </c>
      <c r="AQ64" s="28">
        <v>0</v>
      </c>
      <c r="AR64" s="29">
        <v>0</v>
      </c>
      <c r="AS64" s="24">
        <v>0</v>
      </c>
      <c r="AT64" s="25">
        <v>7.2225027207016021E-3</v>
      </c>
      <c r="AU64" s="26">
        <v>2.4440768846035869E-3</v>
      </c>
      <c r="AV64" s="24">
        <v>0</v>
      </c>
      <c r="AW64" s="25">
        <v>0</v>
      </c>
      <c r="AX64" s="26">
        <v>0</v>
      </c>
    </row>
    <row r="65" spans="1:50" x14ac:dyDescent="0.2">
      <c r="A65" s="22">
        <v>5603</v>
      </c>
      <c r="B65" s="23" t="s">
        <v>82</v>
      </c>
      <c r="C65" s="27">
        <v>0</v>
      </c>
      <c r="D65" s="28">
        <v>0</v>
      </c>
      <c r="E65" s="29">
        <v>0</v>
      </c>
      <c r="F65" s="27">
        <v>0</v>
      </c>
      <c r="G65" s="28">
        <v>0</v>
      </c>
      <c r="H65" s="29">
        <v>0</v>
      </c>
      <c r="I65" s="27">
        <v>0</v>
      </c>
      <c r="J65" s="28">
        <v>0</v>
      </c>
      <c r="K65" s="29">
        <v>0</v>
      </c>
      <c r="L65" s="27">
        <v>0</v>
      </c>
      <c r="M65" s="28">
        <v>0</v>
      </c>
      <c r="N65" s="29">
        <v>0</v>
      </c>
      <c r="O65" s="27">
        <v>0</v>
      </c>
      <c r="P65" s="28">
        <v>0</v>
      </c>
      <c r="Q65" s="29">
        <v>0</v>
      </c>
      <c r="R65" s="27">
        <v>-31618</v>
      </c>
      <c r="S65" s="28">
        <v>-31618</v>
      </c>
      <c r="T65" s="29">
        <v>-15806</v>
      </c>
      <c r="U65" s="27">
        <v>3007667</v>
      </c>
      <c r="V65" s="28">
        <v>8957107</v>
      </c>
      <c r="W65" s="29">
        <v>1220806</v>
      </c>
      <c r="X65" s="27">
        <v>2062796</v>
      </c>
      <c r="Y65" s="28">
        <v>11940143</v>
      </c>
      <c r="Z65" s="29">
        <v>4849610</v>
      </c>
      <c r="AA65" s="27">
        <v>-841682</v>
      </c>
      <c r="AB65" s="28">
        <v>-5075132</v>
      </c>
      <c r="AC65" s="29">
        <v>-2764564</v>
      </c>
      <c r="AD65" s="27">
        <v>-1818171</v>
      </c>
      <c r="AE65" s="28">
        <v>-2123714</v>
      </c>
      <c r="AF65" s="29">
        <v>848434</v>
      </c>
      <c r="AG65" s="27">
        <v>461129.6</v>
      </c>
      <c r="AH65" s="28">
        <v>41450.419999999925</v>
      </c>
      <c r="AI65" s="29">
        <v>254584.81000000006</v>
      </c>
      <c r="AJ65" s="27">
        <v>7612149.6200000001</v>
      </c>
      <c r="AK65" s="28">
        <v>3361704.59</v>
      </c>
      <c r="AL65" s="29">
        <v>3987543.37</v>
      </c>
      <c r="AM65" s="27">
        <v>626216.30000000005</v>
      </c>
      <c r="AN65" s="28">
        <v>2500419.2699999996</v>
      </c>
      <c r="AO65" s="29">
        <v>2580590.69</v>
      </c>
      <c r="AP65" s="27">
        <v>21834</v>
      </c>
      <c r="AQ65" s="28">
        <v>25283</v>
      </c>
      <c r="AR65" s="29">
        <v>23790</v>
      </c>
      <c r="AS65" s="24">
        <v>0</v>
      </c>
      <c r="AT65" s="25">
        <v>3.3576962985965356E-4</v>
      </c>
      <c r="AU65" s="26">
        <v>1.7159854770706063E-3</v>
      </c>
      <c r="AV65" s="24">
        <v>0</v>
      </c>
      <c r="AW65" s="25">
        <v>2.0480524809499243E-4</v>
      </c>
      <c r="AX65" s="26">
        <v>1.6035243618623481E-4</v>
      </c>
    </row>
    <row r="66" spans="1:50" x14ac:dyDescent="0.2">
      <c r="A66" s="22">
        <v>5605</v>
      </c>
      <c r="B66" s="23" t="s">
        <v>83</v>
      </c>
      <c r="C66" s="27">
        <v>-7</v>
      </c>
      <c r="D66" s="28">
        <v>-7</v>
      </c>
      <c r="E66" s="29">
        <v>0</v>
      </c>
      <c r="F66" s="27">
        <v>33359</v>
      </c>
      <c r="G66" s="28">
        <v>60084</v>
      </c>
      <c r="H66" s="29">
        <v>0</v>
      </c>
      <c r="I66" s="27">
        <v>0</v>
      </c>
      <c r="J66" s="28">
        <v>109530</v>
      </c>
      <c r="K66" s="29">
        <v>8205</v>
      </c>
      <c r="L66" s="27">
        <v>60921</v>
      </c>
      <c r="M66" s="28">
        <v>-49449</v>
      </c>
      <c r="N66" s="29">
        <v>-8205</v>
      </c>
      <c r="O66" s="27">
        <v>27555</v>
      </c>
      <c r="P66" s="28">
        <v>-10</v>
      </c>
      <c r="Q66" s="29">
        <v>0</v>
      </c>
      <c r="R66" s="27">
        <v>0</v>
      </c>
      <c r="S66" s="28">
        <v>-25</v>
      </c>
      <c r="T66" s="29">
        <v>0</v>
      </c>
      <c r="U66" s="27">
        <v>724620</v>
      </c>
      <c r="V66" s="28">
        <v>1411556</v>
      </c>
      <c r="W66" s="29">
        <v>90526</v>
      </c>
      <c r="X66" s="27">
        <v>195814</v>
      </c>
      <c r="Y66" s="28">
        <v>634750</v>
      </c>
      <c r="Z66" s="29">
        <v>131856</v>
      </c>
      <c r="AA66" s="27">
        <v>444727</v>
      </c>
      <c r="AB66" s="28">
        <v>459089</v>
      </c>
      <c r="AC66" s="29">
        <v>-56715</v>
      </c>
      <c r="AD66" s="27">
        <v>-84079</v>
      </c>
      <c r="AE66" s="28">
        <v>-317742</v>
      </c>
      <c r="AF66" s="29">
        <v>-15385</v>
      </c>
      <c r="AG66" s="27">
        <v>0</v>
      </c>
      <c r="AH66" s="28">
        <v>3.637978807091713E-12</v>
      </c>
      <c r="AI66" s="29">
        <v>0</v>
      </c>
      <c r="AJ66" s="27">
        <v>0</v>
      </c>
      <c r="AK66" s="28">
        <v>0</v>
      </c>
      <c r="AL66" s="29">
        <v>0</v>
      </c>
      <c r="AM66" s="27">
        <v>1185057.6399999999</v>
      </c>
      <c r="AN66" s="28">
        <v>398843.48</v>
      </c>
      <c r="AO66" s="29">
        <v>-2.0918378140777349E-11</v>
      </c>
      <c r="AP66" s="27">
        <v>0</v>
      </c>
      <c r="AQ66" s="28">
        <v>0</v>
      </c>
      <c r="AR66" s="29">
        <v>0</v>
      </c>
      <c r="AS66" s="24">
        <v>0</v>
      </c>
      <c r="AT66" s="25">
        <v>8.105800625580088E-20</v>
      </c>
      <c r="AU66" s="26">
        <v>0</v>
      </c>
      <c r="AV66" s="24">
        <v>0</v>
      </c>
      <c r="AW66" s="25">
        <v>0</v>
      </c>
      <c r="AX66" s="26">
        <v>0</v>
      </c>
    </row>
    <row r="67" spans="1:50" x14ac:dyDescent="0.2">
      <c r="A67" s="22">
        <v>5606</v>
      </c>
      <c r="B67" s="23" t="s">
        <v>84</v>
      </c>
      <c r="C67" s="27">
        <v>0</v>
      </c>
      <c r="D67" s="28">
        <v>119019</v>
      </c>
      <c r="E67" s="29">
        <v>0</v>
      </c>
      <c r="F67" s="27">
        <v>157806</v>
      </c>
      <c r="G67" s="28">
        <v>723370</v>
      </c>
      <c r="H67" s="29">
        <v>1256692</v>
      </c>
      <c r="I67" s="27">
        <v>167624</v>
      </c>
      <c r="J67" s="28">
        <v>952418</v>
      </c>
      <c r="K67" s="29">
        <v>1143883</v>
      </c>
      <c r="L67" s="27">
        <v>0</v>
      </c>
      <c r="M67" s="28">
        <v>0</v>
      </c>
      <c r="N67" s="29">
        <v>0</v>
      </c>
      <c r="O67" s="27">
        <v>9818</v>
      </c>
      <c r="P67" s="28">
        <v>348067</v>
      </c>
      <c r="Q67" s="29">
        <v>-112809</v>
      </c>
      <c r="R67" s="27">
        <v>8</v>
      </c>
      <c r="S67" s="28">
        <v>34</v>
      </c>
      <c r="T67" s="29">
        <v>0</v>
      </c>
      <c r="U67" s="27">
        <v>728149</v>
      </c>
      <c r="V67" s="28">
        <v>1653328</v>
      </c>
      <c r="W67" s="29">
        <v>729937</v>
      </c>
      <c r="X67" s="27">
        <v>873624</v>
      </c>
      <c r="Y67" s="28">
        <v>1791115</v>
      </c>
      <c r="Z67" s="29">
        <v>876999</v>
      </c>
      <c r="AA67" s="27">
        <v>0</v>
      </c>
      <c r="AB67" s="28">
        <v>0</v>
      </c>
      <c r="AC67" s="29">
        <v>0</v>
      </c>
      <c r="AD67" s="27">
        <v>145483</v>
      </c>
      <c r="AE67" s="28">
        <v>137821</v>
      </c>
      <c r="AF67" s="29">
        <v>147062</v>
      </c>
      <c r="AG67" s="27">
        <v>80308.61</v>
      </c>
      <c r="AH67" s="28">
        <v>393079.49000000011</v>
      </c>
      <c r="AI67" s="29">
        <v>201521.63000000012</v>
      </c>
      <c r="AJ67" s="27">
        <v>0</v>
      </c>
      <c r="AK67" s="28">
        <v>0</v>
      </c>
      <c r="AL67" s="29">
        <v>0</v>
      </c>
      <c r="AM67" s="27">
        <v>859423.86</v>
      </c>
      <c r="AN67" s="28">
        <v>1618336.0799999998</v>
      </c>
      <c r="AO67" s="29">
        <v>1619512.0399999998</v>
      </c>
      <c r="AP67" s="27">
        <v>0</v>
      </c>
      <c r="AQ67" s="28">
        <v>0</v>
      </c>
      <c r="AR67" s="29">
        <v>0</v>
      </c>
      <c r="AS67" s="24">
        <v>0</v>
      </c>
      <c r="AT67" s="25">
        <v>1.9043724075129696E-2</v>
      </c>
      <c r="AU67" s="26">
        <v>1.402899883101905E-2</v>
      </c>
      <c r="AV67" s="24">
        <v>0</v>
      </c>
      <c r="AW67" s="25">
        <v>0</v>
      </c>
      <c r="AX67" s="26">
        <v>0</v>
      </c>
    </row>
    <row r="68" spans="1:50" x14ac:dyDescent="0.2">
      <c r="A68" s="22">
        <v>5607</v>
      </c>
      <c r="B68" s="23" t="s">
        <v>85</v>
      </c>
      <c r="C68" s="27">
        <v>0</v>
      </c>
      <c r="D68" s="28">
        <v>0</v>
      </c>
      <c r="E68" s="29">
        <v>0</v>
      </c>
      <c r="F68" s="27">
        <v>10654</v>
      </c>
      <c r="G68" s="28">
        <v>39713</v>
      </c>
      <c r="H68" s="29">
        <v>1722872</v>
      </c>
      <c r="I68" s="27">
        <v>0</v>
      </c>
      <c r="J68" s="28">
        <v>33794</v>
      </c>
      <c r="K68" s="29">
        <v>1759811</v>
      </c>
      <c r="L68" s="27">
        <v>10654</v>
      </c>
      <c r="M68" s="28">
        <v>5919</v>
      </c>
      <c r="N68" s="29">
        <v>-5919</v>
      </c>
      <c r="O68" s="27">
        <v>0</v>
      </c>
      <c r="P68" s="28">
        <v>0</v>
      </c>
      <c r="Q68" s="29">
        <v>31020</v>
      </c>
      <c r="R68" s="27">
        <v>0</v>
      </c>
      <c r="S68" s="28">
        <v>0</v>
      </c>
      <c r="T68" s="29">
        <v>0</v>
      </c>
      <c r="U68" s="27">
        <v>680457</v>
      </c>
      <c r="V68" s="28">
        <v>2815691</v>
      </c>
      <c r="W68" s="29">
        <v>707753</v>
      </c>
      <c r="X68" s="27">
        <v>896490</v>
      </c>
      <c r="Y68" s="28">
        <v>2687975</v>
      </c>
      <c r="Z68" s="29">
        <v>671000</v>
      </c>
      <c r="AA68" s="27">
        <v>182987</v>
      </c>
      <c r="AB68" s="28">
        <v>110369</v>
      </c>
      <c r="AC68" s="29">
        <v>90703</v>
      </c>
      <c r="AD68" s="27">
        <v>399020</v>
      </c>
      <c r="AE68" s="28">
        <v>-17347</v>
      </c>
      <c r="AF68" s="29">
        <v>53950</v>
      </c>
      <c r="AG68" s="27">
        <v>2079</v>
      </c>
      <c r="AH68" s="28">
        <v>9019.0400000000373</v>
      </c>
      <c r="AI68" s="29">
        <v>7400.1500000000233</v>
      </c>
      <c r="AJ68" s="27">
        <v>0</v>
      </c>
      <c r="AK68" s="28">
        <v>0</v>
      </c>
      <c r="AL68" s="29">
        <v>0</v>
      </c>
      <c r="AM68" s="27">
        <v>268361.52</v>
      </c>
      <c r="AN68" s="28">
        <v>3476303.6900000004</v>
      </c>
      <c r="AO68" s="29">
        <v>2104661.8600000003</v>
      </c>
      <c r="AP68" s="27">
        <v>0</v>
      </c>
      <c r="AQ68" s="28">
        <v>0</v>
      </c>
      <c r="AR68" s="29">
        <v>0</v>
      </c>
      <c r="AS68" s="24">
        <v>0</v>
      </c>
      <c r="AT68" s="25">
        <v>2.5800119105110966E-4</v>
      </c>
      <c r="AU68" s="26">
        <v>1.7661044037230978E-4</v>
      </c>
      <c r="AV68" s="24">
        <v>0</v>
      </c>
      <c r="AW68" s="25">
        <v>0</v>
      </c>
      <c r="AX68" s="26">
        <v>0</v>
      </c>
    </row>
    <row r="69" spans="1:50" x14ac:dyDescent="0.2">
      <c r="A69" s="22">
        <v>5608</v>
      </c>
      <c r="B69" s="23" t="s">
        <v>86</v>
      </c>
      <c r="C69" s="27">
        <v>0</v>
      </c>
      <c r="D69" s="28">
        <v>0</v>
      </c>
      <c r="E69" s="29">
        <v>0</v>
      </c>
      <c r="F69" s="27">
        <v>0</v>
      </c>
      <c r="G69" s="28">
        <v>0</v>
      </c>
      <c r="H69" s="29">
        <v>555427</v>
      </c>
      <c r="I69" s="27">
        <v>0</v>
      </c>
      <c r="J69" s="28">
        <v>549500</v>
      </c>
      <c r="K69" s="29">
        <v>0</v>
      </c>
      <c r="L69" s="27">
        <v>0</v>
      </c>
      <c r="M69" s="28">
        <v>0</v>
      </c>
      <c r="N69" s="29">
        <v>15818</v>
      </c>
      <c r="O69" s="27">
        <v>0</v>
      </c>
      <c r="P69" s="28">
        <v>549500</v>
      </c>
      <c r="Q69" s="29">
        <v>-539609</v>
      </c>
      <c r="R69" s="27">
        <v>0</v>
      </c>
      <c r="S69" s="28">
        <v>0</v>
      </c>
      <c r="T69" s="29">
        <v>0</v>
      </c>
      <c r="U69" s="27">
        <v>283404</v>
      </c>
      <c r="V69" s="28">
        <v>611704</v>
      </c>
      <c r="W69" s="29">
        <v>269943</v>
      </c>
      <c r="X69" s="27">
        <v>531049</v>
      </c>
      <c r="Y69" s="28">
        <v>747053</v>
      </c>
      <c r="Z69" s="29">
        <v>329173</v>
      </c>
      <c r="AA69" s="27">
        <v>-7082</v>
      </c>
      <c r="AB69" s="28">
        <v>-8606</v>
      </c>
      <c r="AC69" s="29">
        <v>1524</v>
      </c>
      <c r="AD69" s="27">
        <v>240563</v>
      </c>
      <c r="AE69" s="28">
        <v>126743</v>
      </c>
      <c r="AF69" s="29">
        <v>60754</v>
      </c>
      <c r="AG69" s="27">
        <v>18943.330000000002</v>
      </c>
      <c r="AH69" s="28">
        <v>44166.279999999992</v>
      </c>
      <c r="AI69" s="29">
        <v>21304.439999999988</v>
      </c>
      <c r="AJ69" s="27">
        <v>0</v>
      </c>
      <c r="AK69" s="28">
        <v>0</v>
      </c>
      <c r="AL69" s="29">
        <v>0</v>
      </c>
      <c r="AM69" s="27">
        <v>0</v>
      </c>
      <c r="AN69" s="28">
        <v>1089281.24</v>
      </c>
      <c r="AO69" s="29">
        <v>1349000.8399999999</v>
      </c>
      <c r="AP69" s="27">
        <v>0</v>
      </c>
      <c r="AQ69" s="28">
        <v>0</v>
      </c>
      <c r="AR69" s="29">
        <v>0</v>
      </c>
      <c r="AS69" s="24">
        <v>0</v>
      </c>
      <c r="AT69" s="25">
        <v>3.6106754191295087E-3</v>
      </c>
      <c r="AU69" s="26">
        <v>1.7031602627596469E-3</v>
      </c>
      <c r="AV69" s="24">
        <v>0</v>
      </c>
      <c r="AW69" s="25">
        <v>0</v>
      </c>
      <c r="AX69" s="26">
        <v>0</v>
      </c>
    </row>
    <row r="70" spans="1:50" x14ac:dyDescent="0.2">
      <c r="A70" s="22">
        <v>5609</v>
      </c>
      <c r="B70" s="23" t="s">
        <v>87</v>
      </c>
      <c r="C70" s="27">
        <v>0</v>
      </c>
      <c r="D70" s="28">
        <v>0</v>
      </c>
      <c r="E70" s="29">
        <v>0</v>
      </c>
      <c r="F70" s="27">
        <v>0</v>
      </c>
      <c r="G70" s="28">
        <v>1050418</v>
      </c>
      <c r="H70" s="29">
        <v>0</v>
      </c>
      <c r="I70" s="27">
        <v>0</v>
      </c>
      <c r="J70" s="28">
        <v>521657</v>
      </c>
      <c r="K70" s="29">
        <v>0</v>
      </c>
      <c r="L70" s="27">
        <v>0</v>
      </c>
      <c r="M70" s="28">
        <v>528761</v>
      </c>
      <c r="N70" s="29">
        <v>0</v>
      </c>
      <c r="O70" s="27">
        <v>0</v>
      </c>
      <c r="P70" s="28">
        <v>0</v>
      </c>
      <c r="Q70" s="29">
        <v>0</v>
      </c>
      <c r="R70" s="27">
        <v>0</v>
      </c>
      <c r="S70" s="28">
        <v>0</v>
      </c>
      <c r="T70" s="29">
        <v>0</v>
      </c>
      <c r="U70" s="27">
        <v>171406</v>
      </c>
      <c r="V70" s="28">
        <v>824638</v>
      </c>
      <c r="W70" s="29">
        <v>212149</v>
      </c>
      <c r="X70" s="27">
        <v>248268</v>
      </c>
      <c r="Y70" s="28">
        <v>2122217</v>
      </c>
      <c r="Z70" s="29">
        <v>261015</v>
      </c>
      <c r="AA70" s="27">
        <v>-113</v>
      </c>
      <c r="AB70" s="28">
        <v>-573327</v>
      </c>
      <c r="AC70" s="29">
        <v>-3567</v>
      </c>
      <c r="AD70" s="27">
        <v>76749</v>
      </c>
      <c r="AE70" s="28">
        <v>724252</v>
      </c>
      <c r="AF70" s="29">
        <v>45299</v>
      </c>
      <c r="AG70" s="27">
        <v>0</v>
      </c>
      <c r="AH70" s="28">
        <v>0</v>
      </c>
      <c r="AI70" s="29">
        <v>0</v>
      </c>
      <c r="AJ70" s="27">
        <v>24516.87</v>
      </c>
      <c r="AK70" s="28">
        <v>0</v>
      </c>
      <c r="AL70" s="29">
        <v>0</v>
      </c>
      <c r="AM70" s="27">
        <v>329579.73</v>
      </c>
      <c r="AN70" s="28">
        <v>63200</v>
      </c>
      <c r="AO70" s="29">
        <v>7691385.2700000005</v>
      </c>
      <c r="AP70" s="27">
        <v>0</v>
      </c>
      <c r="AQ70" s="28">
        <v>0</v>
      </c>
      <c r="AR70" s="29">
        <v>0</v>
      </c>
      <c r="AS70" s="24">
        <v>0</v>
      </c>
      <c r="AT70" s="25">
        <v>0</v>
      </c>
      <c r="AU70" s="26">
        <v>0</v>
      </c>
      <c r="AV70" s="24">
        <v>0</v>
      </c>
      <c r="AW70" s="25">
        <v>0</v>
      </c>
      <c r="AX70" s="26">
        <v>0</v>
      </c>
    </row>
    <row r="71" spans="1:50" x14ac:dyDescent="0.2">
      <c r="A71" s="22">
        <v>5610</v>
      </c>
      <c r="B71" s="23" t="s">
        <v>88</v>
      </c>
      <c r="C71" s="27">
        <v>0</v>
      </c>
      <c r="D71" s="28">
        <v>0</v>
      </c>
      <c r="E71" s="29">
        <v>0</v>
      </c>
      <c r="F71" s="27">
        <v>385282</v>
      </c>
      <c r="G71" s="28">
        <v>576093</v>
      </c>
      <c r="H71" s="29">
        <v>0</v>
      </c>
      <c r="I71" s="27">
        <v>382528</v>
      </c>
      <c r="J71" s="28">
        <v>576986</v>
      </c>
      <c r="K71" s="29">
        <v>0</v>
      </c>
      <c r="L71" s="27">
        <v>0</v>
      </c>
      <c r="M71" s="28">
        <v>0</v>
      </c>
      <c r="N71" s="29">
        <v>0</v>
      </c>
      <c r="O71" s="27">
        <v>-2754</v>
      </c>
      <c r="P71" s="28">
        <v>893</v>
      </c>
      <c r="Q71" s="29">
        <v>0</v>
      </c>
      <c r="R71" s="27">
        <v>0</v>
      </c>
      <c r="S71" s="28">
        <v>0</v>
      </c>
      <c r="T71" s="29">
        <v>0</v>
      </c>
      <c r="U71" s="27">
        <v>204861</v>
      </c>
      <c r="V71" s="28">
        <v>389806</v>
      </c>
      <c r="W71" s="29">
        <v>63415</v>
      </c>
      <c r="X71" s="27">
        <v>207753</v>
      </c>
      <c r="Y71" s="28">
        <v>371604</v>
      </c>
      <c r="Z71" s="29">
        <v>91008</v>
      </c>
      <c r="AA71" s="27">
        <v>45273</v>
      </c>
      <c r="AB71" s="28">
        <v>21792</v>
      </c>
      <c r="AC71" s="29">
        <v>-6846</v>
      </c>
      <c r="AD71" s="27">
        <v>48165</v>
      </c>
      <c r="AE71" s="28">
        <v>3590</v>
      </c>
      <c r="AF71" s="29">
        <v>20747</v>
      </c>
      <c r="AG71" s="27">
        <v>80931.5</v>
      </c>
      <c r="AH71" s="28">
        <v>7.2759576141834259E-11</v>
      </c>
      <c r="AI71" s="29">
        <v>14038.729999999996</v>
      </c>
      <c r="AJ71" s="27">
        <v>0</v>
      </c>
      <c r="AK71" s="28">
        <v>0</v>
      </c>
      <c r="AL71" s="29">
        <v>0</v>
      </c>
      <c r="AM71" s="27">
        <v>364116.22</v>
      </c>
      <c r="AN71" s="28">
        <v>2685734.48</v>
      </c>
      <c r="AO71" s="29">
        <v>2944209.58</v>
      </c>
      <c r="AP71" s="27">
        <v>0</v>
      </c>
      <c r="AQ71" s="28">
        <v>0</v>
      </c>
      <c r="AR71" s="29">
        <v>0</v>
      </c>
      <c r="AS71" s="24">
        <v>0</v>
      </c>
      <c r="AT71" s="25">
        <v>3.8675806319956059E-18</v>
      </c>
      <c r="AU71" s="26">
        <v>6.8293981204126922E-4</v>
      </c>
      <c r="AV71" s="24">
        <v>0</v>
      </c>
      <c r="AW71" s="25">
        <v>0</v>
      </c>
      <c r="AX71" s="26">
        <v>0</v>
      </c>
    </row>
    <row r="72" spans="1:50" x14ac:dyDescent="0.2">
      <c r="A72" s="22">
        <v>5611</v>
      </c>
      <c r="B72" s="23" t="s">
        <v>89</v>
      </c>
      <c r="C72" s="27">
        <v>0</v>
      </c>
      <c r="D72" s="28">
        <v>0</v>
      </c>
      <c r="E72" s="29">
        <v>0</v>
      </c>
      <c r="F72" s="27">
        <v>0</v>
      </c>
      <c r="G72" s="28">
        <v>0</v>
      </c>
      <c r="H72" s="29">
        <v>0</v>
      </c>
      <c r="I72" s="27">
        <v>0</v>
      </c>
      <c r="J72" s="28">
        <v>0</v>
      </c>
      <c r="K72" s="29">
        <v>0</v>
      </c>
      <c r="L72" s="27">
        <v>0</v>
      </c>
      <c r="M72" s="28">
        <v>-27000</v>
      </c>
      <c r="N72" s="29">
        <v>0</v>
      </c>
      <c r="O72" s="27">
        <v>0</v>
      </c>
      <c r="P72" s="28">
        <v>-27000</v>
      </c>
      <c r="Q72" s="29">
        <v>0</v>
      </c>
      <c r="R72" s="27">
        <v>0</v>
      </c>
      <c r="S72" s="28">
        <v>0</v>
      </c>
      <c r="T72" s="29">
        <v>0</v>
      </c>
      <c r="U72" s="27">
        <v>312588</v>
      </c>
      <c r="V72" s="28">
        <v>740278</v>
      </c>
      <c r="W72" s="29">
        <v>601460</v>
      </c>
      <c r="X72" s="27">
        <v>383959</v>
      </c>
      <c r="Y72" s="28">
        <v>864874</v>
      </c>
      <c r="Z72" s="29">
        <v>552737</v>
      </c>
      <c r="AA72" s="27">
        <v>44165</v>
      </c>
      <c r="AB72" s="28">
        <v>7464</v>
      </c>
      <c r="AC72" s="29">
        <v>0</v>
      </c>
      <c r="AD72" s="27">
        <v>115536</v>
      </c>
      <c r="AE72" s="28">
        <v>132060</v>
      </c>
      <c r="AF72" s="29">
        <v>-48723</v>
      </c>
      <c r="AG72" s="27">
        <v>25205.31</v>
      </c>
      <c r="AH72" s="28">
        <v>1377</v>
      </c>
      <c r="AI72" s="29">
        <v>18171.890000000007</v>
      </c>
      <c r="AJ72" s="27">
        <v>0</v>
      </c>
      <c r="AK72" s="28">
        <v>0</v>
      </c>
      <c r="AL72" s="29">
        <v>0</v>
      </c>
      <c r="AM72" s="27">
        <v>3693113</v>
      </c>
      <c r="AN72" s="28">
        <v>11084</v>
      </c>
      <c r="AO72" s="29">
        <v>691823</v>
      </c>
      <c r="AP72" s="27">
        <v>0</v>
      </c>
      <c r="AQ72" s="28">
        <v>0</v>
      </c>
      <c r="AR72" s="29">
        <v>0</v>
      </c>
      <c r="AS72" s="24">
        <v>0</v>
      </c>
      <c r="AT72" s="25">
        <v>1.2547501908095061E-4</v>
      </c>
      <c r="AU72" s="26">
        <v>1.676319182255337E-3</v>
      </c>
      <c r="AV72" s="24">
        <v>0</v>
      </c>
      <c r="AW72" s="25">
        <v>0</v>
      </c>
      <c r="AX72" s="26">
        <v>0</v>
      </c>
    </row>
    <row r="73" spans="1:50" x14ac:dyDescent="0.2">
      <c r="A73" s="22">
        <v>5701</v>
      </c>
      <c r="B73" s="23" t="s">
        <v>90</v>
      </c>
      <c r="C73" s="27">
        <v>0</v>
      </c>
      <c r="D73" s="28">
        <v>0</v>
      </c>
      <c r="E73" s="29">
        <v>0</v>
      </c>
      <c r="F73" s="27">
        <v>0</v>
      </c>
      <c r="G73" s="28">
        <v>0</v>
      </c>
      <c r="H73" s="29">
        <v>0</v>
      </c>
      <c r="I73" s="27">
        <v>0</v>
      </c>
      <c r="J73" s="28">
        <v>0</v>
      </c>
      <c r="K73" s="29">
        <v>0</v>
      </c>
      <c r="L73" s="27">
        <v>0</v>
      </c>
      <c r="M73" s="28">
        <v>0</v>
      </c>
      <c r="N73" s="29">
        <v>0</v>
      </c>
      <c r="O73" s="27">
        <v>0</v>
      </c>
      <c r="P73" s="28">
        <v>0</v>
      </c>
      <c r="Q73" s="29">
        <v>0</v>
      </c>
      <c r="R73" s="27">
        <v>0</v>
      </c>
      <c r="S73" s="28">
        <v>-19</v>
      </c>
      <c r="T73" s="29">
        <v>-646</v>
      </c>
      <c r="U73" s="27">
        <v>5083140</v>
      </c>
      <c r="V73" s="28">
        <v>20145271</v>
      </c>
      <c r="W73" s="29">
        <v>5166018</v>
      </c>
      <c r="X73" s="27">
        <v>3306726</v>
      </c>
      <c r="Y73" s="28">
        <v>17223240</v>
      </c>
      <c r="Z73" s="29">
        <v>2592069</v>
      </c>
      <c r="AA73" s="27">
        <v>1846502</v>
      </c>
      <c r="AB73" s="28">
        <v>2989139</v>
      </c>
      <c r="AC73" s="29">
        <v>788821</v>
      </c>
      <c r="AD73" s="27">
        <v>70088</v>
      </c>
      <c r="AE73" s="28">
        <v>67089</v>
      </c>
      <c r="AF73" s="29">
        <v>-1785774</v>
      </c>
      <c r="AG73" s="27">
        <v>524606.1</v>
      </c>
      <c r="AH73" s="28">
        <v>170756.71999999892</v>
      </c>
      <c r="AI73" s="29">
        <v>14029.519999999873</v>
      </c>
      <c r="AJ73" s="27">
        <v>0</v>
      </c>
      <c r="AK73" s="28">
        <v>0</v>
      </c>
      <c r="AL73" s="29">
        <v>0</v>
      </c>
      <c r="AM73" s="27">
        <v>13903805.76</v>
      </c>
      <c r="AN73" s="28">
        <v>5751776.9599999981</v>
      </c>
      <c r="AO73" s="29">
        <v>5609346.96</v>
      </c>
      <c r="AP73" s="27">
        <v>0</v>
      </c>
      <c r="AQ73" s="28">
        <v>0</v>
      </c>
      <c r="AR73" s="29">
        <v>0</v>
      </c>
      <c r="AS73" s="24">
        <v>0</v>
      </c>
      <c r="AT73" s="25">
        <v>1.9674769898650629E-3</v>
      </c>
      <c r="AU73" s="26">
        <v>1.4317080421485872E-4</v>
      </c>
      <c r="AV73" s="24">
        <v>0</v>
      </c>
      <c r="AW73" s="25">
        <v>0</v>
      </c>
      <c r="AX73" s="26">
        <v>0</v>
      </c>
    </row>
    <row r="74" spans="1:50" x14ac:dyDescent="0.2">
      <c r="A74" s="22">
        <v>5702</v>
      </c>
      <c r="B74" s="23" t="s">
        <v>91</v>
      </c>
      <c r="C74" s="27">
        <v>0</v>
      </c>
      <c r="D74" s="28">
        <v>0</v>
      </c>
      <c r="E74" s="29">
        <v>0</v>
      </c>
      <c r="F74" s="27">
        <v>0</v>
      </c>
      <c r="G74" s="28">
        <v>575774</v>
      </c>
      <c r="H74" s="29">
        <v>2128868</v>
      </c>
      <c r="I74" s="27">
        <v>0</v>
      </c>
      <c r="J74" s="28">
        <v>2215915</v>
      </c>
      <c r="K74" s="29">
        <v>709864</v>
      </c>
      <c r="L74" s="27">
        <v>0</v>
      </c>
      <c r="M74" s="28">
        <v>114564</v>
      </c>
      <c r="N74" s="29">
        <v>2736</v>
      </c>
      <c r="O74" s="27">
        <v>0</v>
      </c>
      <c r="P74" s="28">
        <v>1754705</v>
      </c>
      <c r="Q74" s="29">
        <v>-1416268</v>
      </c>
      <c r="R74" s="27">
        <v>0</v>
      </c>
      <c r="S74" s="28">
        <v>0</v>
      </c>
      <c r="T74" s="29">
        <v>0</v>
      </c>
      <c r="U74" s="27">
        <v>1005363</v>
      </c>
      <c r="V74" s="28">
        <v>1940774</v>
      </c>
      <c r="W74" s="29">
        <v>565174</v>
      </c>
      <c r="X74" s="27">
        <v>1878801</v>
      </c>
      <c r="Y74" s="28">
        <v>3145759</v>
      </c>
      <c r="Z74" s="29">
        <v>167989</v>
      </c>
      <c r="AA74" s="27">
        <v>-734998</v>
      </c>
      <c r="AB74" s="28">
        <v>-1163600</v>
      </c>
      <c r="AC74" s="29">
        <v>357331</v>
      </c>
      <c r="AD74" s="27">
        <v>138440</v>
      </c>
      <c r="AE74" s="28">
        <v>41385</v>
      </c>
      <c r="AF74" s="29">
        <v>-39854</v>
      </c>
      <c r="AG74" s="27">
        <v>188892.92</v>
      </c>
      <c r="AH74" s="28">
        <v>10055.280000000028</v>
      </c>
      <c r="AI74" s="29">
        <v>13898.119999999821</v>
      </c>
      <c r="AJ74" s="27">
        <v>0</v>
      </c>
      <c r="AK74" s="28">
        <v>0</v>
      </c>
      <c r="AL74" s="29">
        <v>0</v>
      </c>
      <c r="AM74" s="27">
        <v>702405.94</v>
      </c>
      <c r="AN74" s="28">
        <v>3825148.22</v>
      </c>
      <c r="AO74" s="29">
        <v>4175669.62</v>
      </c>
      <c r="AP74" s="27">
        <v>0</v>
      </c>
      <c r="AQ74" s="28">
        <v>0</v>
      </c>
      <c r="AR74" s="29">
        <v>0</v>
      </c>
      <c r="AS74" s="24">
        <v>0</v>
      </c>
      <c r="AT74" s="25">
        <v>4.1560321566668602E-4</v>
      </c>
      <c r="AU74" s="26">
        <v>4.3989490090627826E-4</v>
      </c>
      <c r="AV74" s="24">
        <v>0</v>
      </c>
      <c r="AW74" s="25">
        <v>0</v>
      </c>
      <c r="AX74" s="26">
        <v>0</v>
      </c>
    </row>
    <row r="75" spans="1:50" x14ac:dyDescent="0.2">
      <c r="A75" s="22">
        <v>5703</v>
      </c>
      <c r="B75" s="23" t="s">
        <v>92</v>
      </c>
      <c r="C75" s="27">
        <v>0</v>
      </c>
      <c r="D75" s="28">
        <v>0</v>
      </c>
      <c r="E75" s="29">
        <v>0</v>
      </c>
      <c r="F75" s="27">
        <v>0</v>
      </c>
      <c r="G75" s="28">
        <v>0</v>
      </c>
      <c r="H75" s="29">
        <v>0</v>
      </c>
      <c r="I75" s="27">
        <v>0</v>
      </c>
      <c r="J75" s="28">
        <v>0</v>
      </c>
      <c r="K75" s="29">
        <v>0</v>
      </c>
      <c r="L75" s="27">
        <v>0</v>
      </c>
      <c r="M75" s="28">
        <v>0</v>
      </c>
      <c r="N75" s="29">
        <v>0</v>
      </c>
      <c r="O75" s="27">
        <v>0</v>
      </c>
      <c r="P75" s="28">
        <v>0</v>
      </c>
      <c r="Q75" s="29">
        <v>0</v>
      </c>
      <c r="R75" s="27">
        <v>-12</v>
      </c>
      <c r="S75" s="28">
        <v>-349</v>
      </c>
      <c r="T75" s="29">
        <v>-74</v>
      </c>
      <c r="U75" s="27">
        <v>844164</v>
      </c>
      <c r="V75" s="28">
        <v>2770787</v>
      </c>
      <c r="W75" s="29">
        <v>261408</v>
      </c>
      <c r="X75" s="27">
        <v>960760</v>
      </c>
      <c r="Y75" s="28">
        <v>3006547</v>
      </c>
      <c r="Z75" s="29">
        <v>491773</v>
      </c>
      <c r="AA75" s="27">
        <v>-163752</v>
      </c>
      <c r="AB75" s="28">
        <v>-455652</v>
      </c>
      <c r="AC75" s="29">
        <v>-342315</v>
      </c>
      <c r="AD75" s="27">
        <v>-47168</v>
      </c>
      <c r="AE75" s="28">
        <v>-220241</v>
      </c>
      <c r="AF75" s="29">
        <v>-112024</v>
      </c>
      <c r="AG75" s="27">
        <v>16060.79</v>
      </c>
      <c r="AH75" s="28">
        <v>15289.85999999987</v>
      </c>
      <c r="AI75" s="29">
        <v>6850.6000000000058</v>
      </c>
      <c r="AJ75" s="27">
        <v>0</v>
      </c>
      <c r="AK75" s="28">
        <v>0</v>
      </c>
      <c r="AL75" s="29">
        <v>0</v>
      </c>
      <c r="AM75" s="27">
        <v>1231680.3600000001</v>
      </c>
      <c r="AN75" s="28">
        <v>170992.38000000012</v>
      </c>
      <c r="AO75" s="29">
        <v>1132587</v>
      </c>
      <c r="AP75" s="27">
        <v>0</v>
      </c>
      <c r="AQ75" s="28">
        <v>0</v>
      </c>
      <c r="AR75" s="29">
        <v>0</v>
      </c>
      <c r="AS75" s="24">
        <v>0</v>
      </c>
      <c r="AT75" s="25">
        <v>2.6230791216429975E-4</v>
      </c>
      <c r="AU75" s="26">
        <v>1.0146517243428874E-4</v>
      </c>
      <c r="AV75" s="24">
        <v>0</v>
      </c>
      <c r="AW75" s="25">
        <v>0</v>
      </c>
      <c r="AX75" s="26">
        <v>0</v>
      </c>
    </row>
    <row r="76" spans="1:50" x14ac:dyDescent="0.2">
      <c r="A76" s="22">
        <v>5704</v>
      </c>
      <c r="B76" s="23" t="s">
        <v>93</v>
      </c>
      <c r="C76" s="27">
        <v>0</v>
      </c>
      <c r="D76" s="28">
        <v>0</v>
      </c>
      <c r="E76" s="29">
        <v>0</v>
      </c>
      <c r="F76" s="27">
        <v>104719</v>
      </c>
      <c r="G76" s="28">
        <v>2474268</v>
      </c>
      <c r="H76" s="29">
        <v>305736</v>
      </c>
      <c r="I76" s="27">
        <v>104809</v>
      </c>
      <c r="J76" s="28">
        <v>2556488</v>
      </c>
      <c r="K76" s="29">
        <v>237907</v>
      </c>
      <c r="L76" s="27">
        <v>-90</v>
      </c>
      <c r="M76" s="28">
        <v>-14391</v>
      </c>
      <c r="N76" s="29">
        <v>0</v>
      </c>
      <c r="O76" s="27">
        <v>0</v>
      </c>
      <c r="P76" s="28">
        <v>67829</v>
      </c>
      <c r="Q76" s="29">
        <v>-67829</v>
      </c>
      <c r="R76" s="27">
        <v>0</v>
      </c>
      <c r="S76" s="28">
        <v>0</v>
      </c>
      <c r="T76" s="29">
        <v>0</v>
      </c>
      <c r="U76" s="27">
        <v>323201</v>
      </c>
      <c r="V76" s="28">
        <v>1092062</v>
      </c>
      <c r="W76" s="29">
        <v>302951</v>
      </c>
      <c r="X76" s="27">
        <v>495369</v>
      </c>
      <c r="Y76" s="28">
        <v>1085267</v>
      </c>
      <c r="Z76" s="29">
        <v>294659</v>
      </c>
      <c r="AA76" s="27">
        <v>-187398</v>
      </c>
      <c r="AB76" s="28">
        <v>-92457</v>
      </c>
      <c r="AC76" s="29">
        <v>17561</v>
      </c>
      <c r="AD76" s="27">
        <v>-15230</v>
      </c>
      <c r="AE76" s="28">
        <v>-99252</v>
      </c>
      <c r="AF76" s="29">
        <v>9269</v>
      </c>
      <c r="AG76" s="27">
        <v>611326.86</v>
      </c>
      <c r="AH76" s="28">
        <v>2517.6100000001024</v>
      </c>
      <c r="AI76" s="29">
        <v>264819.74</v>
      </c>
      <c r="AJ76" s="27">
        <v>0</v>
      </c>
      <c r="AK76" s="28">
        <v>0</v>
      </c>
      <c r="AL76" s="29">
        <v>0</v>
      </c>
      <c r="AM76" s="27">
        <v>258236.87</v>
      </c>
      <c r="AN76" s="28">
        <v>2488703.23</v>
      </c>
      <c r="AO76" s="29">
        <v>1827931.4700000002</v>
      </c>
      <c r="AP76" s="27">
        <v>0</v>
      </c>
      <c r="AQ76" s="28">
        <v>0</v>
      </c>
      <c r="AR76" s="29">
        <v>0</v>
      </c>
      <c r="AS76" s="24">
        <v>0</v>
      </c>
      <c r="AT76" s="25">
        <v>1.0484990522482888E-4</v>
      </c>
      <c r="AU76" s="26">
        <v>1.1390598020317109E-2</v>
      </c>
      <c r="AV76" s="24">
        <v>0</v>
      </c>
      <c r="AW76" s="25">
        <v>0</v>
      </c>
      <c r="AX76" s="26">
        <v>0</v>
      </c>
    </row>
    <row r="77" spans="1:50" x14ac:dyDescent="0.2">
      <c r="A77" s="22">
        <v>5801</v>
      </c>
      <c r="B77" s="23" t="s">
        <v>94</v>
      </c>
      <c r="C77" s="27">
        <v>0</v>
      </c>
      <c r="D77" s="28">
        <v>0</v>
      </c>
      <c r="E77" s="29">
        <v>0</v>
      </c>
      <c r="F77" s="27">
        <v>454836</v>
      </c>
      <c r="G77" s="28">
        <v>956423</v>
      </c>
      <c r="H77" s="29">
        <v>273235</v>
      </c>
      <c r="I77" s="27">
        <v>18955</v>
      </c>
      <c r="J77" s="28">
        <v>2391634</v>
      </c>
      <c r="K77" s="29">
        <v>32170</v>
      </c>
      <c r="L77" s="27">
        <v>435881</v>
      </c>
      <c r="M77" s="28">
        <v>-1435211</v>
      </c>
      <c r="N77" s="29">
        <v>241065</v>
      </c>
      <c r="O77" s="27">
        <v>0</v>
      </c>
      <c r="P77" s="28">
        <v>0</v>
      </c>
      <c r="Q77" s="29">
        <v>0</v>
      </c>
      <c r="R77" s="27">
        <v>0</v>
      </c>
      <c r="S77" s="28">
        <v>0</v>
      </c>
      <c r="T77" s="29">
        <v>0</v>
      </c>
      <c r="U77" s="27">
        <v>240088</v>
      </c>
      <c r="V77" s="28">
        <v>663595</v>
      </c>
      <c r="W77" s="29">
        <v>194005</v>
      </c>
      <c r="X77" s="27">
        <v>253808</v>
      </c>
      <c r="Y77" s="28">
        <v>553125</v>
      </c>
      <c r="Z77" s="29">
        <v>196375</v>
      </c>
      <c r="AA77" s="27">
        <v>0</v>
      </c>
      <c r="AB77" s="28">
        <v>0</v>
      </c>
      <c r="AC77" s="29">
        <v>0</v>
      </c>
      <c r="AD77" s="27">
        <v>13720</v>
      </c>
      <c r="AE77" s="28">
        <v>-110470</v>
      </c>
      <c r="AF77" s="29">
        <v>2370</v>
      </c>
      <c r="AG77" s="27">
        <v>0</v>
      </c>
      <c r="AH77" s="28">
        <v>0</v>
      </c>
      <c r="AI77" s="29">
        <v>29998.799999999996</v>
      </c>
      <c r="AJ77" s="27">
        <v>0</v>
      </c>
      <c r="AK77" s="28">
        <v>0</v>
      </c>
      <c r="AL77" s="29">
        <v>0</v>
      </c>
      <c r="AM77" s="27">
        <v>125266.03</v>
      </c>
      <c r="AN77" s="28">
        <v>39563.410000000033</v>
      </c>
      <c r="AO77" s="29">
        <v>1067464.8899999999</v>
      </c>
      <c r="AP77" s="27">
        <v>0</v>
      </c>
      <c r="AQ77" s="28">
        <v>0</v>
      </c>
      <c r="AR77" s="29">
        <v>29999</v>
      </c>
      <c r="AS77" s="24">
        <v>0</v>
      </c>
      <c r="AT77" s="25">
        <v>0</v>
      </c>
      <c r="AU77" s="26">
        <v>6.8416202809062703E-4</v>
      </c>
      <c r="AV77" s="24">
        <v>0</v>
      </c>
      <c r="AW77" s="25">
        <v>0</v>
      </c>
      <c r="AX77" s="26">
        <v>6.8416658935326492E-4</v>
      </c>
    </row>
    <row r="78" spans="1:50" x14ac:dyDescent="0.2">
      <c r="A78" s="22">
        <v>5802</v>
      </c>
      <c r="B78" s="23" t="s">
        <v>95</v>
      </c>
      <c r="C78" s="27">
        <v>0</v>
      </c>
      <c r="D78" s="28">
        <v>0</v>
      </c>
      <c r="E78" s="29">
        <v>0</v>
      </c>
      <c r="F78" s="27">
        <v>88734</v>
      </c>
      <c r="G78" s="28">
        <v>133639</v>
      </c>
      <c r="H78" s="29">
        <v>1521019</v>
      </c>
      <c r="I78" s="27">
        <v>130800</v>
      </c>
      <c r="J78" s="28">
        <v>156960</v>
      </c>
      <c r="K78" s="29">
        <v>1558471</v>
      </c>
      <c r="L78" s="27">
        <v>0</v>
      </c>
      <c r="M78" s="28">
        <v>2185</v>
      </c>
      <c r="N78" s="29">
        <v>249845</v>
      </c>
      <c r="O78" s="27">
        <v>42066</v>
      </c>
      <c r="P78" s="28">
        <v>25506</v>
      </c>
      <c r="Q78" s="29">
        <v>287297</v>
      </c>
      <c r="R78" s="27">
        <v>0</v>
      </c>
      <c r="S78" s="28">
        <v>0</v>
      </c>
      <c r="T78" s="29">
        <v>0</v>
      </c>
      <c r="U78" s="27">
        <v>337473</v>
      </c>
      <c r="V78" s="28">
        <v>965189</v>
      </c>
      <c r="W78" s="29">
        <v>439027</v>
      </c>
      <c r="X78" s="27">
        <v>459282</v>
      </c>
      <c r="Y78" s="28">
        <v>1067674</v>
      </c>
      <c r="Z78" s="29">
        <v>242049</v>
      </c>
      <c r="AA78" s="27">
        <v>3152</v>
      </c>
      <c r="AB78" s="28">
        <v>-94461</v>
      </c>
      <c r="AC78" s="29">
        <v>132862</v>
      </c>
      <c r="AD78" s="27">
        <v>124961</v>
      </c>
      <c r="AE78" s="28">
        <v>8024</v>
      </c>
      <c r="AF78" s="29">
        <v>-64116</v>
      </c>
      <c r="AG78" s="27">
        <v>0</v>
      </c>
      <c r="AH78" s="28">
        <v>244391.14</v>
      </c>
      <c r="AI78" s="29">
        <v>2500</v>
      </c>
      <c r="AJ78" s="27">
        <v>0</v>
      </c>
      <c r="AK78" s="28">
        <v>0</v>
      </c>
      <c r="AL78" s="29">
        <v>0</v>
      </c>
      <c r="AM78" s="27">
        <v>392828.36</v>
      </c>
      <c r="AN78" s="28">
        <v>369505.61</v>
      </c>
      <c r="AO78" s="29">
        <v>1454994.1600000001</v>
      </c>
      <c r="AP78" s="27">
        <v>0</v>
      </c>
      <c r="AQ78" s="28">
        <v>0</v>
      </c>
      <c r="AR78" s="29">
        <v>0</v>
      </c>
      <c r="AS78" s="24">
        <v>0</v>
      </c>
      <c r="AT78" s="25">
        <v>9.2209995276896217E-3</v>
      </c>
      <c r="AU78" s="26">
        <v>8.3327103243580823E-5</v>
      </c>
      <c r="AV78" s="24">
        <v>0</v>
      </c>
      <c r="AW78" s="25">
        <v>0</v>
      </c>
      <c r="AX78" s="26">
        <v>0</v>
      </c>
    </row>
    <row r="79" spans="1:50" x14ac:dyDescent="0.2">
      <c r="A79" s="22">
        <v>5803</v>
      </c>
      <c r="B79" s="23" t="s">
        <v>96</v>
      </c>
      <c r="C79" s="27">
        <v>49088</v>
      </c>
      <c r="D79" s="28">
        <v>108027</v>
      </c>
      <c r="E79" s="29">
        <v>44043</v>
      </c>
      <c r="F79" s="27">
        <v>91684</v>
      </c>
      <c r="G79" s="28">
        <v>207229</v>
      </c>
      <c r="H79" s="29">
        <v>93863</v>
      </c>
      <c r="I79" s="27">
        <v>25599</v>
      </c>
      <c r="J79" s="28">
        <v>76660</v>
      </c>
      <c r="K79" s="29">
        <v>49254</v>
      </c>
      <c r="L79" s="27">
        <v>0</v>
      </c>
      <c r="M79" s="28">
        <v>0</v>
      </c>
      <c r="N79" s="29">
        <v>0</v>
      </c>
      <c r="O79" s="27">
        <v>-16997</v>
      </c>
      <c r="P79" s="28">
        <v>-22542</v>
      </c>
      <c r="Q79" s="29">
        <v>-566</v>
      </c>
      <c r="R79" s="27">
        <v>48</v>
      </c>
      <c r="S79" s="28">
        <v>84</v>
      </c>
      <c r="T79" s="29">
        <v>0</v>
      </c>
      <c r="U79" s="27">
        <v>5596036</v>
      </c>
      <c r="V79" s="28">
        <v>9207254</v>
      </c>
      <c r="W79" s="29">
        <v>2168477</v>
      </c>
      <c r="X79" s="27">
        <v>2943951</v>
      </c>
      <c r="Y79" s="28">
        <v>6208788</v>
      </c>
      <c r="Z79" s="29">
        <v>2718380</v>
      </c>
      <c r="AA79" s="27">
        <v>1064009</v>
      </c>
      <c r="AB79" s="28">
        <v>742970</v>
      </c>
      <c r="AC79" s="29">
        <v>-396831</v>
      </c>
      <c r="AD79" s="27">
        <v>-1588028</v>
      </c>
      <c r="AE79" s="28">
        <v>-2255412</v>
      </c>
      <c r="AF79" s="29">
        <v>153072</v>
      </c>
      <c r="AG79" s="27">
        <v>1753.37</v>
      </c>
      <c r="AH79" s="28">
        <v>6247.7800000002608</v>
      </c>
      <c r="AI79" s="29">
        <v>2490.1200000000536</v>
      </c>
      <c r="AJ79" s="27">
        <v>712416.82</v>
      </c>
      <c r="AK79" s="28">
        <v>513744.73</v>
      </c>
      <c r="AL79" s="29">
        <v>513744.73</v>
      </c>
      <c r="AM79" s="27">
        <v>5060118.3899999997</v>
      </c>
      <c r="AN79" s="28">
        <v>2967646.04</v>
      </c>
      <c r="AO79" s="29">
        <v>9411592.2800000012</v>
      </c>
      <c r="AP79" s="27">
        <v>0</v>
      </c>
      <c r="AQ79" s="28">
        <v>208098</v>
      </c>
      <c r="AR79" s="29">
        <v>208098</v>
      </c>
      <c r="AS79" s="24">
        <v>0</v>
      </c>
      <c r="AT79" s="25">
        <v>4.9911501825986165E-5</v>
      </c>
      <c r="AU79" s="26">
        <v>1.614347557025119E-5</v>
      </c>
      <c r="AV79" s="24">
        <v>0</v>
      </c>
      <c r="AW79" s="25">
        <v>0</v>
      </c>
      <c r="AX79" s="26">
        <v>0</v>
      </c>
    </row>
    <row r="80" spans="1:50" x14ac:dyDescent="0.2">
      <c r="A80" s="22">
        <v>5804</v>
      </c>
      <c r="B80" s="23" t="s">
        <v>97</v>
      </c>
      <c r="C80" s="27">
        <v>2</v>
      </c>
      <c r="D80" s="28">
        <v>30</v>
      </c>
      <c r="E80" s="29">
        <v>0</v>
      </c>
      <c r="F80" s="27">
        <v>21169</v>
      </c>
      <c r="G80" s="28">
        <v>316166</v>
      </c>
      <c r="H80" s="29">
        <v>3000</v>
      </c>
      <c r="I80" s="27">
        <v>13122</v>
      </c>
      <c r="J80" s="28">
        <v>176776</v>
      </c>
      <c r="K80" s="29">
        <v>0</v>
      </c>
      <c r="L80" s="27">
        <v>296000</v>
      </c>
      <c r="M80" s="28">
        <v>148725</v>
      </c>
      <c r="N80" s="29">
        <v>3000</v>
      </c>
      <c r="O80" s="27">
        <v>287955</v>
      </c>
      <c r="P80" s="28">
        <v>9365</v>
      </c>
      <c r="Q80" s="29">
        <v>0</v>
      </c>
      <c r="R80" s="27">
        <v>6</v>
      </c>
      <c r="S80" s="28">
        <v>47</v>
      </c>
      <c r="T80" s="29">
        <v>0</v>
      </c>
      <c r="U80" s="27">
        <v>629018</v>
      </c>
      <c r="V80" s="28">
        <v>1543267</v>
      </c>
      <c r="W80" s="29">
        <v>640425</v>
      </c>
      <c r="X80" s="27">
        <v>613133</v>
      </c>
      <c r="Y80" s="28">
        <v>1886593</v>
      </c>
      <c r="Z80" s="29">
        <v>454418</v>
      </c>
      <c r="AA80" s="27">
        <v>270000</v>
      </c>
      <c r="AB80" s="28">
        <v>-205766</v>
      </c>
      <c r="AC80" s="29">
        <v>163191</v>
      </c>
      <c r="AD80" s="27">
        <v>254121</v>
      </c>
      <c r="AE80" s="28">
        <v>137607</v>
      </c>
      <c r="AF80" s="29">
        <v>-22816</v>
      </c>
      <c r="AG80" s="27">
        <v>329.35</v>
      </c>
      <c r="AH80" s="28">
        <v>440.24000000001979</v>
      </c>
      <c r="AI80" s="29">
        <v>1232.4700000000012</v>
      </c>
      <c r="AJ80" s="27">
        <v>0</v>
      </c>
      <c r="AK80" s="28">
        <v>0</v>
      </c>
      <c r="AL80" s="29">
        <v>0</v>
      </c>
      <c r="AM80" s="27">
        <v>363731.38</v>
      </c>
      <c r="AN80" s="28">
        <v>95461.360000000015</v>
      </c>
      <c r="AO80" s="29">
        <v>40196.879999999997</v>
      </c>
      <c r="AP80" s="27">
        <v>0</v>
      </c>
      <c r="AQ80" s="28">
        <v>0</v>
      </c>
      <c r="AR80" s="29">
        <v>0</v>
      </c>
      <c r="AS80" s="24">
        <v>0</v>
      </c>
      <c r="AT80" s="25">
        <v>1.1955218657701913E-5</v>
      </c>
      <c r="AU80" s="26">
        <v>2.7549022191551375E-5</v>
      </c>
      <c r="AV80" s="24">
        <v>0</v>
      </c>
      <c r="AW80" s="25">
        <v>0</v>
      </c>
      <c r="AX80" s="26">
        <v>0</v>
      </c>
    </row>
    <row r="81" spans="1:50" x14ac:dyDescent="0.2">
      <c r="A81" s="22">
        <v>5805</v>
      </c>
      <c r="B81" s="23" t="s">
        <v>98</v>
      </c>
      <c r="C81" s="27">
        <v>13188</v>
      </c>
      <c r="D81" s="28">
        <v>28360</v>
      </c>
      <c r="E81" s="29">
        <v>8234</v>
      </c>
      <c r="F81" s="27">
        <v>405643</v>
      </c>
      <c r="G81" s="28">
        <v>1424790</v>
      </c>
      <c r="H81" s="29">
        <v>26246</v>
      </c>
      <c r="I81" s="27">
        <v>384433</v>
      </c>
      <c r="J81" s="28">
        <v>958324</v>
      </c>
      <c r="K81" s="29">
        <v>449708</v>
      </c>
      <c r="L81" s="27">
        <v>0</v>
      </c>
      <c r="M81" s="28">
        <v>443048</v>
      </c>
      <c r="N81" s="29">
        <v>-449708</v>
      </c>
      <c r="O81" s="27">
        <v>-8022</v>
      </c>
      <c r="P81" s="28">
        <v>4942</v>
      </c>
      <c r="Q81" s="29">
        <v>-18012</v>
      </c>
      <c r="R81" s="27">
        <v>0</v>
      </c>
      <c r="S81" s="28">
        <v>0</v>
      </c>
      <c r="T81" s="29">
        <v>0</v>
      </c>
      <c r="U81" s="27">
        <v>81674</v>
      </c>
      <c r="V81" s="28">
        <v>232158</v>
      </c>
      <c r="W81" s="29">
        <v>1200743</v>
      </c>
      <c r="X81" s="27">
        <v>113363</v>
      </c>
      <c r="Y81" s="28">
        <v>191718</v>
      </c>
      <c r="Z81" s="29">
        <v>548880</v>
      </c>
      <c r="AA81" s="27">
        <v>7801</v>
      </c>
      <c r="AB81" s="28">
        <v>1000</v>
      </c>
      <c r="AC81" s="29">
        <v>792982</v>
      </c>
      <c r="AD81" s="27">
        <v>39490</v>
      </c>
      <c r="AE81" s="28">
        <v>-39440</v>
      </c>
      <c r="AF81" s="29">
        <v>141119</v>
      </c>
      <c r="AG81" s="27">
        <v>630893.93000000005</v>
      </c>
      <c r="AH81" s="28">
        <v>6572.9700000000012</v>
      </c>
      <c r="AI81" s="29">
        <v>759.99999999994179</v>
      </c>
      <c r="AJ81" s="27">
        <v>0</v>
      </c>
      <c r="AK81" s="28">
        <v>0</v>
      </c>
      <c r="AL81" s="29">
        <v>0</v>
      </c>
      <c r="AM81" s="27">
        <v>172021.47</v>
      </c>
      <c r="AN81" s="28">
        <v>3814571.0999999996</v>
      </c>
      <c r="AO81" s="29">
        <v>2684544.71</v>
      </c>
      <c r="AP81" s="27">
        <v>0</v>
      </c>
      <c r="AQ81" s="28">
        <v>0</v>
      </c>
      <c r="AR81" s="29">
        <v>0</v>
      </c>
      <c r="AS81" s="24">
        <v>0</v>
      </c>
      <c r="AT81" s="25">
        <v>1.6915532611381045E-4</v>
      </c>
      <c r="AU81" s="26">
        <v>1.7572054034157293E-5</v>
      </c>
      <c r="AV81" s="24">
        <v>0</v>
      </c>
      <c r="AW81" s="25">
        <v>0</v>
      </c>
      <c r="AX81" s="26">
        <v>0</v>
      </c>
    </row>
    <row r="82" spans="1:50" x14ac:dyDescent="0.2">
      <c r="A82" s="22">
        <v>5806</v>
      </c>
      <c r="B82" s="23" t="s">
        <v>99</v>
      </c>
      <c r="C82" s="27">
        <v>0</v>
      </c>
      <c r="D82" s="28">
        <v>0</v>
      </c>
      <c r="E82" s="29">
        <v>0</v>
      </c>
      <c r="F82" s="27">
        <v>273538</v>
      </c>
      <c r="G82" s="28">
        <v>1268492</v>
      </c>
      <c r="H82" s="29">
        <v>0</v>
      </c>
      <c r="I82" s="27">
        <v>0</v>
      </c>
      <c r="J82" s="28">
        <v>925808</v>
      </c>
      <c r="K82" s="29">
        <v>0</v>
      </c>
      <c r="L82" s="27">
        <v>0</v>
      </c>
      <c r="M82" s="28">
        <v>0</v>
      </c>
      <c r="N82" s="29">
        <v>0</v>
      </c>
      <c r="O82" s="27">
        <v>-273538</v>
      </c>
      <c r="P82" s="28">
        <v>-342684</v>
      </c>
      <c r="Q82" s="29">
        <v>0</v>
      </c>
      <c r="R82" s="27">
        <v>0</v>
      </c>
      <c r="S82" s="28">
        <v>0</v>
      </c>
      <c r="T82" s="29">
        <v>0</v>
      </c>
      <c r="U82" s="27">
        <v>174522</v>
      </c>
      <c r="V82" s="28">
        <v>399053</v>
      </c>
      <c r="W82" s="29">
        <v>128821</v>
      </c>
      <c r="X82" s="27">
        <v>295068</v>
      </c>
      <c r="Y82" s="28">
        <v>472705</v>
      </c>
      <c r="Z82" s="29">
        <v>88998</v>
      </c>
      <c r="AA82" s="27">
        <v>-39999</v>
      </c>
      <c r="AB82" s="28">
        <v>-69681</v>
      </c>
      <c r="AC82" s="29">
        <v>33800</v>
      </c>
      <c r="AD82" s="27">
        <v>80547</v>
      </c>
      <c r="AE82" s="28">
        <v>3971</v>
      </c>
      <c r="AF82" s="29">
        <v>-6023</v>
      </c>
      <c r="AG82" s="27">
        <v>0</v>
      </c>
      <c r="AH82" s="28">
        <v>0</v>
      </c>
      <c r="AI82" s="29">
        <v>0</v>
      </c>
      <c r="AJ82" s="27">
        <v>0</v>
      </c>
      <c r="AK82" s="28">
        <v>0</v>
      </c>
      <c r="AL82" s="29">
        <v>0</v>
      </c>
      <c r="AM82" s="27">
        <v>772444.28</v>
      </c>
      <c r="AN82" s="28">
        <v>174224.35000000015</v>
      </c>
      <c r="AO82" s="29">
        <v>174224.35</v>
      </c>
      <c r="AP82" s="27">
        <v>0</v>
      </c>
      <c r="AQ82" s="28">
        <v>0</v>
      </c>
      <c r="AR82" s="29">
        <v>0</v>
      </c>
      <c r="AS82" s="24">
        <v>0</v>
      </c>
      <c r="AT82" s="25">
        <v>0</v>
      </c>
      <c r="AU82" s="26">
        <v>0</v>
      </c>
      <c r="AV82" s="24">
        <v>0</v>
      </c>
      <c r="AW82" s="25">
        <v>0</v>
      </c>
      <c r="AX82" s="26">
        <v>0</v>
      </c>
    </row>
    <row r="83" spans="1:50" x14ac:dyDescent="0.2">
      <c r="A83" s="22">
        <v>5807</v>
      </c>
      <c r="B83" s="23" t="s">
        <v>100</v>
      </c>
      <c r="C83" s="27">
        <v>0</v>
      </c>
      <c r="D83" s="28">
        <v>0</v>
      </c>
      <c r="E83" s="29">
        <v>0</v>
      </c>
      <c r="F83" s="27">
        <v>23340</v>
      </c>
      <c r="G83" s="28">
        <v>262636</v>
      </c>
      <c r="H83" s="29">
        <v>175239</v>
      </c>
      <c r="I83" s="27">
        <v>13075</v>
      </c>
      <c r="J83" s="28">
        <v>250905</v>
      </c>
      <c r="K83" s="29">
        <v>171580</v>
      </c>
      <c r="L83" s="27">
        <v>10265</v>
      </c>
      <c r="M83" s="28">
        <v>11731</v>
      </c>
      <c r="N83" s="29">
        <v>3659</v>
      </c>
      <c r="O83" s="27">
        <v>0</v>
      </c>
      <c r="P83" s="28">
        <v>0</v>
      </c>
      <c r="Q83" s="29">
        <v>0</v>
      </c>
      <c r="R83" s="27">
        <v>0</v>
      </c>
      <c r="S83" s="28">
        <v>7387</v>
      </c>
      <c r="T83" s="29">
        <v>15776</v>
      </c>
      <c r="U83" s="27">
        <v>229587</v>
      </c>
      <c r="V83" s="28">
        <v>546362</v>
      </c>
      <c r="W83" s="29">
        <v>409093</v>
      </c>
      <c r="X83" s="27">
        <v>321178</v>
      </c>
      <c r="Y83" s="28">
        <v>617614</v>
      </c>
      <c r="Z83" s="29">
        <v>214264</v>
      </c>
      <c r="AA83" s="27">
        <v>-5657</v>
      </c>
      <c r="AB83" s="28">
        <v>-27624</v>
      </c>
      <c r="AC83" s="29">
        <v>100566</v>
      </c>
      <c r="AD83" s="27">
        <v>85934</v>
      </c>
      <c r="AE83" s="28">
        <v>51015</v>
      </c>
      <c r="AF83" s="29">
        <v>-78487</v>
      </c>
      <c r="AG83" s="27">
        <v>1.43</v>
      </c>
      <c r="AH83" s="28">
        <v>145631.51</v>
      </c>
      <c r="AI83" s="29">
        <v>15409.339999999997</v>
      </c>
      <c r="AJ83" s="27">
        <v>0</v>
      </c>
      <c r="AK83" s="28">
        <v>0</v>
      </c>
      <c r="AL83" s="29">
        <v>0</v>
      </c>
      <c r="AM83" s="27">
        <v>88268.78</v>
      </c>
      <c r="AN83" s="28">
        <v>16667</v>
      </c>
      <c r="AO83" s="29">
        <v>2637280.5499999998</v>
      </c>
      <c r="AP83" s="27">
        <v>0</v>
      </c>
      <c r="AQ83" s="28">
        <v>0</v>
      </c>
      <c r="AR83" s="29">
        <v>0</v>
      </c>
      <c r="AS83" s="24">
        <v>0</v>
      </c>
      <c r="AT83" s="25">
        <v>6.1024592408515498E-3</v>
      </c>
      <c r="AU83" s="26">
        <v>6.3435528875722773E-4</v>
      </c>
      <c r="AV83" s="24">
        <v>0</v>
      </c>
      <c r="AW83" s="25">
        <v>0</v>
      </c>
      <c r="AX83" s="26">
        <v>0</v>
      </c>
    </row>
    <row r="84" spans="1:50" x14ac:dyDescent="0.2">
      <c r="A84" s="22">
        <v>5808</v>
      </c>
      <c r="B84" s="23" t="s">
        <v>101</v>
      </c>
      <c r="C84" s="27">
        <v>0</v>
      </c>
      <c r="D84" s="28">
        <v>0</v>
      </c>
      <c r="E84" s="29">
        <v>0</v>
      </c>
      <c r="F84" s="27">
        <v>215653</v>
      </c>
      <c r="G84" s="28">
        <v>179214</v>
      </c>
      <c r="H84" s="29">
        <v>0</v>
      </c>
      <c r="I84" s="27">
        <v>149345</v>
      </c>
      <c r="J84" s="28">
        <v>179214</v>
      </c>
      <c r="K84" s="29">
        <v>0</v>
      </c>
      <c r="L84" s="27">
        <v>66308</v>
      </c>
      <c r="M84" s="28">
        <v>0</v>
      </c>
      <c r="N84" s="29">
        <v>0</v>
      </c>
      <c r="O84" s="27">
        <v>0</v>
      </c>
      <c r="P84" s="28">
        <v>0</v>
      </c>
      <c r="Q84" s="29">
        <v>0</v>
      </c>
      <c r="R84" s="27">
        <v>0</v>
      </c>
      <c r="S84" s="28">
        <v>0</v>
      </c>
      <c r="T84" s="29">
        <v>0</v>
      </c>
      <c r="U84" s="27">
        <v>128239</v>
      </c>
      <c r="V84" s="28">
        <v>461328</v>
      </c>
      <c r="W84" s="29">
        <v>183333</v>
      </c>
      <c r="X84" s="27">
        <v>110113</v>
      </c>
      <c r="Y84" s="28">
        <v>264991</v>
      </c>
      <c r="Z84" s="29">
        <v>192100</v>
      </c>
      <c r="AA84" s="27">
        <v>-7209</v>
      </c>
      <c r="AB84" s="28">
        <v>132523</v>
      </c>
      <c r="AC84" s="29">
        <v>-1183</v>
      </c>
      <c r="AD84" s="27">
        <v>-25335</v>
      </c>
      <c r="AE84" s="28">
        <v>-63814</v>
      </c>
      <c r="AF84" s="29">
        <v>7584</v>
      </c>
      <c r="AG84" s="27">
        <v>92417.82</v>
      </c>
      <c r="AH84" s="28">
        <v>6789.2700000000186</v>
      </c>
      <c r="AI84" s="29">
        <v>1367.8500000000058</v>
      </c>
      <c r="AJ84" s="27">
        <v>0</v>
      </c>
      <c r="AK84" s="28">
        <v>0</v>
      </c>
      <c r="AL84" s="29">
        <v>0</v>
      </c>
      <c r="AM84" s="27">
        <v>2487316.75</v>
      </c>
      <c r="AN84" s="28">
        <v>57350.439999999755</v>
      </c>
      <c r="AO84" s="29">
        <v>33240.19</v>
      </c>
      <c r="AP84" s="27">
        <v>0</v>
      </c>
      <c r="AQ84" s="28">
        <v>0</v>
      </c>
      <c r="AR84" s="29">
        <v>0</v>
      </c>
      <c r="AS84" s="24">
        <v>0</v>
      </c>
      <c r="AT84" s="25">
        <v>5.5019902490035936E-4</v>
      </c>
      <c r="AU84" s="26">
        <v>9.7029672629397068E-5</v>
      </c>
      <c r="AV84" s="24">
        <v>0</v>
      </c>
      <c r="AW84" s="25">
        <v>0</v>
      </c>
      <c r="AX84" s="26">
        <v>0</v>
      </c>
    </row>
    <row r="85" spans="1:50" x14ac:dyDescent="0.2">
      <c r="A85" s="22">
        <v>5901</v>
      </c>
      <c r="B85" s="23" t="s">
        <v>102</v>
      </c>
      <c r="C85" s="27">
        <v>0</v>
      </c>
      <c r="D85" s="28">
        <v>3790</v>
      </c>
      <c r="E85" s="29">
        <v>0</v>
      </c>
      <c r="F85" s="27">
        <v>128696</v>
      </c>
      <c r="G85" s="28">
        <v>652218</v>
      </c>
      <c r="H85" s="29">
        <v>202869</v>
      </c>
      <c r="I85" s="27">
        <v>115844</v>
      </c>
      <c r="J85" s="28">
        <v>642466</v>
      </c>
      <c r="K85" s="29">
        <v>1578561</v>
      </c>
      <c r="L85" s="27">
        <v>1676</v>
      </c>
      <c r="M85" s="28">
        <v>3547</v>
      </c>
      <c r="N85" s="29">
        <v>11753</v>
      </c>
      <c r="O85" s="27">
        <v>-11176</v>
      </c>
      <c r="P85" s="28">
        <v>-2415</v>
      </c>
      <c r="Q85" s="29">
        <v>1387445</v>
      </c>
      <c r="R85" s="27">
        <v>31084</v>
      </c>
      <c r="S85" s="28">
        <v>38855</v>
      </c>
      <c r="T85" s="29">
        <v>0</v>
      </c>
      <c r="U85" s="27">
        <v>1061792</v>
      </c>
      <c r="V85" s="28">
        <v>2120327</v>
      </c>
      <c r="W85" s="29">
        <v>990264</v>
      </c>
      <c r="X85" s="27">
        <v>1670739</v>
      </c>
      <c r="Y85" s="28">
        <v>2886896</v>
      </c>
      <c r="Z85" s="29">
        <v>696283</v>
      </c>
      <c r="AA85" s="27">
        <v>151983</v>
      </c>
      <c r="AB85" s="28">
        <v>31060</v>
      </c>
      <c r="AC85" s="29">
        <v>-194628</v>
      </c>
      <c r="AD85" s="27">
        <v>792014</v>
      </c>
      <c r="AE85" s="28">
        <v>836484</v>
      </c>
      <c r="AF85" s="29">
        <v>-488609</v>
      </c>
      <c r="AG85" s="27">
        <v>185465.06</v>
      </c>
      <c r="AH85" s="28">
        <v>80121.600000000093</v>
      </c>
      <c r="AI85" s="29">
        <v>125181.72</v>
      </c>
      <c r="AJ85" s="27">
        <v>0</v>
      </c>
      <c r="AK85" s="28">
        <v>0</v>
      </c>
      <c r="AL85" s="29">
        <v>0</v>
      </c>
      <c r="AM85" s="27">
        <v>3255218.54</v>
      </c>
      <c r="AN85" s="28">
        <v>2455195.35</v>
      </c>
      <c r="AO85" s="29">
        <v>6178190.0300000003</v>
      </c>
      <c r="AP85" s="27">
        <v>0</v>
      </c>
      <c r="AQ85" s="28">
        <v>0</v>
      </c>
      <c r="AR85" s="29">
        <v>0</v>
      </c>
      <c r="AS85" s="24">
        <v>0</v>
      </c>
      <c r="AT85" s="25">
        <v>3.8179946998028232E-3</v>
      </c>
      <c r="AU85" s="26">
        <v>4.5224990513829111E-3</v>
      </c>
      <c r="AV85" s="24">
        <v>0</v>
      </c>
      <c r="AW85" s="25">
        <v>0</v>
      </c>
      <c r="AX85" s="26">
        <v>0</v>
      </c>
    </row>
    <row r="86" spans="1:50" x14ac:dyDescent="0.2">
      <c r="A86" s="22">
        <v>5902</v>
      </c>
      <c r="B86" s="23" t="s">
        <v>103</v>
      </c>
      <c r="C86" s="27">
        <v>0</v>
      </c>
      <c r="D86" s="28">
        <v>0</v>
      </c>
      <c r="E86" s="29">
        <v>0</v>
      </c>
      <c r="F86" s="27">
        <v>-8206</v>
      </c>
      <c r="G86" s="28">
        <v>1105721</v>
      </c>
      <c r="H86" s="29">
        <v>126899</v>
      </c>
      <c r="I86" s="27">
        <v>0</v>
      </c>
      <c r="J86" s="28">
        <v>1235821</v>
      </c>
      <c r="K86" s="29">
        <v>0</v>
      </c>
      <c r="L86" s="27">
        <v>0</v>
      </c>
      <c r="M86" s="28">
        <v>0</v>
      </c>
      <c r="N86" s="29">
        <v>0</v>
      </c>
      <c r="O86" s="27">
        <v>8206</v>
      </c>
      <c r="P86" s="28">
        <v>130100</v>
      </c>
      <c r="Q86" s="29">
        <v>-126899</v>
      </c>
      <c r="R86" s="27">
        <v>0</v>
      </c>
      <c r="S86" s="28">
        <v>0</v>
      </c>
      <c r="T86" s="29">
        <v>0</v>
      </c>
      <c r="U86" s="27">
        <v>487720</v>
      </c>
      <c r="V86" s="28">
        <v>1131662</v>
      </c>
      <c r="W86" s="29">
        <v>695004</v>
      </c>
      <c r="X86" s="27">
        <v>884076</v>
      </c>
      <c r="Y86" s="28">
        <v>1583166</v>
      </c>
      <c r="Z86" s="29">
        <v>460968</v>
      </c>
      <c r="AA86" s="27">
        <v>-179020</v>
      </c>
      <c r="AB86" s="28">
        <v>-256991</v>
      </c>
      <c r="AC86" s="29">
        <v>-43865</v>
      </c>
      <c r="AD86" s="27">
        <v>217336</v>
      </c>
      <c r="AE86" s="28">
        <v>194513</v>
      </c>
      <c r="AF86" s="29">
        <v>-277901</v>
      </c>
      <c r="AG86" s="27">
        <v>50400</v>
      </c>
      <c r="AH86" s="28">
        <v>55440</v>
      </c>
      <c r="AI86" s="29">
        <v>1530</v>
      </c>
      <c r="AJ86" s="27">
        <v>0</v>
      </c>
      <c r="AK86" s="28">
        <v>0</v>
      </c>
      <c r="AL86" s="29">
        <v>0</v>
      </c>
      <c r="AM86" s="27">
        <v>2596016.5099999998</v>
      </c>
      <c r="AN86" s="28">
        <v>1571997.3599999999</v>
      </c>
      <c r="AO86" s="29">
        <v>1187250.5999999999</v>
      </c>
      <c r="AP86" s="27">
        <v>0</v>
      </c>
      <c r="AQ86" s="28">
        <v>0</v>
      </c>
      <c r="AR86" s="29">
        <v>0</v>
      </c>
      <c r="AS86" s="24">
        <v>0</v>
      </c>
      <c r="AT86" s="25">
        <v>3.5486253525342298E-3</v>
      </c>
      <c r="AU86" s="26">
        <v>7.5605115175251178E-5</v>
      </c>
      <c r="AV86" s="24">
        <v>0</v>
      </c>
      <c r="AW86" s="25">
        <v>0</v>
      </c>
      <c r="AX86" s="26">
        <v>0</v>
      </c>
    </row>
    <row r="87" spans="1:50" x14ac:dyDescent="0.2">
      <c r="A87" s="22">
        <v>5903</v>
      </c>
      <c r="B87" s="23" t="s">
        <v>104</v>
      </c>
      <c r="C87" s="27">
        <v>0</v>
      </c>
      <c r="D87" s="28">
        <v>1</v>
      </c>
      <c r="E87" s="29">
        <v>0</v>
      </c>
      <c r="F87" s="27">
        <v>21612</v>
      </c>
      <c r="G87" s="28">
        <v>879519</v>
      </c>
      <c r="H87" s="29">
        <v>271386</v>
      </c>
      <c r="I87" s="27">
        <v>0</v>
      </c>
      <c r="J87" s="28">
        <v>1020612</v>
      </c>
      <c r="K87" s="29">
        <v>0</v>
      </c>
      <c r="L87" s="27">
        <v>21612</v>
      </c>
      <c r="M87" s="28">
        <v>-5400</v>
      </c>
      <c r="N87" s="29">
        <v>135693</v>
      </c>
      <c r="O87" s="27">
        <v>0</v>
      </c>
      <c r="P87" s="28">
        <v>135694</v>
      </c>
      <c r="Q87" s="29">
        <v>-135693</v>
      </c>
      <c r="R87" s="27">
        <v>17</v>
      </c>
      <c r="S87" s="28">
        <v>55</v>
      </c>
      <c r="T87" s="29">
        <v>0</v>
      </c>
      <c r="U87" s="27">
        <v>1211172</v>
      </c>
      <c r="V87" s="28">
        <v>2715478</v>
      </c>
      <c r="W87" s="29">
        <v>1518386</v>
      </c>
      <c r="X87" s="27">
        <v>1013685</v>
      </c>
      <c r="Y87" s="28">
        <v>2062896</v>
      </c>
      <c r="Z87" s="29">
        <v>1865527</v>
      </c>
      <c r="AA87" s="27">
        <v>-79975</v>
      </c>
      <c r="AB87" s="28">
        <v>354666</v>
      </c>
      <c r="AC87" s="29">
        <v>-427356</v>
      </c>
      <c r="AD87" s="27">
        <v>-277445</v>
      </c>
      <c r="AE87" s="28">
        <v>-297861</v>
      </c>
      <c r="AF87" s="29">
        <v>-80215</v>
      </c>
      <c r="AG87" s="27">
        <v>123226.78</v>
      </c>
      <c r="AH87" s="28">
        <v>109291.30000000016</v>
      </c>
      <c r="AI87" s="29">
        <v>139864.09999999995</v>
      </c>
      <c r="AJ87" s="27">
        <v>0</v>
      </c>
      <c r="AK87" s="28">
        <v>0</v>
      </c>
      <c r="AL87" s="29">
        <v>0</v>
      </c>
      <c r="AM87" s="27">
        <v>5063942.08</v>
      </c>
      <c r="AN87" s="28">
        <v>3747493.5999999996</v>
      </c>
      <c r="AO87" s="29">
        <v>3267037.9699999997</v>
      </c>
      <c r="AP87" s="27">
        <v>0</v>
      </c>
      <c r="AQ87" s="28">
        <v>0</v>
      </c>
      <c r="AR87" s="29">
        <v>0</v>
      </c>
      <c r="AS87" s="24">
        <v>0</v>
      </c>
      <c r="AT87" s="25">
        <v>2.9072819777262704E-3</v>
      </c>
      <c r="AU87" s="26">
        <v>4.8500046691976597E-3</v>
      </c>
      <c r="AV87" s="24">
        <v>0</v>
      </c>
      <c r="AW87" s="25">
        <v>0</v>
      </c>
      <c r="AX87" s="26">
        <v>0</v>
      </c>
    </row>
    <row r="88" spans="1:50" x14ac:dyDescent="0.2">
      <c r="A88" s="22">
        <v>5904</v>
      </c>
      <c r="B88" s="23" t="s">
        <v>105</v>
      </c>
      <c r="C88" s="27">
        <v>0</v>
      </c>
      <c r="D88" s="28">
        <v>0</v>
      </c>
      <c r="E88" s="29">
        <v>0</v>
      </c>
      <c r="F88" s="27">
        <v>63206</v>
      </c>
      <c r="G88" s="28">
        <v>107371</v>
      </c>
      <c r="H88" s="29">
        <v>86059</v>
      </c>
      <c r="I88" s="27">
        <v>102938</v>
      </c>
      <c r="J88" s="28">
        <v>181058</v>
      </c>
      <c r="K88" s="29">
        <v>24298</v>
      </c>
      <c r="L88" s="27">
        <v>-39732</v>
      </c>
      <c r="M88" s="28">
        <v>-73687</v>
      </c>
      <c r="N88" s="29">
        <v>61761</v>
      </c>
      <c r="O88" s="27">
        <v>0</v>
      </c>
      <c r="P88" s="28">
        <v>0</v>
      </c>
      <c r="Q88" s="29">
        <v>0</v>
      </c>
      <c r="R88" s="27">
        <v>0</v>
      </c>
      <c r="S88" s="28">
        <v>0</v>
      </c>
      <c r="T88" s="29">
        <v>0</v>
      </c>
      <c r="U88" s="27">
        <v>888184</v>
      </c>
      <c r="V88" s="28">
        <v>2131307</v>
      </c>
      <c r="W88" s="29">
        <v>996113</v>
      </c>
      <c r="X88" s="27">
        <v>1313715</v>
      </c>
      <c r="Y88" s="28">
        <v>2417453</v>
      </c>
      <c r="Z88" s="29">
        <v>614825</v>
      </c>
      <c r="AA88" s="27">
        <v>-226018</v>
      </c>
      <c r="AB88" s="28">
        <v>-192368</v>
      </c>
      <c r="AC88" s="29">
        <v>234658</v>
      </c>
      <c r="AD88" s="27">
        <v>199513</v>
      </c>
      <c r="AE88" s="28">
        <v>93778</v>
      </c>
      <c r="AF88" s="29">
        <v>-146630</v>
      </c>
      <c r="AG88" s="27">
        <v>58938.89</v>
      </c>
      <c r="AH88" s="28">
        <v>0</v>
      </c>
      <c r="AI88" s="29">
        <v>53451.539999999979</v>
      </c>
      <c r="AJ88" s="27">
        <v>0</v>
      </c>
      <c r="AK88" s="28">
        <v>0</v>
      </c>
      <c r="AL88" s="29">
        <v>0</v>
      </c>
      <c r="AM88" s="27">
        <v>66904.14</v>
      </c>
      <c r="AN88" s="28">
        <v>182134.92999999993</v>
      </c>
      <c r="AO88" s="29">
        <v>2929829.1399999997</v>
      </c>
      <c r="AP88" s="27">
        <v>0</v>
      </c>
      <c r="AQ88" s="28">
        <v>0</v>
      </c>
      <c r="AR88" s="29">
        <v>0</v>
      </c>
      <c r="AS88" s="24">
        <v>0</v>
      </c>
      <c r="AT88" s="25">
        <v>0</v>
      </c>
      <c r="AU88" s="26">
        <v>9.460200745870645E-4</v>
      </c>
      <c r="AV88" s="24">
        <v>0</v>
      </c>
      <c r="AW88" s="25">
        <v>0</v>
      </c>
      <c r="AX88" s="26">
        <v>0</v>
      </c>
    </row>
    <row r="89" spans="1:50" x14ac:dyDescent="0.2">
      <c r="A89" s="22">
        <v>5905</v>
      </c>
      <c r="B89" s="23" t="s">
        <v>106</v>
      </c>
      <c r="C89" s="27">
        <v>0</v>
      </c>
      <c r="D89" s="28">
        <v>0</v>
      </c>
      <c r="E89" s="29">
        <v>0</v>
      </c>
      <c r="F89" s="27">
        <v>0</v>
      </c>
      <c r="G89" s="28">
        <v>0</v>
      </c>
      <c r="H89" s="29">
        <v>0</v>
      </c>
      <c r="I89" s="27">
        <v>0</v>
      </c>
      <c r="J89" s="28">
        <v>0</v>
      </c>
      <c r="K89" s="29">
        <v>0</v>
      </c>
      <c r="L89" s="27">
        <v>0</v>
      </c>
      <c r="M89" s="28">
        <v>0</v>
      </c>
      <c r="N89" s="29">
        <v>0</v>
      </c>
      <c r="O89" s="27">
        <v>0</v>
      </c>
      <c r="P89" s="28">
        <v>0</v>
      </c>
      <c r="Q89" s="29">
        <v>0</v>
      </c>
      <c r="R89" s="27">
        <v>0</v>
      </c>
      <c r="S89" s="28">
        <v>85</v>
      </c>
      <c r="T89" s="29">
        <v>0</v>
      </c>
      <c r="U89" s="27">
        <v>3213670</v>
      </c>
      <c r="V89" s="28">
        <v>15348465</v>
      </c>
      <c r="W89" s="29">
        <v>2087825</v>
      </c>
      <c r="X89" s="27">
        <v>3805592</v>
      </c>
      <c r="Y89" s="28">
        <v>12855924</v>
      </c>
      <c r="Z89" s="29">
        <v>4276368</v>
      </c>
      <c r="AA89" s="27">
        <v>392457</v>
      </c>
      <c r="AB89" s="28">
        <v>2629437</v>
      </c>
      <c r="AC89" s="29">
        <v>7845359</v>
      </c>
      <c r="AD89" s="27">
        <v>984379</v>
      </c>
      <c r="AE89" s="28">
        <v>136981</v>
      </c>
      <c r="AF89" s="29">
        <v>10033902</v>
      </c>
      <c r="AG89" s="27">
        <v>262825.69</v>
      </c>
      <c r="AH89" s="28">
        <v>104.41999999992549</v>
      </c>
      <c r="AI89" s="29">
        <v>12804.010000000009</v>
      </c>
      <c r="AJ89" s="27">
        <v>0</v>
      </c>
      <c r="AK89" s="28">
        <v>0</v>
      </c>
      <c r="AL89" s="29">
        <v>0</v>
      </c>
      <c r="AM89" s="27">
        <v>14627762.539999999</v>
      </c>
      <c r="AN89" s="28">
        <v>3881236.2800000012</v>
      </c>
      <c r="AO89" s="29">
        <v>7741292.1400000006</v>
      </c>
      <c r="AP89" s="27">
        <v>0</v>
      </c>
      <c r="AQ89" s="28">
        <v>0</v>
      </c>
      <c r="AR89" s="29">
        <v>0</v>
      </c>
      <c r="AS89" s="24">
        <v>0</v>
      </c>
      <c r="AT89" s="25">
        <v>9.0032624539749372E-7</v>
      </c>
      <c r="AU89" s="26">
        <v>8.8819216312400844E-5</v>
      </c>
      <c r="AV89" s="24">
        <v>0</v>
      </c>
      <c r="AW89" s="25">
        <v>0</v>
      </c>
      <c r="AX89" s="26">
        <v>0</v>
      </c>
    </row>
    <row r="90" spans="1:50" x14ac:dyDescent="0.2">
      <c r="A90" s="22">
        <v>5906</v>
      </c>
      <c r="B90" s="23" t="s">
        <v>107</v>
      </c>
      <c r="C90" s="27">
        <v>0</v>
      </c>
      <c r="D90" s="28">
        <v>0</v>
      </c>
      <c r="E90" s="29">
        <v>0</v>
      </c>
      <c r="F90" s="27">
        <v>72012</v>
      </c>
      <c r="G90" s="28">
        <v>685126</v>
      </c>
      <c r="H90" s="29">
        <v>1730365</v>
      </c>
      <c r="I90" s="27">
        <v>0</v>
      </c>
      <c r="J90" s="28">
        <v>1870430</v>
      </c>
      <c r="K90" s="29">
        <v>371947</v>
      </c>
      <c r="L90" s="27">
        <v>72012</v>
      </c>
      <c r="M90" s="28">
        <v>2520</v>
      </c>
      <c r="N90" s="29">
        <v>117007</v>
      </c>
      <c r="O90" s="27">
        <v>0</v>
      </c>
      <c r="P90" s="28">
        <v>1187824</v>
      </c>
      <c r="Q90" s="29">
        <v>-1241411</v>
      </c>
      <c r="R90" s="27">
        <v>0</v>
      </c>
      <c r="S90" s="28">
        <v>0</v>
      </c>
      <c r="T90" s="29">
        <v>0</v>
      </c>
      <c r="U90" s="27">
        <v>622791</v>
      </c>
      <c r="V90" s="28">
        <v>1531175</v>
      </c>
      <c r="W90" s="29">
        <v>797951</v>
      </c>
      <c r="X90" s="27">
        <v>1118733</v>
      </c>
      <c r="Y90" s="28">
        <v>1653173</v>
      </c>
      <c r="Z90" s="29">
        <v>656537</v>
      </c>
      <c r="AA90" s="27">
        <v>-144985</v>
      </c>
      <c r="AB90" s="28">
        <v>-77527</v>
      </c>
      <c r="AC90" s="29">
        <v>169184</v>
      </c>
      <c r="AD90" s="27">
        <v>350957</v>
      </c>
      <c r="AE90" s="28">
        <v>44471</v>
      </c>
      <c r="AF90" s="29">
        <v>27770</v>
      </c>
      <c r="AG90" s="27">
        <v>36750.19</v>
      </c>
      <c r="AH90" s="28">
        <v>66503.280000000057</v>
      </c>
      <c r="AI90" s="29">
        <v>49601.500000000058</v>
      </c>
      <c r="AJ90" s="27">
        <v>0</v>
      </c>
      <c r="AK90" s="28">
        <v>0</v>
      </c>
      <c r="AL90" s="29">
        <v>0</v>
      </c>
      <c r="AM90" s="27">
        <v>1853767.35</v>
      </c>
      <c r="AN90" s="28">
        <v>4330360.12</v>
      </c>
      <c r="AO90" s="29">
        <v>2814751.92</v>
      </c>
      <c r="AP90" s="27">
        <v>0</v>
      </c>
      <c r="AQ90" s="28">
        <v>0</v>
      </c>
      <c r="AR90" s="29">
        <v>0</v>
      </c>
      <c r="AS90" s="24">
        <v>0</v>
      </c>
      <c r="AT90" s="25">
        <v>2.3463098212461197E-3</v>
      </c>
      <c r="AU90" s="26">
        <v>1.6305378672749459E-3</v>
      </c>
      <c r="AV90" s="24">
        <v>0</v>
      </c>
      <c r="AW90" s="25">
        <v>0</v>
      </c>
      <c r="AX90" s="26">
        <v>0</v>
      </c>
    </row>
    <row r="91" spans="1:50" x14ac:dyDescent="0.2">
      <c r="A91" s="22">
        <v>5907</v>
      </c>
      <c r="B91" s="23" t="s">
        <v>108</v>
      </c>
      <c r="C91" s="27">
        <v>0</v>
      </c>
      <c r="D91" s="28">
        <v>0</v>
      </c>
      <c r="E91" s="29">
        <v>0</v>
      </c>
      <c r="F91" s="27">
        <v>40946</v>
      </c>
      <c r="G91" s="28">
        <v>49135</v>
      </c>
      <c r="H91" s="29">
        <v>8010</v>
      </c>
      <c r="I91" s="27">
        <v>40946</v>
      </c>
      <c r="J91" s="28">
        <v>49135</v>
      </c>
      <c r="K91" s="29">
        <v>8010</v>
      </c>
      <c r="L91" s="27">
        <v>0</v>
      </c>
      <c r="M91" s="28">
        <v>0</v>
      </c>
      <c r="N91" s="29">
        <v>0</v>
      </c>
      <c r="O91" s="27">
        <v>0</v>
      </c>
      <c r="P91" s="28">
        <v>0</v>
      </c>
      <c r="Q91" s="29">
        <v>0</v>
      </c>
      <c r="R91" s="27">
        <v>0</v>
      </c>
      <c r="S91" s="28">
        <v>0</v>
      </c>
      <c r="T91" s="29">
        <v>0</v>
      </c>
      <c r="U91" s="27">
        <v>364417</v>
      </c>
      <c r="V91" s="28">
        <v>1176093</v>
      </c>
      <c r="W91" s="29">
        <v>1029248</v>
      </c>
      <c r="X91" s="27">
        <v>721722</v>
      </c>
      <c r="Y91" s="28">
        <v>1103723</v>
      </c>
      <c r="Z91" s="29">
        <v>1063509</v>
      </c>
      <c r="AA91" s="27">
        <v>0</v>
      </c>
      <c r="AB91" s="28">
        <v>0</v>
      </c>
      <c r="AC91" s="29">
        <v>0</v>
      </c>
      <c r="AD91" s="27">
        <v>357305</v>
      </c>
      <c r="AE91" s="28">
        <v>-72370</v>
      </c>
      <c r="AF91" s="29">
        <v>34261</v>
      </c>
      <c r="AG91" s="27">
        <v>8189.2</v>
      </c>
      <c r="AH91" s="28">
        <v>103488</v>
      </c>
      <c r="AI91" s="29">
        <v>45600</v>
      </c>
      <c r="AJ91" s="27">
        <v>3151.3</v>
      </c>
      <c r="AK91" s="28">
        <v>8230.7900000000009</v>
      </c>
      <c r="AL91" s="29">
        <v>0</v>
      </c>
      <c r="AM91" s="27">
        <v>2805384</v>
      </c>
      <c r="AN91" s="28">
        <v>2096428.5699999998</v>
      </c>
      <c r="AO91" s="29">
        <v>1866048</v>
      </c>
      <c r="AP91" s="27">
        <v>0</v>
      </c>
      <c r="AQ91" s="28">
        <v>0</v>
      </c>
      <c r="AR91" s="29">
        <v>0</v>
      </c>
      <c r="AS91" s="24">
        <v>0</v>
      </c>
      <c r="AT91" s="25">
        <v>6.0631459354020222E-3</v>
      </c>
      <c r="AU91" s="26">
        <v>2.4016446209559608E-3</v>
      </c>
      <c r="AV91" s="24">
        <v>0</v>
      </c>
      <c r="AW91" s="25">
        <v>0</v>
      </c>
      <c r="AX91" s="26">
        <v>0</v>
      </c>
    </row>
    <row r="92" spans="1:50" x14ac:dyDescent="0.2">
      <c r="A92" s="22">
        <v>6001</v>
      </c>
      <c r="B92" s="23" t="s">
        <v>109</v>
      </c>
      <c r="C92" s="27">
        <v>0</v>
      </c>
      <c r="D92" s="28">
        <v>0</v>
      </c>
      <c r="E92" s="29">
        <v>0</v>
      </c>
      <c r="F92" s="27">
        <v>0</v>
      </c>
      <c r="G92" s="28">
        <v>0</v>
      </c>
      <c r="H92" s="29">
        <v>0</v>
      </c>
      <c r="I92" s="27">
        <v>0</v>
      </c>
      <c r="J92" s="28">
        <v>0</v>
      </c>
      <c r="K92" s="29">
        <v>0</v>
      </c>
      <c r="L92" s="27">
        <v>0</v>
      </c>
      <c r="M92" s="28">
        <v>0</v>
      </c>
      <c r="N92" s="29">
        <v>0</v>
      </c>
      <c r="O92" s="27">
        <v>0</v>
      </c>
      <c r="P92" s="28">
        <v>0</v>
      </c>
      <c r="Q92" s="29">
        <v>0</v>
      </c>
      <c r="R92" s="27">
        <v>0</v>
      </c>
      <c r="S92" s="28">
        <v>0</v>
      </c>
      <c r="T92" s="29">
        <v>0</v>
      </c>
      <c r="U92" s="27">
        <v>97813</v>
      </c>
      <c r="V92" s="28">
        <v>276599</v>
      </c>
      <c r="W92" s="29">
        <v>192149</v>
      </c>
      <c r="X92" s="27">
        <v>35315</v>
      </c>
      <c r="Y92" s="28">
        <v>246829</v>
      </c>
      <c r="Z92" s="29">
        <v>37090</v>
      </c>
      <c r="AA92" s="27">
        <v>67458</v>
      </c>
      <c r="AB92" s="28">
        <v>50533</v>
      </c>
      <c r="AC92" s="29">
        <v>135504</v>
      </c>
      <c r="AD92" s="27">
        <v>4960</v>
      </c>
      <c r="AE92" s="28">
        <v>20763</v>
      </c>
      <c r="AF92" s="29">
        <v>-19555</v>
      </c>
      <c r="AG92" s="27">
        <v>127.03</v>
      </c>
      <c r="AH92" s="28">
        <v>0</v>
      </c>
      <c r="AI92" s="29">
        <v>0</v>
      </c>
      <c r="AJ92" s="27">
        <v>0</v>
      </c>
      <c r="AK92" s="28">
        <v>0</v>
      </c>
      <c r="AL92" s="29">
        <v>0</v>
      </c>
      <c r="AM92" s="27">
        <v>36139.14</v>
      </c>
      <c r="AN92" s="28">
        <v>182611.14</v>
      </c>
      <c r="AO92" s="29">
        <v>30379.14</v>
      </c>
      <c r="AP92" s="27">
        <v>0</v>
      </c>
      <c r="AQ92" s="28">
        <v>0</v>
      </c>
      <c r="AR92" s="29">
        <v>0</v>
      </c>
      <c r="AS92" s="24">
        <v>0</v>
      </c>
      <c r="AT92" s="25">
        <v>0</v>
      </c>
      <c r="AU92" s="26">
        <v>0</v>
      </c>
      <c r="AV92" s="24">
        <v>0</v>
      </c>
      <c r="AW92" s="25">
        <v>0</v>
      </c>
      <c r="AX92" s="26">
        <v>0</v>
      </c>
    </row>
    <row r="93" spans="1:50" x14ac:dyDescent="0.2">
      <c r="A93" s="22">
        <v>6002</v>
      </c>
      <c r="B93" s="23" t="s">
        <v>110</v>
      </c>
      <c r="C93" s="27">
        <v>0</v>
      </c>
      <c r="D93" s="28">
        <v>0</v>
      </c>
      <c r="E93" s="29">
        <v>0</v>
      </c>
      <c r="F93" s="27">
        <v>0</v>
      </c>
      <c r="G93" s="28">
        <v>0</v>
      </c>
      <c r="H93" s="29">
        <v>0</v>
      </c>
      <c r="I93" s="27">
        <v>0</v>
      </c>
      <c r="J93" s="28">
        <v>0</v>
      </c>
      <c r="K93" s="29">
        <v>0</v>
      </c>
      <c r="L93" s="27">
        <v>0</v>
      </c>
      <c r="M93" s="28">
        <v>0</v>
      </c>
      <c r="N93" s="29">
        <v>0</v>
      </c>
      <c r="O93" s="27">
        <v>0</v>
      </c>
      <c r="P93" s="28">
        <v>0</v>
      </c>
      <c r="Q93" s="29">
        <v>0</v>
      </c>
      <c r="R93" s="27">
        <v>0</v>
      </c>
      <c r="S93" s="28">
        <v>0</v>
      </c>
      <c r="T93" s="29">
        <v>0</v>
      </c>
      <c r="U93" s="27">
        <v>33394</v>
      </c>
      <c r="V93" s="28">
        <v>232886</v>
      </c>
      <c r="W93" s="29">
        <v>84618</v>
      </c>
      <c r="X93" s="27">
        <v>343632</v>
      </c>
      <c r="Y93" s="28">
        <v>458159</v>
      </c>
      <c r="Z93" s="29">
        <v>90692</v>
      </c>
      <c r="AA93" s="27">
        <v>0</v>
      </c>
      <c r="AB93" s="28">
        <v>0</v>
      </c>
      <c r="AC93" s="29">
        <v>0</v>
      </c>
      <c r="AD93" s="27">
        <v>310238</v>
      </c>
      <c r="AE93" s="28">
        <v>225273</v>
      </c>
      <c r="AF93" s="29">
        <v>6074</v>
      </c>
      <c r="AG93" s="27">
        <v>0</v>
      </c>
      <c r="AH93" s="28">
        <v>0</v>
      </c>
      <c r="AI93" s="29">
        <v>0</v>
      </c>
      <c r="AJ93" s="27">
        <v>0</v>
      </c>
      <c r="AK93" s="28">
        <v>0</v>
      </c>
      <c r="AL93" s="29">
        <v>0</v>
      </c>
      <c r="AM93" s="27">
        <v>840</v>
      </c>
      <c r="AN93" s="28">
        <v>840</v>
      </c>
      <c r="AO93" s="29">
        <v>840</v>
      </c>
      <c r="AP93" s="27">
        <v>0</v>
      </c>
      <c r="AQ93" s="28">
        <v>0</v>
      </c>
      <c r="AR93" s="29">
        <v>0</v>
      </c>
      <c r="AS93" s="24">
        <v>0</v>
      </c>
      <c r="AT93" s="25">
        <v>0</v>
      </c>
      <c r="AU93" s="26">
        <v>0</v>
      </c>
      <c r="AV93" s="24">
        <v>0</v>
      </c>
      <c r="AW93" s="25">
        <v>0</v>
      </c>
      <c r="AX93" s="26">
        <v>0</v>
      </c>
    </row>
    <row r="94" spans="1:50" x14ac:dyDescent="0.2">
      <c r="A94" s="22">
        <v>6003</v>
      </c>
      <c r="B94" s="23" t="s">
        <v>111</v>
      </c>
      <c r="C94" s="27">
        <v>0</v>
      </c>
      <c r="D94" s="28">
        <v>0</v>
      </c>
      <c r="E94" s="29">
        <v>0</v>
      </c>
      <c r="F94" s="27">
        <v>0</v>
      </c>
      <c r="G94" s="28">
        <v>0</v>
      </c>
      <c r="H94" s="29">
        <v>0</v>
      </c>
      <c r="I94" s="27">
        <v>0</v>
      </c>
      <c r="J94" s="28">
        <v>0</v>
      </c>
      <c r="K94" s="29">
        <v>0</v>
      </c>
      <c r="L94" s="27">
        <v>0</v>
      </c>
      <c r="M94" s="28">
        <v>0</v>
      </c>
      <c r="N94" s="29">
        <v>0</v>
      </c>
      <c r="O94" s="27">
        <v>0</v>
      </c>
      <c r="P94" s="28">
        <v>0</v>
      </c>
      <c r="Q94" s="29">
        <v>0</v>
      </c>
      <c r="R94" s="27">
        <v>0</v>
      </c>
      <c r="S94" s="28">
        <v>0</v>
      </c>
      <c r="T94" s="29">
        <v>0</v>
      </c>
      <c r="U94" s="27">
        <v>3597492</v>
      </c>
      <c r="V94" s="28">
        <v>17761232</v>
      </c>
      <c r="W94" s="29">
        <v>1255967</v>
      </c>
      <c r="X94" s="27">
        <v>1536325</v>
      </c>
      <c r="Y94" s="28">
        <v>9870791</v>
      </c>
      <c r="Z94" s="29">
        <v>5512381</v>
      </c>
      <c r="AA94" s="27">
        <v>2322801</v>
      </c>
      <c r="AB94" s="28">
        <v>9799573</v>
      </c>
      <c r="AC94" s="29">
        <v>-5366371</v>
      </c>
      <c r="AD94" s="27">
        <v>261634</v>
      </c>
      <c r="AE94" s="28">
        <v>1909132</v>
      </c>
      <c r="AF94" s="29">
        <v>-1109957</v>
      </c>
      <c r="AG94" s="27">
        <v>72911.81</v>
      </c>
      <c r="AH94" s="28">
        <v>403001.66000000015</v>
      </c>
      <c r="AI94" s="29">
        <v>90820.609999999986</v>
      </c>
      <c r="AJ94" s="27">
        <v>0</v>
      </c>
      <c r="AK94" s="28">
        <v>0</v>
      </c>
      <c r="AL94" s="29">
        <v>0</v>
      </c>
      <c r="AM94" s="27">
        <v>12928134.119999999</v>
      </c>
      <c r="AN94" s="28">
        <v>2037905.83</v>
      </c>
      <c r="AO94" s="29">
        <v>1671371.0099999998</v>
      </c>
      <c r="AP94" s="27">
        <v>0</v>
      </c>
      <c r="AQ94" s="28">
        <v>0</v>
      </c>
      <c r="AR94" s="29">
        <v>0</v>
      </c>
      <c r="AS94" s="24">
        <v>0</v>
      </c>
      <c r="AT94" s="25">
        <v>7.1188736779970434E-3</v>
      </c>
      <c r="AU94" s="26">
        <v>1.5664507415693925E-3</v>
      </c>
      <c r="AV94" s="24">
        <v>0</v>
      </c>
      <c r="AW94" s="25">
        <v>0</v>
      </c>
      <c r="AX94" s="26">
        <v>0</v>
      </c>
    </row>
    <row r="95" spans="1:50" x14ac:dyDescent="0.2">
      <c r="A95" s="22">
        <v>6004</v>
      </c>
      <c r="B95" s="23" t="s">
        <v>112</v>
      </c>
      <c r="C95" s="27">
        <v>0</v>
      </c>
      <c r="D95" s="28">
        <v>0</v>
      </c>
      <c r="E95" s="29">
        <v>0</v>
      </c>
      <c r="F95" s="27">
        <v>0</v>
      </c>
      <c r="G95" s="28">
        <v>0</v>
      </c>
      <c r="H95" s="29">
        <v>0</v>
      </c>
      <c r="I95" s="27">
        <v>0</v>
      </c>
      <c r="J95" s="28">
        <v>0</v>
      </c>
      <c r="K95" s="29">
        <v>0</v>
      </c>
      <c r="L95" s="27">
        <v>0</v>
      </c>
      <c r="M95" s="28">
        <v>0</v>
      </c>
      <c r="N95" s="29">
        <v>0</v>
      </c>
      <c r="O95" s="27">
        <v>0</v>
      </c>
      <c r="P95" s="28">
        <v>0</v>
      </c>
      <c r="Q95" s="29">
        <v>0</v>
      </c>
      <c r="R95" s="27">
        <v>0</v>
      </c>
      <c r="S95" s="28">
        <v>0</v>
      </c>
      <c r="T95" s="29">
        <v>0</v>
      </c>
      <c r="U95" s="27">
        <v>3043386</v>
      </c>
      <c r="V95" s="28">
        <v>4629078</v>
      </c>
      <c r="W95" s="29">
        <v>225659</v>
      </c>
      <c r="X95" s="27">
        <v>3500749</v>
      </c>
      <c r="Y95" s="28">
        <v>4765043</v>
      </c>
      <c r="Z95" s="29">
        <v>151870</v>
      </c>
      <c r="AA95" s="27">
        <v>-13293</v>
      </c>
      <c r="AB95" s="28">
        <v>-39795</v>
      </c>
      <c r="AC95" s="29">
        <v>4242</v>
      </c>
      <c r="AD95" s="27">
        <v>444070</v>
      </c>
      <c r="AE95" s="28">
        <v>96170</v>
      </c>
      <c r="AF95" s="29">
        <v>-69547</v>
      </c>
      <c r="AG95" s="27">
        <v>90704.65</v>
      </c>
      <c r="AH95" s="28">
        <v>6026.2399999992922</v>
      </c>
      <c r="AI95" s="29">
        <v>10682.89</v>
      </c>
      <c r="AJ95" s="27">
        <v>224786.46</v>
      </c>
      <c r="AK95" s="28">
        <v>0</v>
      </c>
      <c r="AL95" s="29">
        <v>0</v>
      </c>
      <c r="AM95" s="27">
        <v>1616839.35</v>
      </c>
      <c r="AN95" s="28">
        <v>322113.74999999919</v>
      </c>
      <c r="AO95" s="29">
        <v>323551.84999999998</v>
      </c>
      <c r="AP95" s="27">
        <v>0</v>
      </c>
      <c r="AQ95" s="28">
        <v>0</v>
      </c>
      <c r="AR95" s="29">
        <v>0</v>
      </c>
      <c r="AS95" s="24">
        <v>0</v>
      </c>
      <c r="AT95" s="25">
        <v>6.7559569954378279E-4</v>
      </c>
      <c r="AU95" s="26">
        <v>1.1358704522316527E-3</v>
      </c>
      <c r="AV95" s="24">
        <v>0</v>
      </c>
      <c r="AW95" s="25">
        <v>0</v>
      </c>
      <c r="AX95" s="26">
        <v>0</v>
      </c>
    </row>
    <row r="96" spans="1:50" x14ac:dyDescent="0.2">
      <c r="A96" s="22">
        <v>6005</v>
      </c>
      <c r="B96" s="23" t="s">
        <v>113</v>
      </c>
      <c r="C96" s="27">
        <v>0</v>
      </c>
      <c r="D96" s="28">
        <v>0</v>
      </c>
      <c r="E96" s="29">
        <v>0</v>
      </c>
      <c r="F96" s="27">
        <v>0</v>
      </c>
      <c r="G96" s="28">
        <v>0</v>
      </c>
      <c r="H96" s="29">
        <v>0</v>
      </c>
      <c r="I96" s="27">
        <v>0</v>
      </c>
      <c r="J96" s="28">
        <v>0</v>
      </c>
      <c r="K96" s="29">
        <v>0</v>
      </c>
      <c r="L96" s="27">
        <v>0</v>
      </c>
      <c r="M96" s="28">
        <v>0</v>
      </c>
      <c r="N96" s="29">
        <v>0</v>
      </c>
      <c r="O96" s="27">
        <v>0</v>
      </c>
      <c r="P96" s="28">
        <v>0</v>
      </c>
      <c r="Q96" s="29">
        <v>0</v>
      </c>
      <c r="R96" s="27">
        <v>28</v>
      </c>
      <c r="S96" s="28">
        <v>125</v>
      </c>
      <c r="T96" s="29">
        <v>0</v>
      </c>
      <c r="U96" s="27">
        <v>4654139</v>
      </c>
      <c r="V96" s="28">
        <v>9753070</v>
      </c>
      <c r="W96" s="29">
        <v>1471992</v>
      </c>
      <c r="X96" s="27">
        <v>7227790</v>
      </c>
      <c r="Y96" s="28">
        <v>9672965</v>
      </c>
      <c r="Z96" s="29">
        <v>390559</v>
      </c>
      <c r="AA96" s="27">
        <v>-254544</v>
      </c>
      <c r="AB96" s="28">
        <v>192316</v>
      </c>
      <c r="AC96" s="29">
        <v>1343286</v>
      </c>
      <c r="AD96" s="27">
        <v>2319135</v>
      </c>
      <c r="AE96" s="28">
        <v>112336</v>
      </c>
      <c r="AF96" s="29">
        <v>261853</v>
      </c>
      <c r="AG96" s="27">
        <v>35402.69</v>
      </c>
      <c r="AH96" s="28">
        <v>23794.469999999739</v>
      </c>
      <c r="AI96" s="29">
        <v>22099.250000000029</v>
      </c>
      <c r="AJ96" s="27">
        <v>0</v>
      </c>
      <c r="AK96" s="28">
        <v>0</v>
      </c>
      <c r="AL96" s="29">
        <v>0</v>
      </c>
      <c r="AM96" s="27">
        <v>2848265.19</v>
      </c>
      <c r="AN96" s="28">
        <v>91548.039999999426</v>
      </c>
      <c r="AO96" s="29">
        <v>6222740.8499999996</v>
      </c>
      <c r="AP96" s="27">
        <v>0</v>
      </c>
      <c r="AQ96" s="28">
        <v>0</v>
      </c>
      <c r="AR96" s="29">
        <v>0</v>
      </c>
      <c r="AS96" s="24">
        <v>0</v>
      </c>
      <c r="AT96" s="25">
        <v>2.6467702676817801E-4</v>
      </c>
      <c r="AU96" s="26">
        <v>1.9430645702181757E-4</v>
      </c>
      <c r="AV96" s="24">
        <v>0</v>
      </c>
      <c r="AW96" s="25">
        <v>0</v>
      </c>
      <c r="AX96" s="26">
        <v>0</v>
      </c>
    </row>
    <row r="97" spans="1:50" x14ac:dyDescent="0.2">
      <c r="A97" s="22">
        <v>6006</v>
      </c>
      <c r="B97" s="23" t="s">
        <v>114</v>
      </c>
      <c r="C97" s="27">
        <v>0</v>
      </c>
      <c r="D97" s="28">
        <v>0</v>
      </c>
      <c r="E97" s="29">
        <v>0</v>
      </c>
      <c r="F97" s="27">
        <v>0</v>
      </c>
      <c r="G97" s="28">
        <v>0</v>
      </c>
      <c r="H97" s="29">
        <v>0</v>
      </c>
      <c r="I97" s="27">
        <v>0</v>
      </c>
      <c r="J97" s="28">
        <v>0</v>
      </c>
      <c r="K97" s="29">
        <v>0</v>
      </c>
      <c r="L97" s="27">
        <v>0</v>
      </c>
      <c r="M97" s="28">
        <v>0</v>
      </c>
      <c r="N97" s="29">
        <v>0</v>
      </c>
      <c r="O97" s="27">
        <v>0</v>
      </c>
      <c r="P97" s="28">
        <v>0</v>
      </c>
      <c r="Q97" s="29">
        <v>0</v>
      </c>
      <c r="R97" s="27">
        <v>0</v>
      </c>
      <c r="S97" s="28">
        <v>0</v>
      </c>
      <c r="T97" s="29">
        <v>0</v>
      </c>
      <c r="U97" s="27">
        <v>0</v>
      </c>
      <c r="V97" s="28">
        <v>0</v>
      </c>
      <c r="W97" s="29">
        <v>0</v>
      </c>
      <c r="X97" s="27">
        <v>0</v>
      </c>
      <c r="Y97" s="28">
        <v>0</v>
      </c>
      <c r="Z97" s="29">
        <v>0</v>
      </c>
      <c r="AA97" s="27">
        <v>0</v>
      </c>
      <c r="AB97" s="28">
        <v>0</v>
      </c>
      <c r="AC97" s="29">
        <v>0</v>
      </c>
      <c r="AD97" s="27">
        <v>0</v>
      </c>
      <c r="AE97" s="28">
        <v>0</v>
      </c>
      <c r="AF97" s="29">
        <v>0</v>
      </c>
      <c r="AG97" s="27">
        <v>5.21</v>
      </c>
      <c r="AH97" s="28">
        <v>8.0099999999802094</v>
      </c>
      <c r="AI97" s="29">
        <v>8.01</v>
      </c>
      <c r="AJ97" s="27">
        <v>0</v>
      </c>
      <c r="AK97" s="28">
        <v>0</v>
      </c>
      <c r="AL97" s="29">
        <v>0</v>
      </c>
      <c r="AM97" s="27">
        <v>0</v>
      </c>
      <c r="AN97" s="28">
        <v>0</v>
      </c>
      <c r="AO97" s="29">
        <v>0</v>
      </c>
      <c r="AP97" s="27">
        <v>0</v>
      </c>
      <c r="AQ97" s="28">
        <v>0</v>
      </c>
      <c r="AR97" s="29">
        <v>0</v>
      </c>
      <c r="AS97" s="24">
        <v>0</v>
      </c>
      <c r="AT97" s="25">
        <v>1.2892777002730676E-6</v>
      </c>
      <c r="AU97" s="26">
        <v>1.0947173804629438E-6</v>
      </c>
      <c r="AV97" s="24">
        <v>0</v>
      </c>
      <c r="AW97" s="25">
        <v>0</v>
      </c>
      <c r="AX97" s="26">
        <v>0</v>
      </c>
    </row>
    <row r="98" spans="1:50" x14ac:dyDescent="0.2">
      <c r="A98" s="22">
        <v>6007</v>
      </c>
      <c r="B98" s="23" t="s">
        <v>115</v>
      </c>
      <c r="C98" s="27">
        <v>0</v>
      </c>
      <c r="D98" s="28">
        <v>0</v>
      </c>
      <c r="E98" s="29">
        <v>0</v>
      </c>
      <c r="F98" s="27">
        <v>0</v>
      </c>
      <c r="G98" s="28">
        <v>0</v>
      </c>
      <c r="H98" s="29">
        <v>0</v>
      </c>
      <c r="I98" s="27">
        <v>0</v>
      </c>
      <c r="J98" s="28">
        <v>0</v>
      </c>
      <c r="K98" s="29">
        <v>0</v>
      </c>
      <c r="L98" s="27">
        <v>0</v>
      </c>
      <c r="M98" s="28">
        <v>0</v>
      </c>
      <c r="N98" s="29">
        <v>0</v>
      </c>
      <c r="O98" s="27">
        <v>0</v>
      </c>
      <c r="P98" s="28">
        <v>0</v>
      </c>
      <c r="Q98" s="29">
        <v>0</v>
      </c>
      <c r="R98" s="27">
        <v>0</v>
      </c>
      <c r="S98" s="28">
        <v>0</v>
      </c>
      <c r="T98" s="29">
        <v>0</v>
      </c>
      <c r="U98" s="27">
        <v>213326</v>
      </c>
      <c r="V98" s="28">
        <v>489508</v>
      </c>
      <c r="W98" s="29">
        <v>139767</v>
      </c>
      <c r="X98" s="27">
        <v>185738</v>
      </c>
      <c r="Y98" s="28">
        <v>520004</v>
      </c>
      <c r="Z98" s="29">
        <v>141761</v>
      </c>
      <c r="AA98" s="27">
        <v>975</v>
      </c>
      <c r="AB98" s="28">
        <v>-22025</v>
      </c>
      <c r="AC98" s="29">
        <v>-123</v>
      </c>
      <c r="AD98" s="27">
        <v>-26613</v>
      </c>
      <c r="AE98" s="28">
        <v>8471</v>
      </c>
      <c r="AF98" s="29">
        <v>1871</v>
      </c>
      <c r="AG98" s="27">
        <v>97854.09</v>
      </c>
      <c r="AH98" s="28">
        <v>7335.8800000000047</v>
      </c>
      <c r="AI98" s="29">
        <v>10160.209999999992</v>
      </c>
      <c r="AJ98" s="27">
        <v>0</v>
      </c>
      <c r="AK98" s="28">
        <v>0</v>
      </c>
      <c r="AL98" s="29">
        <v>0</v>
      </c>
      <c r="AM98" s="27">
        <v>293400.56</v>
      </c>
      <c r="AN98" s="28">
        <v>332777.21000000002</v>
      </c>
      <c r="AO98" s="29">
        <v>146909.81</v>
      </c>
      <c r="AP98" s="27">
        <v>0</v>
      </c>
      <c r="AQ98" s="28">
        <v>0</v>
      </c>
      <c r="AR98" s="29">
        <v>0</v>
      </c>
      <c r="AS98" s="24">
        <v>0</v>
      </c>
      <c r="AT98" s="25">
        <v>1.2526236200595185E-3</v>
      </c>
      <c r="AU98" s="26">
        <v>1.6431538262617442E-3</v>
      </c>
      <c r="AV98" s="24">
        <v>0</v>
      </c>
      <c r="AW98" s="25">
        <v>0</v>
      </c>
      <c r="AX98" s="26">
        <v>0</v>
      </c>
    </row>
    <row r="99" spans="1:50" x14ac:dyDescent="0.2">
      <c r="A99" s="22">
        <v>6008</v>
      </c>
      <c r="B99" s="23" t="s">
        <v>116</v>
      </c>
      <c r="C99" s="27">
        <v>0</v>
      </c>
      <c r="D99" s="28">
        <v>0</v>
      </c>
      <c r="E99" s="29">
        <v>0</v>
      </c>
      <c r="F99" s="27">
        <v>0</v>
      </c>
      <c r="G99" s="28">
        <v>0</v>
      </c>
      <c r="H99" s="29">
        <v>0</v>
      </c>
      <c r="I99" s="27">
        <v>0</v>
      </c>
      <c r="J99" s="28">
        <v>0</v>
      </c>
      <c r="K99" s="29">
        <v>0</v>
      </c>
      <c r="L99" s="27">
        <v>0</v>
      </c>
      <c r="M99" s="28">
        <v>0</v>
      </c>
      <c r="N99" s="29">
        <v>0</v>
      </c>
      <c r="O99" s="27">
        <v>0</v>
      </c>
      <c r="P99" s="28">
        <v>0</v>
      </c>
      <c r="Q99" s="29">
        <v>0</v>
      </c>
      <c r="R99" s="27">
        <v>0</v>
      </c>
      <c r="S99" s="28">
        <v>0</v>
      </c>
      <c r="T99" s="29">
        <v>0</v>
      </c>
      <c r="U99" s="27">
        <v>87739</v>
      </c>
      <c r="V99" s="28">
        <v>288998</v>
      </c>
      <c r="W99" s="29">
        <v>177546</v>
      </c>
      <c r="X99" s="27">
        <v>158525</v>
      </c>
      <c r="Y99" s="28">
        <v>290023</v>
      </c>
      <c r="Z99" s="29">
        <v>175589</v>
      </c>
      <c r="AA99" s="27">
        <v>49987</v>
      </c>
      <c r="AB99" s="28">
        <v>35710</v>
      </c>
      <c r="AC99" s="29">
        <v>-2000</v>
      </c>
      <c r="AD99" s="27">
        <v>120773</v>
      </c>
      <c r="AE99" s="28">
        <v>36735</v>
      </c>
      <c r="AF99" s="29">
        <v>-3957</v>
      </c>
      <c r="AG99" s="27">
        <v>8924.23</v>
      </c>
      <c r="AH99" s="28">
        <v>7726.359999999996</v>
      </c>
      <c r="AI99" s="29">
        <v>7908.8399999999992</v>
      </c>
      <c r="AJ99" s="27">
        <v>0</v>
      </c>
      <c r="AK99" s="28">
        <v>0</v>
      </c>
      <c r="AL99" s="29">
        <v>0</v>
      </c>
      <c r="AM99" s="27">
        <v>659653.68000000005</v>
      </c>
      <c r="AN99" s="28">
        <v>659653.68000000005</v>
      </c>
      <c r="AO99" s="29">
        <v>659653.68000000005</v>
      </c>
      <c r="AP99" s="27">
        <v>2501</v>
      </c>
      <c r="AQ99" s="28">
        <v>2501</v>
      </c>
      <c r="AR99" s="29">
        <v>2501</v>
      </c>
      <c r="AS99" s="24">
        <v>0</v>
      </c>
      <c r="AT99" s="25">
        <v>5.4359734638919277E-4</v>
      </c>
      <c r="AU99" s="26">
        <v>5.6220730365353277E-4</v>
      </c>
      <c r="AV99" s="24">
        <v>0</v>
      </c>
      <c r="AW99" s="25">
        <v>1.759608616889935E-4</v>
      </c>
      <c r="AX99" s="26">
        <v>1.7778592896524467E-4</v>
      </c>
    </row>
    <row r="100" spans="1:50" x14ac:dyDescent="0.2">
      <c r="A100" s="22">
        <v>6009</v>
      </c>
      <c r="B100" s="23" t="s">
        <v>117</v>
      </c>
      <c r="C100" s="27">
        <v>0</v>
      </c>
      <c r="D100" s="28">
        <v>0</v>
      </c>
      <c r="E100" s="29">
        <v>0</v>
      </c>
      <c r="F100" s="27">
        <v>0</v>
      </c>
      <c r="G100" s="28">
        <v>0</v>
      </c>
      <c r="H100" s="29">
        <v>0</v>
      </c>
      <c r="I100" s="27">
        <v>0</v>
      </c>
      <c r="J100" s="28">
        <v>0</v>
      </c>
      <c r="K100" s="29">
        <v>0</v>
      </c>
      <c r="L100" s="27">
        <v>0</v>
      </c>
      <c r="M100" s="28">
        <v>0</v>
      </c>
      <c r="N100" s="29">
        <v>0</v>
      </c>
      <c r="O100" s="27">
        <v>0</v>
      </c>
      <c r="P100" s="28">
        <v>0</v>
      </c>
      <c r="Q100" s="29">
        <v>0</v>
      </c>
      <c r="R100" s="27">
        <v>0</v>
      </c>
      <c r="S100" s="28">
        <v>0</v>
      </c>
      <c r="T100" s="29">
        <v>0</v>
      </c>
      <c r="U100" s="27">
        <v>0</v>
      </c>
      <c r="V100" s="28">
        <v>0</v>
      </c>
      <c r="W100" s="29">
        <v>0</v>
      </c>
      <c r="X100" s="27">
        <v>0</v>
      </c>
      <c r="Y100" s="28">
        <v>0</v>
      </c>
      <c r="Z100" s="29">
        <v>0</v>
      </c>
      <c r="AA100" s="27">
        <v>0</v>
      </c>
      <c r="AB100" s="28">
        <v>0</v>
      </c>
      <c r="AC100" s="29">
        <v>0</v>
      </c>
      <c r="AD100" s="27">
        <v>0</v>
      </c>
      <c r="AE100" s="28">
        <v>0</v>
      </c>
      <c r="AF100" s="29">
        <v>0</v>
      </c>
      <c r="AG100" s="27">
        <v>0</v>
      </c>
      <c r="AH100" s="28">
        <v>0</v>
      </c>
      <c r="AI100" s="29">
        <v>0</v>
      </c>
      <c r="AJ100" s="27">
        <v>0</v>
      </c>
      <c r="AK100" s="28">
        <v>0</v>
      </c>
      <c r="AL100" s="29">
        <v>0</v>
      </c>
      <c r="AM100" s="27">
        <v>0</v>
      </c>
      <c r="AN100" s="28">
        <v>0</v>
      </c>
      <c r="AO100" s="29">
        <v>0</v>
      </c>
      <c r="AP100" s="27">
        <v>0</v>
      </c>
      <c r="AQ100" s="28">
        <v>0</v>
      </c>
      <c r="AR100" s="29">
        <v>0</v>
      </c>
      <c r="AS100" s="24">
        <v>0</v>
      </c>
      <c r="AT100" s="25">
        <v>0</v>
      </c>
      <c r="AU100" s="26">
        <v>0</v>
      </c>
      <c r="AV100" s="24">
        <v>0</v>
      </c>
      <c r="AW100" s="25">
        <v>0</v>
      </c>
      <c r="AX100" s="26">
        <v>0</v>
      </c>
    </row>
    <row r="101" spans="1:50" x14ac:dyDescent="0.2">
      <c r="A101" s="22">
        <v>6101</v>
      </c>
      <c r="B101" s="23" t="s">
        <v>118</v>
      </c>
      <c r="C101" s="27">
        <v>0</v>
      </c>
      <c r="D101" s="28">
        <v>0</v>
      </c>
      <c r="E101" s="29">
        <v>0</v>
      </c>
      <c r="F101" s="27">
        <v>352409</v>
      </c>
      <c r="G101" s="28">
        <v>422891</v>
      </c>
      <c r="H101" s="29">
        <v>53388</v>
      </c>
      <c r="I101" s="27">
        <v>367021</v>
      </c>
      <c r="J101" s="28">
        <v>440425</v>
      </c>
      <c r="K101" s="29">
        <v>26694</v>
      </c>
      <c r="L101" s="27">
        <v>-384</v>
      </c>
      <c r="M101" s="28">
        <v>-23306</v>
      </c>
      <c r="N101" s="29">
        <v>6694</v>
      </c>
      <c r="O101" s="27">
        <v>14228</v>
      </c>
      <c r="P101" s="28">
        <v>-5772</v>
      </c>
      <c r="Q101" s="29">
        <v>-20000</v>
      </c>
      <c r="R101" s="27">
        <v>0</v>
      </c>
      <c r="S101" s="28">
        <v>0</v>
      </c>
      <c r="T101" s="29">
        <v>0</v>
      </c>
      <c r="U101" s="27">
        <v>50720</v>
      </c>
      <c r="V101" s="28">
        <v>167081</v>
      </c>
      <c r="W101" s="29">
        <v>120245</v>
      </c>
      <c r="X101" s="27">
        <v>137134</v>
      </c>
      <c r="Y101" s="28">
        <v>163541</v>
      </c>
      <c r="Z101" s="29">
        <v>200094</v>
      </c>
      <c r="AA101" s="27">
        <v>-47690</v>
      </c>
      <c r="AB101" s="28">
        <v>7412</v>
      </c>
      <c r="AC101" s="29">
        <v>-11098</v>
      </c>
      <c r="AD101" s="27">
        <v>38724</v>
      </c>
      <c r="AE101" s="28">
        <v>3872</v>
      </c>
      <c r="AF101" s="29">
        <v>68751</v>
      </c>
      <c r="AG101" s="27">
        <v>75930.13</v>
      </c>
      <c r="AH101" s="28">
        <v>3714.9099999999962</v>
      </c>
      <c r="AI101" s="29">
        <v>5087.5199999999968</v>
      </c>
      <c r="AJ101" s="27">
        <v>0</v>
      </c>
      <c r="AK101" s="28">
        <v>0</v>
      </c>
      <c r="AL101" s="29">
        <v>0</v>
      </c>
      <c r="AM101" s="27">
        <v>2603830.15</v>
      </c>
      <c r="AN101" s="28">
        <v>2603830.15</v>
      </c>
      <c r="AO101" s="29">
        <v>3023685.1599999997</v>
      </c>
      <c r="AP101" s="27">
        <v>0</v>
      </c>
      <c r="AQ101" s="28">
        <v>0</v>
      </c>
      <c r="AR101" s="29">
        <v>0</v>
      </c>
      <c r="AS101" s="24">
        <v>0</v>
      </c>
      <c r="AT101" s="25">
        <v>4.0221290668066337E-4</v>
      </c>
      <c r="AU101" s="26">
        <v>2.1771524549774117E-4</v>
      </c>
      <c r="AV101" s="24">
        <v>0</v>
      </c>
      <c r="AW101" s="25">
        <v>0</v>
      </c>
      <c r="AX101" s="26">
        <v>0</v>
      </c>
    </row>
    <row r="102" spans="1:50" x14ac:dyDescent="0.2">
      <c r="A102" s="22">
        <v>6102</v>
      </c>
      <c r="B102" s="23" t="s">
        <v>119</v>
      </c>
      <c r="C102" s="27">
        <v>0</v>
      </c>
      <c r="D102" s="28">
        <v>0</v>
      </c>
      <c r="E102" s="29">
        <v>0</v>
      </c>
      <c r="F102" s="27">
        <v>0</v>
      </c>
      <c r="G102" s="28">
        <v>0</v>
      </c>
      <c r="H102" s="29">
        <v>0</v>
      </c>
      <c r="I102" s="27">
        <v>0</v>
      </c>
      <c r="J102" s="28">
        <v>0</v>
      </c>
      <c r="K102" s="29">
        <v>0</v>
      </c>
      <c r="L102" s="27">
        <v>0</v>
      </c>
      <c r="M102" s="28">
        <v>0</v>
      </c>
      <c r="N102" s="29">
        <v>0</v>
      </c>
      <c r="O102" s="27">
        <v>0</v>
      </c>
      <c r="P102" s="28">
        <v>0</v>
      </c>
      <c r="Q102" s="29">
        <v>0</v>
      </c>
      <c r="R102" s="27">
        <v>0</v>
      </c>
      <c r="S102" s="28">
        <v>0</v>
      </c>
      <c r="T102" s="29">
        <v>0</v>
      </c>
      <c r="U102" s="27">
        <v>85604</v>
      </c>
      <c r="V102" s="28">
        <v>213874</v>
      </c>
      <c r="W102" s="29">
        <v>110162</v>
      </c>
      <c r="X102" s="27">
        <v>90749</v>
      </c>
      <c r="Y102" s="28">
        <v>198872</v>
      </c>
      <c r="Z102" s="29">
        <v>116397</v>
      </c>
      <c r="AA102" s="27">
        <v>11387</v>
      </c>
      <c r="AB102" s="28">
        <v>23699</v>
      </c>
      <c r="AC102" s="29">
        <v>6416</v>
      </c>
      <c r="AD102" s="27">
        <v>16532</v>
      </c>
      <c r="AE102" s="28">
        <v>8697</v>
      </c>
      <c r="AF102" s="29">
        <v>12651</v>
      </c>
      <c r="AG102" s="27">
        <v>4002.31</v>
      </c>
      <c r="AH102" s="28">
        <v>0</v>
      </c>
      <c r="AI102" s="29">
        <v>3090.25</v>
      </c>
      <c r="AJ102" s="27">
        <v>0</v>
      </c>
      <c r="AK102" s="28">
        <v>0</v>
      </c>
      <c r="AL102" s="29">
        <v>0</v>
      </c>
      <c r="AM102" s="27">
        <v>0</v>
      </c>
      <c r="AN102" s="28">
        <v>2630.820000000007</v>
      </c>
      <c r="AO102" s="29">
        <v>-3.637978807091713E-12</v>
      </c>
      <c r="AP102" s="27">
        <v>0</v>
      </c>
      <c r="AQ102" s="28">
        <v>0</v>
      </c>
      <c r="AR102" s="29">
        <v>0</v>
      </c>
      <c r="AS102" s="24">
        <v>0</v>
      </c>
      <c r="AT102" s="25">
        <v>0</v>
      </c>
      <c r="AU102" s="26">
        <v>3.188225114227753E-4</v>
      </c>
      <c r="AV102" s="24">
        <v>0</v>
      </c>
      <c r="AW102" s="25">
        <v>0</v>
      </c>
      <c r="AX102" s="26">
        <v>0</v>
      </c>
    </row>
    <row r="103" spans="1:50" x14ac:dyDescent="0.2">
      <c r="A103" s="22">
        <v>6103</v>
      </c>
      <c r="B103" s="23" t="s">
        <v>120</v>
      </c>
      <c r="C103" s="27">
        <v>0</v>
      </c>
      <c r="D103" s="28">
        <v>0</v>
      </c>
      <c r="E103" s="29">
        <v>0</v>
      </c>
      <c r="F103" s="27">
        <v>0</v>
      </c>
      <c r="G103" s="28">
        <v>0</v>
      </c>
      <c r="H103" s="29">
        <v>0</v>
      </c>
      <c r="I103" s="27">
        <v>0</v>
      </c>
      <c r="J103" s="28">
        <v>0</v>
      </c>
      <c r="K103" s="29">
        <v>0</v>
      </c>
      <c r="L103" s="27">
        <v>0</v>
      </c>
      <c r="M103" s="28">
        <v>0</v>
      </c>
      <c r="N103" s="29">
        <v>0</v>
      </c>
      <c r="O103" s="27">
        <v>0</v>
      </c>
      <c r="P103" s="28">
        <v>0</v>
      </c>
      <c r="Q103" s="29">
        <v>0</v>
      </c>
      <c r="R103" s="27">
        <v>0</v>
      </c>
      <c r="S103" s="28">
        <v>0</v>
      </c>
      <c r="T103" s="29">
        <v>-932</v>
      </c>
      <c r="U103" s="27">
        <v>2290799</v>
      </c>
      <c r="V103" s="28">
        <v>5338398</v>
      </c>
      <c r="W103" s="29">
        <v>1565711</v>
      </c>
      <c r="X103" s="27">
        <v>2706027</v>
      </c>
      <c r="Y103" s="28">
        <v>4689225</v>
      </c>
      <c r="Z103" s="29">
        <v>958767</v>
      </c>
      <c r="AA103" s="27">
        <v>372685</v>
      </c>
      <c r="AB103" s="28">
        <v>465401</v>
      </c>
      <c r="AC103" s="29">
        <v>542772</v>
      </c>
      <c r="AD103" s="27">
        <v>787913</v>
      </c>
      <c r="AE103" s="28">
        <v>-183772</v>
      </c>
      <c r="AF103" s="29">
        <v>-65104</v>
      </c>
      <c r="AG103" s="27">
        <v>7667.53</v>
      </c>
      <c r="AH103" s="28">
        <v>7741.570000000298</v>
      </c>
      <c r="AI103" s="29">
        <v>355.87000000011176</v>
      </c>
      <c r="AJ103" s="27">
        <v>164345.25</v>
      </c>
      <c r="AK103" s="28">
        <v>0</v>
      </c>
      <c r="AL103" s="29">
        <v>0</v>
      </c>
      <c r="AM103" s="27">
        <v>3127023.3</v>
      </c>
      <c r="AN103" s="28">
        <v>2069958.77</v>
      </c>
      <c r="AO103" s="29">
        <v>113203.19999999984</v>
      </c>
      <c r="AP103" s="27">
        <v>0</v>
      </c>
      <c r="AQ103" s="28">
        <v>0</v>
      </c>
      <c r="AR103" s="29">
        <v>0</v>
      </c>
      <c r="AS103" s="24">
        <v>0</v>
      </c>
      <c r="AT103" s="25">
        <v>1.0798304613855335E-4</v>
      </c>
      <c r="AU103" s="26">
        <v>4.3621846652386626E-6</v>
      </c>
      <c r="AV103" s="24">
        <v>0</v>
      </c>
      <c r="AW103" s="25">
        <v>0</v>
      </c>
      <c r="AX103" s="26">
        <v>0</v>
      </c>
    </row>
    <row r="104" spans="1:50" x14ac:dyDescent="0.2">
      <c r="A104" s="22">
        <v>6104</v>
      </c>
      <c r="B104" s="23" t="s">
        <v>121</v>
      </c>
      <c r="C104" s="27">
        <v>0</v>
      </c>
      <c r="D104" s="28">
        <v>0</v>
      </c>
      <c r="E104" s="29">
        <v>0</v>
      </c>
      <c r="F104" s="27">
        <v>14094</v>
      </c>
      <c r="G104" s="28">
        <v>14094</v>
      </c>
      <c r="H104" s="29">
        <v>0</v>
      </c>
      <c r="I104" s="27">
        <v>0</v>
      </c>
      <c r="J104" s="28">
        <v>0</v>
      </c>
      <c r="K104" s="29">
        <v>0</v>
      </c>
      <c r="L104" s="27">
        <v>14094</v>
      </c>
      <c r="M104" s="28">
        <v>14094</v>
      </c>
      <c r="N104" s="29">
        <v>0</v>
      </c>
      <c r="O104" s="27">
        <v>0</v>
      </c>
      <c r="P104" s="28">
        <v>0</v>
      </c>
      <c r="Q104" s="29">
        <v>0</v>
      </c>
      <c r="R104" s="27">
        <v>0</v>
      </c>
      <c r="S104" s="28">
        <v>0</v>
      </c>
      <c r="T104" s="29">
        <v>0</v>
      </c>
      <c r="U104" s="27">
        <v>851211</v>
      </c>
      <c r="V104" s="28">
        <v>1393020</v>
      </c>
      <c r="W104" s="29">
        <v>1651018</v>
      </c>
      <c r="X104" s="27">
        <v>769039</v>
      </c>
      <c r="Y104" s="28">
        <v>1459534</v>
      </c>
      <c r="Z104" s="29">
        <v>1714505</v>
      </c>
      <c r="AA104" s="27">
        <v>187106</v>
      </c>
      <c r="AB104" s="28">
        <v>135032</v>
      </c>
      <c r="AC104" s="29">
        <v>50000</v>
      </c>
      <c r="AD104" s="27">
        <v>104934</v>
      </c>
      <c r="AE104" s="28">
        <v>201546</v>
      </c>
      <c r="AF104" s="29">
        <v>113487</v>
      </c>
      <c r="AG104" s="27">
        <v>269266.90000000002</v>
      </c>
      <c r="AH104" s="28">
        <v>269266.90000000002</v>
      </c>
      <c r="AI104" s="29">
        <v>269266.90000000002</v>
      </c>
      <c r="AJ104" s="27">
        <v>1976.55</v>
      </c>
      <c r="AK104" s="28">
        <v>1976.55</v>
      </c>
      <c r="AL104" s="29">
        <v>0</v>
      </c>
      <c r="AM104" s="27">
        <v>213040.69</v>
      </c>
      <c r="AN104" s="28">
        <v>208360.69</v>
      </c>
      <c r="AO104" s="29">
        <v>1325240.67</v>
      </c>
      <c r="AP104" s="27">
        <v>0</v>
      </c>
      <c r="AQ104" s="28">
        <v>0</v>
      </c>
      <c r="AR104" s="29">
        <v>0</v>
      </c>
      <c r="AS104" s="24">
        <v>0</v>
      </c>
      <c r="AT104" s="25">
        <v>8.6303886383072657E-3</v>
      </c>
      <c r="AU104" s="26">
        <v>7.3843954604162019E-3</v>
      </c>
      <c r="AV104" s="24">
        <v>0</v>
      </c>
      <c r="AW104" s="25">
        <v>0</v>
      </c>
      <c r="AX104" s="26">
        <v>0</v>
      </c>
    </row>
    <row r="105" spans="1:50" x14ac:dyDescent="0.2">
      <c r="A105" s="22">
        <v>6105</v>
      </c>
      <c r="B105" s="23" t="s">
        <v>122</v>
      </c>
      <c r="C105" s="27">
        <v>0</v>
      </c>
      <c r="D105" s="28">
        <v>0</v>
      </c>
      <c r="E105" s="29">
        <v>0</v>
      </c>
      <c r="F105" s="27">
        <v>385964</v>
      </c>
      <c r="G105" s="28">
        <v>463156</v>
      </c>
      <c r="H105" s="29">
        <v>937213</v>
      </c>
      <c r="I105" s="27">
        <v>385839</v>
      </c>
      <c r="J105" s="28">
        <v>1249316</v>
      </c>
      <c r="K105" s="29">
        <v>158976</v>
      </c>
      <c r="L105" s="27">
        <v>0</v>
      </c>
      <c r="M105" s="28">
        <v>0</v>
      </c>
      <c r="N105" s="29">
        <v>0</v>
      </c>
      <c r="O105" s="27">
        <v>-125</v>
      </c>
      <c r="P105" s="28">
        <v>786160</v>
      </c>
      <c r="Q105" s="29">
        <v>-778237</v>
      </c>
      <c r="R105" s="27">
        <v>0</v>
      </c>
      <c r="S105" s="28">
        <v>0</v>
      </c>
      <c r="T105" s="29">
        <v>0</v>
      </c>
      <c r="U105" s="27">
        <v>284458</v>
      </c>
      <c r="V105" s="28">
        <v>1076239</v>
      </c>
      <c r="W105" s="29">
        <v>248348</v>
      </c>
      <c r="X105" s="27">
        <v>352275</v>
      </c>
      <c r="Y105" s="28">
        <v>1107832</v>
      </c>
      <c r="Z105" s="29">
        <v>208220</v>
      </c>
      <c r="AA105" s="27">
        <v>0</v>
      </c>
      <c r="AB105" s="28">
        <v>0</v>
      </c>
      <c r="AC105" s="29">
        <v>0</v>
      </c>
      <c r="AD105" s="27">
        <v>67817</v>
      </c>
      <c r="AE105" s="28">
        <v>31593</v>
      </c>
      <c r="AF105" s="29">
        <v>-40128</v>
      </c>
      <c r="AG105" s="27">
        <v>77192.73</v>
      </c>
      <c r="AH105" s="28">
        <v>-2.9103830456733704E-11</v>
      </c>
      <c r="AI105" s="29">
        <v>0</v>
      </c>
      <c r="AJ105" s="27">
        <v>0</v>
      </c>
      <c r="AK105" s="28">
        <v>0</v>
      </c>
      <c r="AL105" s="29">
        <v>0</v>
      </c>
      <c r="AM105" s="27">
        <v>166839.6</v>
      </c>
      <c r="AN105" s="28">
        <v>2100813.92</v>
      </c>
      <c r="AO105" s="29">
        <v>1214540.1800000002</v>
      </c>
      <c r="AP105" s="27">
        <v>0</v>
      </c>
      <c r="AQ105" s="28">
        <v>0</v>
      </c>
      <c r="AR105" s="29">
        <v>0</v>
      </c>
      <c r="AS105" s="24">
        <v>0</v>
      </c>
      <c r="AT105" s="25">
        <v>-8.4572426435039922E-19</v>
      </c>
      <c r="AU105" s="26">
        <v>0</v>
      </c>
      <c r="AV105" s="24">
        <v>0</v>
      </c>
      <c r="AW105" s="25">
        <v>0</v>
      </c>
      <c r="AX105" s="26">
        <v>0</v>
      </c>
    </row>
    <row r="106" spans="1:50" x14ac:dyDescent="0.2">
      <c r="A106" s="22">
        <v>6106</v>
      </c>
      <c r="B106" s="23" t="s">
        <v>123</v>
      </c>
      <c r="C106" s="27">
        <v>2</v>
      </c>
      <c r="D106" s="28">
        <v>2</v>
      </c>
      <c r="E106" s="29">
        <v>1</v>
      </c>
      <c r="F106" s="27">
        <v>0</v>
      </c>
      <c r="G106" s="28">
        <v>0</v>
      </c>
      <c r="H106" s="29">
        <v>311429</v>
      </c>
      <c r="I106" s="27">
        <v>127853</v>
      </c>
      <c r="J106" s="28">
        <v>151803</v>
      </c>
      <c r="K106" s="29">
        <v>183693</v>
      </c>
      <c r="L106" s="27">
        <v>-127855</v>
      </c>
      <c r="M106" s="28">
        <v>-151805</v>
      </c>
      <c r="N106" s="29">
        <v>127735</v>
      </c>
      <c r="O106" s="27">
        <v>0</v>
      </c>
      <c r="P106" s="28">
        <v>0</v>
      </c>
      <c r="Q106" s="29">
        <v>0</v>
      </c>
      <c r="R106" s="27">
        <v>2659</v>
      </c>
      <c r="S106" s="28">
        <v>149770</v>
      </c>
      <c r="T106" s="29">
        <v>4189</v>
      </c>
      <c r="U106" s="27">
        <v>800705</v>
      </c>
      <c r="V106" s="28">
        <v>2180103</v>
      </c>
      <c r="W106" s="29">
        <v>737543</v>
      </c>
      <c r="X106" s="27">
        <v>1698274</v>
      </c>
      <c r="Y106" s="28">
        <v>3105129</v>
      </c>
      <c r="Z106" s="29">
        <v>1421354</v>
      </c>
      <c r="AA106" s="27">
        <v>-1093757</v>
      </c>
      <c r="AB106" s="28">
        <v>-1387641</v>
      </c>
      <c r="AC106" s="29">
        <v>-691073</v>
      </c>
      <c r="AD106" s="27">
        <v>-193529</v>
      </c>
      <c r="AE106" s="28">
        <v>-312845</v>
      </c>
      <c r="AF106" s="29">
        <v>-3073</v>
      </c>
      <c r="AG106" s="27">
        <v>23793.200000000001</v>
      </c>
      <c r="AH106" s="28">
        <v>9072</v>
      </c>
      <c r="AI106" s="29">
        <v>10080</v>
      </c>
      <c r="AJ106" s="27">
        <v>0</v>
      </c>
      <c r="AK106" s="28">
        <v>0</v>
      </c>
      <c r="AL106" s="29">
        <v>0</v>
      </c>
      <c r="AM106" s="27">
        <v>609386.54</v>
      </c>
      <c r="AN106" s="28">
        <v>613241.15999999992</v>
      </c>
      <c r="AO106" s="29">
        <v>758130.28</v>
      </c>
      <c r="AP106" s="27">
        <v>0</v>
      </c>
      <c r="AQ106" s="28">
        <v>0</v>
      </c>
      <c r="AR106" s="29">
        <v>0</v>
      </c>
      <c r="AS106" s="24">
        <v>0</v>
      </c>
      <c r="AT106" s="25">
        <v>1.9453458597424076E-4</v>
      </c>
      <c r="AU106" s="26">
        <v>1.7625973382576944E-4</v>
      </c>
      <c r="AV106" s="24">
        <v>0</v>
      </c>
      <c r="AW106" s="25">
        <v>0</v>
      </c>
      <c r="AX106" s="26">
        <v>0</v>
      </c>
    </row>
    <row r="107" spans="1:50" x14ac:dyDescent="0.2">
      <c r="A107" s="22">
        <v>6107</v>
      </c>
      <c r="B107" s="23" t="s">
        <v>124</v>
      </c>
      <c r="C107" s="27">
        <v>0</v>
      </c>
      <c r="D107" s="28">
        <v>23434</v>
      </c>
      <c r="E107" s="29">
        <v>0</v>
      </c>
      <c r="F107" s="27">
        <v>151180</v>
      </c>
      <c r="G107" s="28">
        <v>416201</v>
      </c>
      <c r="H107" s="29">
        <v>1190423</v>
      </c>
      <c r="I107" s="27">
        <v>180113</v>
      </c>
      <c r="J107" s="28">
        <v>428970</v>
      </c>
      <c r="K107" s="29">
        <v>1292542</v>
      </c>
      <c r="L107" s="27">
        <v>30346</v>
      </c>
      <c r="M107" s="28">
        <v>-36203</v>
      </c>
      <c r="N107" s="29">
        <v>12300</v>
      </c>
      <c r="O107" s="27">
        <v>59279</v>
      </c>
      <c r="P107" s="28">
        <v>0</v>
      </c>
      <c r="Q107" s="29">
        <v>114419</v>
      </c>
      <c r="R107" s="27">
        <v>0</v>
      </c>
      <c r="S107" s="28">
        <v>0</v>
      </c>
      <c r="T107" s="29">
        <v>0</v>
      </c>
      <c r="U107" s="27">
        <v>233789</v>
      </c>
      <c r="V107" s="28">
        <v>485496</v>
      </c>
      <c r="W107" s="29">
        <v>325565</v>
      </c>
      <c r="X107" s="27">
        <v>326594</v>
      </c>
      <c r="Y107" s="28">
        <v>575831</v>
      </c>
      <c r="Z107" s="29">
        <v>288651</v>
      </c>
      <c r="AA107" s="27">
        <v>-57537</v>
      </c>
      <c r="AB107" s="28">
        <v>-64233</v>
      </c>
      <c r="AC107" s="29">
        <v>26091</v>
      </c>
      <c r="AD107" s="27">
        <v>35268</v>
      </c>
      <c r="AE107" s="28">
        <v>26102</v>
      </c>
      <c r="AF107" s="29">
        <v>-10823</v>
      </c>
      <c r="AG107" s="27">
        <v>706.05</v>
      </c>
      <c r="AH107" s="28">
        <v>0</v>
      </c>
      <c r="AI107" s="29">
        <v>204.58999999999651</v>
      </c>
      <c r="AJ107" s="27">
        <v>0</v>
      </c>
      <c r="AK107" s="28">
        <v>0</v>
      </c>
      <c r="AL107" s="29">
        <v>0</v>
      </c>
      <c r="AM107" s="27">
        <v>288844.52</v>
      </c>
      <c r="AN107" s="28">
        <v>3739.9499999999825</v>
      </c>
      <c r="AO107" s="29">
        <v>278039.99999999977</v>
      </c>
      <c r="AP107" s="27">
        <v>0</v>
      </c>
      <c r="AQ107" s="28">
        <v>0</v>
      </c>
      <c r="AR107" s="29">
        <v>0</v>
      </c>
      <c r="AS107" s="24">
        <v>0</v>
      </c>
      <c r="AT107" s="25">
        <v>0</v>
      </c>
      <c r="AU107" s="26">
        <v>9.7021029031806813E-6</v>
      </c>
      <c r="AV107" s="24">
        <v>0</v>
      </c>
      <c r="AW107" s="25">
        <v>0</v>
      </c>
      <c r="AX107" s="26">
        <v>0</v>
      </c>
    </row>
    <row r="108" spans="1:50" x14ac:dyDescent="0.2">
      <c r="A108" s="22">
        <v>6108</v>
      </c>
      <c r="B108" s="23" t="s">
        <v>125</v>
      </c>
      <c r="C108" s="27">
        <v>0</v>
      </c>
      <c r="D108" s="28">
        <v>0</v>
      </c>
      <c r="E108" s="29">
        <v>0</v>
      </c>
      <c r="F108" s="27">
        <v>387713</v>
      </c>
      <c r="G108" s="28">
        <v>541669</v>
      </c>
      <c r="H108" s="29">
        <v>0</v>
      </c>
      <c r="I108" s="27">
        <v>436973</v>
      </c>
      <c r="J108" s="28">
        <v>574887</v>
      </c>
      <c r="K108" s="29">
        <v>0</v>
      </c>
      <c r="L108" s="27">
        <v>-38010</v>
      </c>
      <c r="M108" s="28">
        <v>-46678</v>
      </c>
      <c r="N108" s="29">
        <v>0</v>
      </c>
      <c r="O108" s="27">
        <v>11250</v>
      </c>
      <c r="P108" s="28">
        <v>-13460</v>
      </c>
      <c r="Q108" s="29">
        <v>0</v>
      </c>
      <c r="R108" s="27">
        <v>0</v>
      </c>
      <c r="S108" s="28">
        <v>0</v>
      </c>
      <c r="T108" s="29">
        <v>0</v>
      </c>
      <c r="U108" s="27">
        <v>173279</v>
      </c>
      <c r="V108" s="28">
        <v>440145</v>
      </c>
      <c r="W108" s="29">
        <v>235225</v>
      </c>
      <c r="X108" s="27">
        <v>333255</v>
      </c>
      <c r="Y108" s="28">
        <v>483746</v>
      </c>
      <c r="Z108" s="29">
        <v>259496</v>
      </c>
      <c r="AA108" s="27">
        <v>15912</v>
      </c>
      <c r="AB108" s="28">
        <v>102739</v>
      </c>
      <c r="AC108" s="29">
        <v>-49552</v>
      </c>
      <c r="AD108" s="27">
        <v>175888</v>
      </c>
      <c r="AE108" s="28">
        <v>146340</v>
      </c>
      <c r="AF108" s="29">
        <v>-25281</v>
      </c>
      <c r="AG108" s="27">
        <v>88259.22</v>
      </c>
      <c r="AH108" s="28">
        <v>0</v>
      </c>
      <c r="AI108" s="29">
        <v>1582.6600000000035</v>
      </c>
      <c r="AJ108" s="27">
        <v>0</v>
      </c>
      <c r="AK108" s="28">
        <v>0</v>
      </c>
      <c r="AL108" s="29">
        <v>0</v>
      </c>
      <c r="AM108" s="27">
        <v>646897.11</v>
      </c>
      <c r="AN108" s="28">
        <v>494737.27</v>
      </c>
      <c r="AO108" s="29">
        <v>416656.29000000004</v>
      </c>
      <c r="AP108" s="27">
        <v>0</v>
      </c>
      <c r="AQ108" s="28">
        <v>0</v>
      </c>
      <c r="AR108" s="29">
        <v>0</v>
      </c>
      <c r="AS108" s="24">
        <v>0</v>
      </c>
      <c r="AT108" s="25">
        <v>0</v>
      </c>
      <c r="AU108" s="26">
        <v>7.6868011030379569E-5</v>
      </c>
      <c r="AV108" s="24">
        <v>0</v>
      </c>
      <c r="AW108" s="25">
        <v>0</v>
      </c>
      <c r="AX108" s="26">
        <v>0</v>
      </c>
    </row>
    <row r="109" spans="1:50" x14ac:dyDescent="0.2">
      <c r="A109" s="22">
        <v>6201</v>
      </c>
      <c r="B109" s="23" t="s">
        <v>126</v>
      </c>
      <c r="C109" s="27">
        <v>0</v>
      </c>
      <c r="D109" s="28">
        <v>0</v>
      </c>
      <c r="E109" s="29">
        <v>0</v>
      </c>
      <c r="F109" s="27">
        <v>151062</v>
      </c>
      <c r="G109" s="28">
        <v>370022</v>
      </c>
      <c r="H109" s="29">
        <v>51512</v>
      </c>
      <c r="I109" s="27">
        <v>130304</v>
      </c>
      <c r="J109" s="28">
        <v>286003</v>
      </c>
      <c r="K109" s="29">
        <v>113651</v>
      </c>
      <c r="L109" s="27">
        <v>-22265</v>
      </c>
      <c r="M109" s="28">
        <v>52821</v>
      </c>
      <c r="N109" s="29">
        <v>-62933</v>
      </c>
      <c r="O109" s="27">
        <v>-43023</v>
      </c>
      <c r="P109" s="28">
        <v>-31198</v>
      </c>
      <c r="Q109" s="29">
        <v>-794</v>
      </c>
      <c r="R109" s="27">
        <v>0</v>
      </c>
      <c r="S109" s="28">
        <v>0</v>
      </c>
      <c r="T109" s="29">
        <v>0</v>
      </c>
      <c r="U109" s="27">
        <v>1970330</v>
      </c>
      <c r="V109" s="28">
        <v>4041810</v>
      </c>
      <c r="W109" s="29">
        <v>418375</v>
      </c>
      <c r="X109" s="27">
        <v>2106550</v>
      </c>
      <c r="Y109" s="28">
        <v>3085195</v>
      </c>
      <c r="Z109" s="29">
        <v>4781912</v>
      </c>
      <c r="AA109" s="27">
        <v>19704</v>
      </c>
      <c r="AB109" s="28">
        <v>778970</v>
      </c>
      <c r="AC109" s="29">
        <v>-4140791</v>
      </c>
      <c r="AD109" s="27">
        <v>155924</v>
      </c>
      <c r="AE109" s="28">
        <v>-177645</v>
      </c>
      <c r="AF109" s="29">
        <v>222746</v>
      </c>
      <c r="AG109" s="27">
        <v>228971.71</v>
      </c>
      <c r="AH109" s="28">
        <v>3718.8899999996647</v>
      </c>
      <c r="AI109" s="29">
        <v>7340.6600000000035</v>
      </c>
      <c r="AJ109" s="27">
        <v>0</v>
      </c>
      <c r="AK109" s="28">
        <v>0</v>
      </c>
      <c r="AL109" s="29">
        <v>0</v>
      </c>
      <c r="AM109" s="27">
        <v>1824698.88</v>
      </c>
      <c r="AN109" s="28">
        <v>98474.420000000217</v>
      </c>
      <c r="AO109" s="29">
        <v>3489875.11</v>
      </c>
      <c r="AP109" s="27">
        <v>0</v>
      </c>
      <c r="AQ109" s="28">
        <v>0</v>
      </c>
      <c r="AR109" s="29">
        <v>0</v>
      </c>
      <c r="AS109" s="24">
        <v>0</v>
      </c>
      <c r="AT109" s="25">
        <v>1.1966547378422169E-4</v>
      </c>
      <c r="AU109" s="26">
        <v>1.8351299490179746E-4</v>
      </c>
      <c r="AV109" s="24">
        <v>0</v>
      </c>
      <c r="AW109" s="25">
        <v>0</v>
      </c>
      <c r="AX109" s="26">
        <v>0</v>
      </c>
    </row>
    <row r="110" spans="1:50" x14ac:dyDescent="0.2">
      <c r="A110" s="22">
        <v>6202</v>
      </c>
      <c r="B110" s="23" t="s">
        <v>127</v>
      </c>
      <c r="C110" s="27">
        <v>0</v>
      </c>
      <c r="D110" s="28">
        <v>0</v>
      </c>
      <c r="E110" s="29">
        <v>0</v>
      </c>
      <c r="F110" s="27">
        <v>0</v>
      </c>
      <c r="G110" s="28">
        <v>0</v>
      </c>
      <c r="H110" s="29">
        <v>0</v>
      </c>
      <c r="I110" s="27">
        <v>0</v>
      </c>
      <c r="J110" s="28">
        <v>0</v>
      </c>
      <c r="K110" s="29">
        <v>0</v>
      </c>
      <c r="L110" s="27">
        <v>0</v>
      </c>
      <c r="M110" s="28">
        <v>0</v>
      </c>
      <c r="N110" s="29">
        <v>0</v>
      </c>
      <c r="O110" s="27">
        <v>0</v>
      </c>
      <c r="P110" s="28">
        <v>0</v>
      </c>
      <c r="Q110" s="29">
        <v>0</v>
      </c>
      <c r="R110" s="27">
        <v>0</v>
      </c>
      <c r="S110" s="28">
        <v>0</v>
      </c>
      <c r="T110" s="29">
        <v>0</v>
      </c>
      <c r="U110" s="27">
        <v>446108</v>
      </c>
      <c r="V110" s="28">
        <v>705826</v>
      </c>
      <c r="W110" s="29">
        <v>272850</v>
      </c>
      <c r="X110" s="27">
        <v>502489</v>
      </c>
      <c r="Y110" s="28">
        <v>830025</v>
      </c>
      <c r="Z110" s="29">
        <v>200957</v>
      </c>
      <c r="AA110" s="27">
        <v>0</v>
      </c>
      <c r="AB110" s="28">
        <v>-40304</v>
      </c>
      <c r="AC110" s="29">
        <v>0</v>
      </c>
      <c r="AD110" s="27">
        <v>56381</v>
      </c>
      <c r="AE110" s="28">
        <v>83895</v>
      </c>
      <c r="AF110" s="29">
        <v>-71893</v>
      </c>
      <c r="AG110" s="27">
        <v>113765.56</v>
      </c>
      <c r="AH110" s="28">
        <v>99008.35</v>
      </c>
      <c r="AI110" s="29">
        <v>137888.35</v>
      </c>
      <c r="AJ110" s="27">
        <v>0</v>
      </c>
      <c r="AK110" s="28">
        <v>0</v>
      </c>
      <c r="AL110" s="29">
        <v>0</v>
      </c>
      <c r="AM110" s="27">
        <v>3281227.39</v>
      </c>
      <c r="AN110" s="28">
        <v>3372608.5700000003</v>
      </c>
      <c r="AO110" s="29">
        <v>3279238.41</v>
      </c>
      <c r="AP110" s="27">
        <v>0</v>
      </c>
      <c r="AQ110" s="28">
        <v>0</v>
      </c>
      <c r="AR110" s="29">
        <v>0</v>
      </c>
      <c r="AS110" s="24">
        <v>0</v>
      </c>
      <c r="AT110" s="25">
        <v>6.3456363777598954E-3</v>
      </c>
      <c r="AU110" s="26">
        <v>8.2300039368885022E-3</v>
      </c>
      <c r="AV110" s="24">
        <v>0</v>
      </c>
      <c r="AW110" s="25">
        <v>0</v>
      </c>
      <c r="AX110" s="26">
        <v>0</v>
      </c>
    </row>
    <row r="111" spans="1:50" x14ac:dyDescent="0.2">
      <c r="A111" s="22">
        <v>6203</v>
      </c>
      <c r="B111" s="23" t="s">
        <v>128</v>
      </c>
      <c r="C111" s="27">
        <v>0</v>
      </c>
      <c r="D111" s="28">
        <v>0</v>
      </c>
      <c r="E111" s="29">
        <v>0</v>
      </c>
      <c r="F111" s="27">
        <v>0</v>
      </c>
      <c r="G111" s="28">
        <v>570554</v>
      </c>
      <c r="H111" s="29">
        <v>1160919</v>
      </c>
      <c r="I111" s="27">
        <v>0</v>
      </c>
      <c r="J111" s="28">
        <v>592094</v>
      </c>
      <c r="K111" s="29">
        <v>1169916</v>
      </c>
      <c r="L111" s="27">
        <v>0</v>
      </c>
      <c r="M111" s="28">
        <v>0</v>
      </c>
      <c r="N111" s="29">
        <v>0</v>
      </c>
      <c r="O111" s="27">
        <v>0</v>
      </c>
      <c r="P111" s="28">
        <v>21540</v>
      </c>
      <c r="Q111" s="29">
        <v>8997</v>
      </c>
      <c r="R111" s="27">
        <v>0</v>
      </c>
      <c r="S111" s="28">
        <v>0</v>
      </c>
      <c r="T111" s="29">
        <v>0</v>
      </c>
      <c r="U111" s="27">
        <v>172227</v>
      </c>
      <c r="V111" s="28">
        <v>739559</v>
      </c>
      <c r="W111" s="29">
        <v>217427</v>
      </c>
      <c r="X111" s="27">
        <v>278270</v>
      </c>
      <c r="Y111" s="28">
        <v>778514</v>
      </c>
      <c r="Z111" s="29">
        <v>236835</v>
      </c>
      <c r="AA111" s="27">
        <v>11391</v>
      </c>
      <c r="AB111" s="28">
        <v>-5274</v>
      </c>
      <c r="AC111" s="29">
        <v>-3616</v>
      </c>
      <c r="AD111" s="27">
        <v>117434</v>
      </c>
      <c r="AE111" s="28">
        <v>33681</v>
      </c>
      <c r="AF111" s="29">
        <v>15792</v>
      </c>
      <c r="AG111" s="27">
        <v>125.84</v>
      </c>
      <c r="AH111" s="28">
        <v>0</v>
      </c>
      <c r="AI111" s="29">
        <v>591940.54</v>
      </c>
      <c r="AJ111" s="27">
        <v>0</v>
      </c>
      <c r="AK111" s="28">
        <v>0</v>
      </c>
      <c r="AL111" s="29">
        <v>0</v>
      </c>
      <c r="AM111" s="27">
        <v>423830.25</v>
      </c>
      <c r="AN111" s="28">
        <v>3211727.19</v>
      </c>
      <c r="AO111" s="29">
        <v>1420220.5</v>
      </c>
      <c r="AP111" s="27">
        <v>0</v>
      </c>
      <c r="AQ111" s="28">
        <v>0</v>
      </c>
      <c r="AR111" s="29">
        <v>0</v>
      </c>
      <c r="AS111" s="24">
        <v>0</v>
      </c>
      <c r="AT111" s="25">
        <v>0</v>
      </c>
      <c r="AU111" s="26">
        <v>6.1079353765053655E-2</v>
      </c>
      <c r="AV111" s="24">
        <v>0</v>
      </c>
      <c r="AW111" s="25">
        <v>0</v>
      </c>
      <c r="AX111" s="26">
        <v>0</v>
      </c>
    </row>
    <row r="112" spans="1:50" x14ac:dyDescent="0.2">
      <c r="A112" s="22">
        <v>6204</v>
      </c>
      <c r="B112" s="23" t="s">
        <v>129</v>
      </c>
      <c r="C112" s="27">
        <v>0</v>
      </c>
      <c r="D112" s="28">
        <v>0</v>
      </c>
      <c r="E112" s="29">
        <v>0</v>
      </c>
      <c r="F112" s="27">
        <v>287638</v>
      </c>
      <c r="G112" s="28">
        <v>338521</v>
      </c>
      <c r="H112" s="29">
        <v>8940</v>
      </c>
      <c r="I112" s="27">
        <v>289771</v>
      </c>
      <c r="J112" s="28">
        <v>340654</v>
      </c>
      <c r="K112" s="29">
        <v>8940</v>
      </c>
      <c r="L112" s="27">
        <v>-2133</v>
      </c>
      <c r="M112" s="28">
        <v>-2133</v>
      </c>
      <c r="N112" s="29">
        <v>0</v>
      </c>
      <c r="O112" s="27">
        <v>0</v>
      </c>
      <c r="P112" s="28">
        <v>0</v>
      </c>
      <c r="Q112" s="29">
        <v>0</v>
      </c>
      <c r="R112" s="27">
        <v>0</v>
      </c>
      <c r="S112" s="28">
        <v>0</v>
      </c>
      <c r="T112" s="29">
        <v>0</v>
      </c>
      <c r="U112" s="27">
        <v>339885</v>
      </c>
      <c r="V112" s="28">
        <v>788608</v>
      </c>
      <c r="W112" s="29">
        <v>219598</v>
      </c>
      <c r="X112" s="27">
        <v>320491</v>
      </c>
      <c r="Y112" s="28">
        <v>732182</v>
      </c>
      <c r="Z112" s="29">
        <v>128135</v>
      </c>
      <c r="AA112" s="27">
        <v>91946</v>
      </c>
      <c r="AB112" s="28">
        <v>25004</v>
      </c>
      <c r="AC112" s="29">
        <v>87339</v>
      </c>
      <c r="AD112" s="27">
        <v>72552</v>
      </c>
      <c r="AE112" s="28">
        <v>-31422</v>
      </c>
      <c r="AF112" s="29">
        <v>-4124</v>
      </c>
      <c r="AG112" s="27">
        <v>50883.5</v>
      </c>
      <c r="AH112" s="28">
        <v>0</v>
      </c>
      <c r="AI112" s="29">
        <v>0</v>
      </c>
      <c r="AJ112" s="27">
        <v>0</v>
      </c>
      <c r="AK112" s="28">
        <v>0</v>
      </c>
      <c r="AL112" s="29">
        <v>0</v>
      </c>
      <c r="AM112" s="27">
        <v>0</v>
      </c>
      <c r="AN112" s="28">
        <v>0</v>
      </c>
      <c r="AO112" s="29">
        <v>925102.56</v>
      </c>
      <c r="AP112" s="27">
        <v>0</v>
      </c>
      <c r="AQ112" s="28">
        <v>0</v>
      </c>
      <c r="AR112" s="29">
        <v>0</v>
      </c>
      <c r="AS112" s="24">
        <v>0</v>
      </c>
      <c r="AT112" s="25">
        <v>0</v>
      </c>
      <c r="AU112" s="26">
        <v>0</v>
      </c>
      <c r="AV112" s="24">
        <v>0</v>
      </c>
      <c r="AW112" s="25">
        <v>0</v>
      </c>
      <c r="AX112" s="26">
        <v>0</v>
      </c>
    </row>
    <row r="113" spans="1:50" x14ac:dyDescent="0.2">
      <c r="A113" s="22">
        <v>6205</v>
      </c>
      <c r="B113" s="23" t="s">
        <v>130</v>
      </c>
      <c r="C113" s="27">
        <v>0</v>
      </c>
      <c r="D113" s="28">
        <v>0</v>
      </c>
      <c r="E113" s="29">
        <v>0</v>
      </c>
      <c r="F113" s="27">
        <v>0</v>
      </c>
      <c r="G113" s="28">
        <v>0</v>
      </c>
      <c r="H113" s="29">
        <v>452494</v>
      </c>
      <c r="I113" s="27">
        <v>0</v>
      </c>
      <c r="J113" s="28">
        <v>915514</v>
      </c>
      <c r="K113" s="29">
        <v>0</v>
      </c>
      <c r="L113" s="27">
        <v>0</v>
      </c>
      <c r="M113" s="28">
        <v>0</v>
      </c>
      <c r="N113" s="29">
        <v>0</v>
      </c>
      <c r="O113" s="27">
        <v>0</v>
      </c>
      <c r="P113" s="28">
        <v>915514</v>
      </c>
      <c r="Q113" s="29">
        <v>-452494</v>
      </c>
      <c r="R113" s="27">
        <v>0</v>
      </c>
      <c r="S113" s="28">
        <v>0</v>
      </c>
      <c r="T113" s="29">
        <v>3990</v>
      </c>
      <c r="U113" s="27">
        <v>175398</v>
      </c>
      <c r="V113" s="28">
        <v>462910</v>
      </c>
      <c r="W113" s="29">
        <v>282408</v>
      </c>
      <c r="X113" s="27">
        <v>275172</v>
      </c>
      <c r="Y113" s="28">
        <v>521991</v>
      </c>
      <c r="Z113" s="29">
        <v>290183</v>
      </c>
      <c r="AA113" s="27">
        <v>4667</v>
      </c>
      <c r="AB113" s="28">
        <v>-20333</v>
      </c>
      <c r="AC113" s="29">
        <v>90000</v>
      </c>
      <c r="AD113" s="27">
        <v>104441</v>
      </c>
      <c r="AE113" s="28">
        <v>38748</v>
      </c>
      <c r="AF113" s="29">
        <v>101765</v>
      </c>
      <c r="AG113" s="27">
        <v>0</v>
      </c>
      <c r="AH113" s="28">
        <v>0</v>
      </c>
      <c r="AI113" s="29">
        <v>0</v>
      </c>
      <c r="AJ113" s="27">
        <v>0</v>
      </c>
      <c r="AK113" s="28">
        <v>0</v>
      </c>
      <c r="AL113" s="29">
        <v>0</v>
      </c>
      <c r="AM113" s="27">
        <v>0</v>
      </c>
      <c r="AN113" s="28">
        <v>0</v>
      </c>
      <c r="AO113" s="29">
        <v>1346142</v>
      </c>
      <c r="AP113" s="27">
        <v>0</v>
      </c>
      <c r="AQ113" s="28">
        <v>0</v>
      </c>
      <c r="AR113" s="29">
        <v>0</v>
      </c>
      <c r="AS113" s="24">
        <v>0</v>
      </c>
      <c r="AT113" s="25">
        <v>0</v>
      </c>
      <c r="AU113" s="26">
        <v>0</v>
      </c>
      <c r="AV113" s="24">
        <v>0</v>
      </c>
      <c r="AW113" s="25">
        <v>0</v>
      </c>
      <c r="AX113" s="26">
        <v>0</v>
      </c>
    </row>
    <row r="114" spans="1:50" x14ac:dyDescent="0.2">
      <c r="A114" s="22">
        <v>6206</v>
      </c>
      <c r="B114" s="23" t="s">
        <v>131</v>
      </c>
      <c r="C114" s="27">
        <v>0</v>
      </c>
      <c r="D114" s="28">
        <v>0</v>
      </c>
      <c r="E114" s="29">
        <v>0</v>
      </c>
      <c r="F114" s="27">
        <v>12000</v>
      </c>
      <c r="G114" s="28">
        <v>12000</v>
      </c>
      <c r="H114" s="29">
        <v>0</v>
      </c>
      <c r="I114" s="27">
        <v>5880</v>
      </c>
      <c r="J114" s="28">
        <v>4649</v>
      </c>
      <c r="K114" s="29">
        <v>0</v>
      </c>
      <c r="L114" s="27">
        <v>0</v>
      </c>
      <c r="M114" s="28">
        <v>0</v>
      </c>
      <c r="N114" s="29">
        <v>0</v>
      </c>
      <c r="O114" s="27">
        <v>-6120</v>
      </c>
      <c r="P114" s="28">
        <v>-7351</v>
      </c>
      <c r="Q114" s="29">
        <v>0</v>
      </c>
      <c r="R114" s="27">
        <v>0</v>
      </c>
      <c r="S114" s="28">
        <v>0</v>
      </c>
      <c r="T114" s="29">
        <v>0</v>
      </c>
      <c r="U114" s="27">
        <v>144432</v>
      </c>
      <c r="V114" s="28">
        <v>362365</v>
      </c>
      <c r="W114" s="29">
        <v>217044</v>
      </c>
      <c r="X114" s="27">
        <v>207989</v>
      </c>
      <c r="Y114" s="28">
        <v>373474</v>
      </c>
      <c r="Z114" s="29">
        <v>147253</v>
      </c>
      <c r="AA114" s="27">
        <v>15907</v>
      </c>
      <c r="AB114" s="28">
        <v>-36279</v>
      </c>
      <c r="AC114" s="29">
        <v>106834</v>
      </c>
      <c r="AD114" s="27">
        <v>79464</v>
      </c>
      <c r="AE114" s="28">
        <v>-25170</v>
      </c>
      <c r="AF114" s="29">
        <v>37043</v>
      </c>
      <c r="AG114" s="27">
        <v>8464.41</v>
      </c>
      <c r="AH114" s="28">
        <v>22389.830000000016</v>
      </c>
      <c r="AI114" s="29">
        <v>11932.440000000002</v>
      </c>
      <c r="AJ114" s="27">
        <v>0</v>
      </c>
      <c r="AK114" s="28">
        <v>0</v>
      </c>
      <c r="AL114" s="29">
        <v>0</v>
      </c>
      <c r="AM114" s="27">
        <v>81930.66</v>
      </c>
      <c r="AN114" s="28">
        <v>0</v>
      </c>
      <c r="AO114" s="29">
        <v>0</v>
      </c>
      <c r="AP114" s="27">
        <v>0</v>
      </c>
      <c r="AQ114" s="28">
        <v>0</v>
      </c>
      <c r="AR114" s="29">
        <v>0</v>
      </c>
      <c r="AS114" s="24">
        <v>0</v>
      </c>
      <c r="AT114" s="25">
        <v>3.4690078438287006E-3</v>
      </c>
      <c r="AU114" s="26">
        <v>1.129513461937122E-3</v>
      </c>
      <c r="AV114" s="24">
        <v>0</v>
      </c>
      <c r="AW114" s="25">
        <v>0</v>
      </c>
      <c r="AX114" s="26">
        <v>0</v>
      </c>
    </row>
    <row r="115" spans="1:50" x14ac:dyDescent="0.2">
      <c r="A115" s="22">
        <v>6207</v>
      </c>
      <c r="B115" s="23" t="s">
        <v>132</v>
      </c>
      <c r="C115" s="27">
        <v>0</v>
      </c>
      <c r="D115" s="28">
        <v>0</v>
      </c>
      <c r="E115" s="29">
        <v>0</v>
      </c>
      <c r="F115" s="27">
        <v>0</v>
      </c>
      <c r="G115" s="28">
        <v>142579</v>
      </c>
      <c r="H115" s="29">
        <v>10406</v>
      </c>
      <c r="I115" s="27">
        <v>124914</v>
      </c>
      <c r="J115" s="28">
        <v>151097</v>
      </c>
      <c r="K115" s="29">
        <v>64423</v>
      </c>
      <c r="L115" s="27">
        <v>-124978</v>
      </c>
      <c r="M115" s="28">
        <v>13</v>
      </c>
      <c r="N115" s="29">
        <v>10406</v>
      </c>
      <c r="O115" s="27">
        <v>-64</v>
      </c>
      <c r="P115" s="28">
        <v>8531</v>
      </c>
      <c r="Q115" s="29">
        <v>64423</v>
      </c>
      <c r="R115" s="27">
        <v>0</v>
      </c>
      <c r="S115" s="28">
        <v>0</v>
      </c>
      <c r="T115" s="29">
        <v>0</v>
      </c>
      <c r="U115" s="27">
        <v>1587680</v>
      </c>
      <c r="V115" s="28">
        <v>4836644</v>
      </c>
      <c r="W115" s="29">
        <v>690710</v>
      </c>
      <c r="X115" s="27">
        <v>1329582</v>
      </c>
      <c r="Y115" s="28">
        <v>5162037</v>
      </c>
      <c r="Z115" s="29">
        <v>1956101</v>
      </c>
      <c r="AA115" s="27">
        <v>-28150</v>
      </c>
      <c r="AB115" s="28">
        <v>-748881</v>
      </c>
      <c r="AC115" s="29">
        <v>-1339804</v>
      </c>
      <c r="AD115" s="27">
        <v>-286248</v>
      </c>
      <c r="AE115" s="28">
        <v>-423488</v>
      </c>
      <c r="AF115" s="29">
        <v>-74413</v>
      </c>
      <c r="AG115" s="27">
        <v>18864.580000000002</v>
      </c>
      <c r="AH115" s="28">
        <v>2849.9300000001676</v>
      </c>
      <c r="AI115" s="29">
        <v>16019.330000000016</v>
      </c>
      <c r="AJ115" s="27">
        <v>0</v>
      </c>
      <c r="AK115" s="28">
        <v>0</v>
      </c>
      <c r="AL115" s="29">
        <v>0</v>
      </c>
      <c r="AM115" s="27">
        <v>2795895.17</v>
      </c>
      <c r="AN115" s="28">
        <v>181723.65000000005</v>
      </c>
      <c r="AO115" s="29">
        <v>4676604.2600000007</v>
      </c>
      <c r="AP115" s="27">
        <v>0</v>
      </c>
      <c r="AQ115" s="28">
        <v>0</v>
      </c>
      <c r="AR115" s="29">
        <v>0</v>
      </c>
      <c r="AS115" s="24">
        <v>0</v>
      </c>
      <c r="AT115" s="25">
        <v>7.4029795568586248E-5</v>
      </c>
      <c r="AU115" s="26">
        <v>2.9944563602539269E-4</v>
      </c>
      <c r="AV115" s="24">
        <v>0</v>
      </c>
      <c r="AW115" s="25">
        <v>0</v>
      </c>
      <c r="AX115" s="26">
        <v>0</v>
      </c>
    </row>
    <row r="116" spans="1:50" x14ac:dyDescent="0.2">
      <c r="A116" s="22">
        <v>6208</v>
      </c>
      <c r="B116" s="23" t="s">
        <v>133</v>
      </c>
      <c r="C116" s="27">
        <v>0</v>
      </c>
      <c r="D116" s="28">
        <v>0</v>
      </c>
      <c r="E116" s="29">
        <v>0</v>
      </c>
      <c r="F116" s="27">
        <v>0</v>
      </c>
      <c r="G116" s="28">
        <v>55232</v>
      </c>
      <c r="H116" s="29">
        <v>0</v>
      </c>
      <c r="I116" s="27">
        <v>0</v>
      </c>
      <c r="J116" s="28">
        <v>383</v>
      </c>
      <c r="K116" s="29">
        <v>54316</v>
      </c>
      <c r="L116" s="27">
        <v>0</v>
      </c>
      <c r="M116" s="28">
        <v>54849</v>
      </c>
      <c r="N116" s="29">
        <v>-54316</v>
      </c>
      <c r="O116" s="27">
        <v>0</v>
      </c>
      <c r="P116" s="28">
        <v>0</v>
      </c>
      <c r="Q116" s="29">
        <v>0</v>
      </c>
      <c r="R116" s="27">
        <v>0</v>
      </c>
      <c r="S116" s="28">
        <v>0</v>
      </c>
      <c r="T116" s="29">
        <v>0</v>
      </c>
      <c r="U116" s="27">
        <v>111501</v>
      </c>
      <c r="V116" s="28">
        <v>320211</v>
      </c>
      <c r="W116" s="29">
        <v>181427</v>
      </c>
      <c r="X116" s="27">
        <v>200124</v>
      </c>
      <c r="Y116" s="28">
        <v>406841</v>
      </c>
      <c r="Z116" s="29">
        <v>177728</v>
      </c>
      <c r="AA116" s="27">
        <v>-20109</v>
      </c>
      <c r="AB116" s="28">
        <v>-2819</v>
      </c>
      <c r="AC116" s="29">
        <v>-14988</v>
      </c>
      <c r="AD116" s="27">
        <v>68514</v>
      </c>
      <c r="AE116" s="28">
        <v>83811</v>
      </c>
      <c r="AF116" s="29">
        <v>-18687</v>
      </c>
      <c r="AG116" s="27">
        <v>3091.62</v>
      </c>
      <c r="AH116" s="28">
        <v>2120.8500000000058</v>
      </c>
      <c r="AI116" s="29">
        <v>3.0000000013387762E-2</v>
      </c>
      <c r="AJ116" s="27">
        <v>0</v>
      </c>
      <c r="AK116" s="28">
        <v>0</v>
      </c>
      <c r="AL116" s="29">
        <v>0</v>
      </c>
      <c r="AM116" s="27">
        <v>3091.62</v>
      </c>
      <c r="AN116" s="28">
        <v>2120.8499999999767</v>
      </c>
      <c r="AO116" s="29">
        <v>1.4551915228366852E-11</v>
      </c>
      <c r="AP116" s="27">
        <v>0</v>
      </c>
      <c r="AQ116" s="28">
        <v>0</v>
      </c>
      <c r="AR116" s="29">
        <v>0</v>
      </c>
      <c r="AS116" s="24">
        <v>0</v>
      </c>
      <c r="AT116" s="25">
        <v>2.7579495944838223E-4</v>
      </c>
      <c r="AU116" s="26">
        <v>3.4691910983548937E-9</v>
      </c>
      <c r="AV116" s="24">
        <v>0</v>
      </c>
      <c r="AW116" s="25">
        <v>0</v>
      </c>
      <c r="AX116" s="26">
        <v>0</v>
      </c>
    </row>
    <row r="117" spans="1:50" x14ac:dyDescent="0.2">
      <c r="A117" s="22">
        <v>6209</v>
      </c>
      <c r="B117" s="23" t="s">
        <v>134</v>
      </c>
      <c r="C117" s="27">
        <v>0</v>
      </c>
      <c r="D117" s="28">
        <v>0</v>
      </c>
      <c r="E117" s="29">
        <v>0</v>
      </c>
      <c r="F117" s="27">
        <v>0</v>
      </c>
      <c r="G117" s="28">
        <v>0</v>
      </c>
      <c r="H117" s="29">
        <v>0</v>
      </c>
      <c r="I117" s="27">
        <v>148264</v>
      </c>
      <c r="J117" s="28">
        <v>148264</v>
      </c>
      <c r="K117" s="29">
        <v>0</v>
      </c>
      <c r="L117" s="27">
        <v>-148264</v>
      </c>
      <c r="M117" s="28">
        <v>-148264</v>
      </c>
      <c r="N117" s="29">
        <v>0</v>
      </c>
      <c r="O117" s="27">
        <v>0</v>
      </c>
      <c r="P117" s="28">
        <v>0</v>
      </c>
      <c r="Q117" s="29">
        <v>0</v>
      </c>
      <c r="R117" s="27">
        <v>0</v>
      </c>
      <c r="S117" s="28">
        <v>0</v>
      </c>
      <c r="T117" s="29">
        <v>0</v>
      </c>
      <c r="U117" s="27">
        <v>3290414</v>
      </c>
      <c r="V117" s="28">
        <v>12396470</v>
      </c>
      <c r="W117" s="29">
        <v>1549503</v>
      </c>
      <c r="X117" s="27">
        <v>3101400</v>
      </c>
      <c r="Y117" s="28">
        <v>10162727</v>
      </c>
      <c r="Z117" s="29">
        <v>3818714</v>
      </c>
      <c r="AA117" s="27">
        <v>-152331</v>
      </c>
      <c r="AB117" s="28">
        <v>1790101</v>
      </c>
      <c r="AC117" s="29">
        <v>-1780193</v>
      </c>
      <c r="AD117" s="27">
        <v>-341345</v>
      </c>
      <c r="AE117" s="28">
        <v>-443642</v>
      </c>
      <c r="AF117" s="29">
        <v>489018</v>
      </c>
      <c r="AG117" s="27">
        <v>6959.43</v>
      </c>
      <c r="AH117" s="28">
        <v>74888.810000000522</v>
      </c>
      <c r="AI117" s="29">
        <v>215281.74</v>
      </c>
      <c r="AJ117" s="27">
        <v>783100.97</v>
      </c>
      <c r="AK117" s="28">
        <v>167123.81</v>
      </c>
      <c r="AL117" s="29">
        <v>1203803.49</v>
      </c>
      <c r="AM117" s="27">
        <v>5397130.9800000004</v>
      </c>
      <c r="AN117" s="28">
        <v>2553453.71</v>
      </c>
      <c r="AO117" s="29">
        <v>5944835.3500000006</v>
      </c>
      <c r="AP117" s="27">
        <v>0</v>
      </c>
      <c r="AQ117" s="28">
        <v>0</v>
      </c>
      <c r="AR117" s="29">
        <v>0</v>
      </c>
      <c r="AS117" s="24">
        <v>0</v>
      </c>
      <c r="AT117" s="25">
        <v>9.5135971967866219E-4</v>
      </c>
      <c r="AU117" s="26">
        <v>2.3694491976554923E-3</v>
      </c>
      <c r="AV117" s="24">
        <v>0</v>
      </c>
      <c r="AW117" s="25">
        <v>0</v>
      </c>
      <c r="AX117" s="26">
        <v>0</v>
      </c>
    </row>
    <row r="118" spans="1:50" x14ac:dyDescent="0.2">
      <c r="A118" s="22">
        <v>6210</v>
      </c>
      <c r="B118" s="23" t="s">
        <v>135</v>
      </c>
      <c r="C118" s="27">
        <v>0</v>
      </c>
      <c r="D118" s="28">
        <v>0</v>
      </c>
      <c r="E118" s="29">
        <v>0</v>
      </c>
      <c r="F118" s="27">
        <v>7241</v>
      </c>
      <c r="G118" s="28">
        <v>635924</v>
      </c>
      <c r="H118" s="29">
        <v>489594</v>
      </c>
      <c r="I118" s="27">
        <v>0</v>
      </c>
      <c r="J118" s="28">
        <v>636511</v>
      </c>
      <c r="K118" s="29">
        <v>858848</v>
      </c>
      <c r="L118" s="27">
        <v>4921</v>
      </c>
      <c r="M118" s="28">
        <v>-2906</v>
      </c>
      <c r="N118" s="29">
        <v>-92095</v>
      </c>
      <c r="O118" s="27">
        <v>-2320</v>
      </c>
      <c r="P118" s="28">
        <v>-2319</v>
      </c>
      <c r="Q118" s="29">
        <v>277159</v>
      </c>
      <c r="R118" s="27">
        <v>0</v>
      </c>
      <c r="S118" s="28">
        <v>0</v>
      </c>
      <c r="T118" s="29">
        <v>0</v>
      </c>
      <c r="U118" s="27">
        <v>164773</v>
      </c>
      <c r="V118" s="28">
        <v>381355</v>
      </c>
      <c r="W118" s="29">
        <v>157477</v>
      </c>
      <c r="X118" s="27">
        <v>217226</v>
      </c>
      <c r="Y118" s="28">
        <v>457824</v>
      </c>
      <c r="Z118" s="29">
        <v>319906</v>
      </c>
      <c r="AA118" s="27">
        <v>-2146</v>
      </c>
      <c r="AB118" s="28">
        <v>-36994</v>
      </c>
      <c r="AC118" s="29">
        <v>-158613</v>
      </c>
      <c r="AD118" s="27">
        <v>50307</v>
      </c>
      <c r="AE118" s="28">
        <v>39475</v>
      </c>
      <c r="AF118" s="29">
        <v>3816</v>
      </c>
      <c r="AG118" s="27">
        <v>4747.1000000000004</v>
      </c>
      <c r="AH118" s="28">
        <v>147.42999999999302</v>
      </c>
      <c r="AI118" s="29">
        <v>4767.7599999999948</v>
      </c>
      <c r="AJ118" s="27">
        <v>0</v>
      </c>
      <c r="AK118" s="28">
        <v>0</v>
      </c>
      <c r="AL118" s="29">
        <v>0</v>
      </c>
      <c r="AM118" s="27">
        <v>668450.86</v>
      </c>
      <c r="AN118" s="28">
        <v>112865.42000000009</v>
      </c>
      <c r="AO118" s="29">
        <v>1351969</v>
      </c>
      <c r="AP118" s="27">
        <v>0</v>
      </c>
      <c r="AQ118" s="28">
        <v>0</v>
      </c>
      <c r="AR118" s="29">
        <v>0</v>
      </c>
      <c r="AS118" s="24">
        <v>0</v>
      </c>
      <c r="AT118" s="25">
        <v>2.2244307770207387E-5</v>
      </c>
      <c r="AU118" s="26">
        <v>6.2255431433054216E-4</v>
      </c>
      <c r="AV118" s="24">
        <v>0</v>
      </c>
      <c r="AW118" s="25">
        <v>0</v>
      </c>
      <c r="AX118" s="26">
        <v>0</v>
      </c>
    </row>
    <row r="119" spans="1:50" x14ac:dyDescent="0.2">
      <c r="A119" s="22">
        <v>6211</v>
      </c>
      <c r="B119" s="23" t="s">
        <v>136</v>
      </c>
      <c r="C119" s="27">
        <v>0</v>
      </c>
      <c r="D119" s="28">
        <v>0</v>
      </c>
      <c r="E119" s="29">
        <v>0</v>
      </c>
      <c r="F119" s="27">
        <v>0</v>
      </c>
      <c r="G119" s="28">
        <v>0</v>
      </c>
      <c r="H119" s="29">
        <v>0</v>
      </c>
      <c r="I119" s="27">
        <v>0</v>
      </c>
      <c r="J119" s="28">
        <v>0</v>
      </c>
      <c r="K119" s="29">
        <v>0</v>
      </c>
      <c r="L119" s="27">
        <v>0</v>
      </c>
      <c r="M119" s="28">
        <v>0</v>
      </c>
      <c r="N119" s="29">
        <v>0</v>
      </c>
      <c r="O119" s="27">
        <v>0</v>
      </c>
      <c r="P119" s="28">
        <v>0</v>
      </c>
      <c r="Q119" s="29">
        <v>0</v>
      </c>
      <c r="R119" s="27">
        <v>0</v>
      </c>
      <c r="S119" s="28">
        <v>0</v>
      </c>
      <c r="T119" s="29">
        <v>0</v>
      </c>
      <c r="U119" s="27">
        <v>185397</v>
      </c>
      <c r="V119" s="28">
        <v>476829</v>
      </c>
      <c r="W119" s="29">
        <v>123812</v>
      </c>
      <c r="X119" s="27">
        <v>166332</v>
      </c>
      <c r="Y119" s="28">
        <v>480524</v>
      </c>
      <c r="Z119" s="29">
        <v>164027</v>
      </c>
      <c r="AA119" s="27">
        <v>0</v>
      </c>
      <c r="AB119" s="28">
        <v>0</v>
      </c>
      <c r="AC119" s="29">
        <v>0</v>
      </c>
      <c r="AD119" s="27">
        <v>-19065</v>
      </c>
      <c r="AE119" s="28">
        <v>3695</v>
      </c>
      <c r="AF119" s="29">
        <v>40215</v>
      </c>
      <c r="AG119" s="27">
        <v>1300</v>
      </c>
      <c r="AH119" s="28">
        <v>1300</v>
      </c>
      <c r="AI119" s="29">
        <v>0</v>
      </c>
      <c r="AJ119" s="27">
        <v>0</v>
      </c>
      <c r="AK119" s="28">
        <v>0</v>
      </c>
      <c r="AL119" s="29">
        <v>0</v>
      </c>
      <c r="AM119" s="27">
        <v>53990.26</v>
      </c>
      <c r="AN119" s="28">
        <v>68872.510000000009</v>
      </c>
      <c r="AO119" s="29">
        <v>48845.380000000005</v>
      </c>
      <c r="AP119" s="27">
        <v>0</v>
      </c>
      <c r="AQ119" s="28">
        <v>0</v>
      </c>
      <c r="AR119" s="29">
        <v>0</v>
      </c>
      <c r="AS119" s="24">
        <v>0</v>
      </c>
      <c r="AT119" s="25">
        <v>1.7357492648768064E-4</v>
      </c>
      <c r="AU119" s="26">
        <v>0</v>
      </c>
      <c r="AV119" s="24">
        <v>0</v>
      </c>
      <c r="AW119" s="25">
        <v>0</v>
      </c>
      <c r="AX119" s="26">
        <v>0</v>
      </c>
    </row>
    <row r="120" spans="1:50" x14ac:dyDescent="0.2">
      <c r="A120" s="22">
        <v>6301</v>
      </c>
      <c r="B120" s="23" t="s">
        <v>137</v>
      </c>
      <c r="C120" s="27">
        <v>0</v>
      </c>
      <c r="D120" s="28">
        <v>0</v>
      </c>
      <c r="E120" s="29">
        <v>0</v>
      </c>
      <c r="F120" s="27">
        <v>0</v>
      </c>
      <c r="G120" s="28">
        <v>0</v>
      </c>
      <c r="H120" s="29">
        <v>0</v>
      </c>
      <c r="I120" s="27">
        <v>0</v>
      </c>
      <c r="J120" s="28">
        <v>0</v>
      </c>
      <c r="K120" s="29">
        <v>0</v>
      </c>
      <c r="L120" s="27">
        <v>0</v>
      </c>
      <c r="M120" s="28">
        <v>0</v>
      </c>
      <c r="N120" s="29">
        <v>0</v>
      </c>
      <c r="O120" s="27">
        <v>0</v>
      </c>
      <c r="P120" s="28">
        <v>0</v>
      </c>
      <c r="Q120" s="29">
        <v>0</v>
      </c>
      <c r="R120" s="27">
        <v>0</v>
      </c>
      <c r="S120" s="28">
        <v>0</v>
      </c>
      <c r="T120" s="29">
        <v>0</v>
      </c>
      <c r="U120" s="27">
        <v>91277</v>
      </c>
      <c r="V120" s="28">
        <v>190573</v>
      </c>
      <c r="W120" s="29">
        <v>109199</v>
      </c>
      <c r="X120" s="27">
        <v>72326</v>
      </c>
      <c r="Y120" s="28">
        <v>179003</v>
      </c>
      <c r="Z120" s="29">
        <v>105079</v>
      </c>
      <c r="AA120" s="27">
        <v>1105</v>
      </c>
      <c r="AB120" s="28">
        <v>538</v>
      </c>
      <c r="AC120" s="29">
        <v>1498</v>
      </c>
      <c r="AD120" s="27">
        <v>-17846</v>
      </c>
      <c r="AE120" s="28">
        <v>-11032</v>
      </c>
      <c r="AF120" s="29">
        <v>-2622</v>
      </c>
      <c r="AG120" s="27">
        <v>8206.23</v>
      </c>
      <c r="AH120" s="28">
        <v>9191.0800000000017</v>
      </c>
      <c r="AI120" s="29">
        <v>8128.6699999999983</v>
      </c>
      <c r="AJ120" s="27">
        <v>0</v>
      </c>
      <c r="AK120" s="28">
        <v>0</v>
      </c>
      <c r="AL120" s="29">
        <v>0</v>
      </c>
      <c r="AM120" s="27">
        <v>0</v>
      </c>
      <c r="AN120" s="28">
        <v>0</v>
      </c>
      <c r="AO120" s="29">
        <v>0</v>
      </c>
      <c r="AP120" s="27">
        <v>0</v>
      </c>
      <c r="AQ120" s="28">
        <v>0</v>
      </c>
      <c r="AR120" s="29">
        <v>0</v>
      </c>
      <c r="AS120" s="24">
        <v>0</v>
      </c>
      <c r="AT120" s="25">
        <v>6.1610820350551873E-4</v>
      </c>
      <c r="AU120" s="26">
        <v>4.3454060767483636E-4</v>
      </c>
      <c r="AV120" s="24">
        <v>0</v>
      </c>
      <c r="AW120" s="25">
        <v>0</v>
      </c>
      <c r="AX120" s="26">
        <v>0</v>
      </c>
    </row>
    <row r="121" spans="1:50" x14ac:dyDescent="0.2">
      <c r="A121" s="22">
        <v>6302</v>
      </c>
      <c r="B121" s="23" t="s">
        <v>138</v>
      </c>
      <c r="C121" s="27">
        <v>0</v>
      </c>
      <c r="D121" s="28">
        <v>0</v>
      </c>
      <c r="E121" s="29">
        <v>0</v>
      </c>
      <c r="F121" s="27">
        <v>283999</v>
      </c>
      <c r="G121" s="28">
        <v>3863295</v>
      </c>
      <c r="H121" s="29">
        <v>611937</v>
      </c>
      <c r="I121" s="27">
        <v>281406</v>
      </c>
      <c r="J121" s="28">
        <v>3325556</v>
      </c>
      <c r="K121" s="29">
        <v>601937</v>
      </c>
      <c r="L121" s="27">
        <v>2600</v>
      </c>
      <c r="M121" s="28">
        <v>-36163</v>
      </c>
      <c r="N121" s="29">
        <v>10000</v>
      </c>
      <c r="O121" s="27">
        <v>7</v>
      </c>
      <c r="P121" s="28">
        <v>-573902</v>
      </c>
      <c r="Q121" s="29">
        <v>0</v>
      </c>
      <c r="R121" s="27">
        <v>0</v>
      </c>
      <c r="S121" s="28">
        <v>0</v>
      </c>
      <c r="T121" s="29">
        <v>0</v>
      </c>
      <c r="U121" s="27">
        <v>395024</v>
      </c>
      <c r="V121" s="28">
        <v>955759</v>
      </c>
      <c r="W121" s="29">
        <v>284286</v>
      </c>
      <c r="X121" s="27">
        <v>502862</v>
      </c>
      <c r="Y121" s="28">
        <v>1031187</v>
      </c>
      <c r="Z121" s="29">
        <v>203915</v>
      </c>
      <c r="AA121" s="27">
        <v>79188</v>
      </c>
      <c r="AB121" s="28">
        <v>-59019</v>
      </c>
      <c r="AC121" s="29">
        <v>641623</v>
      </c>
      <c r="AD121" s="27">
        <v>187026</v>
      </c>
      <c r="AE121" s="28">
        <v>16409</v>
      </c>
      <c r="AF121" s="29">
        <v>561252</v>
      </c>
      <c r="AG121" s="27">
        <v>57102.07</v>
      </c>
      <c r="AH121" s="28">
        <v>651436.09999999986</v>
      </c>
      <c r="AI121" s="29">
        <v>681348.64999999991</v>
      </c>
      <c r="AJ121" s="27">
        <v>0</v>
      </c>
      <c r="AK121" s="28">
        <v>0</v>
      </c>
      <c r="AL121" s="29">
        <v>0</v>
      </c>
      <c r="AM121" s="27">
        <v>2185973.7799999998</v>
      </c>
      <c r="AN121" s="28">
        <v>4672818.9099999992</v>
      </c>
      <c r="AO121" s="29">
        <v>4055228.8200000003</v>
      </c>
      <c r="AP121" s="27">
        <v>0</v>
      </c>
      <c r="AQ121" s="28">
        <v>0</v>
      </c>
      <c r="AR121" s="29">
        <v>0</v>
      </c>
      <c r="AS121" s="24">
        <v>0</v>
      </c>
      <c r="AT121" s="25">
        <v>4.4978893059942543E-2</v>
      </c>
      <c r="AU121" s="26">
        <v>4.2305187439019495E-2</v>
      </c>
      <c r="AV121" s="24">
        <v>0</v>
      </c>
      <c r="AW121" s="25">
        <v>0</v>
      </c>
      <c r="AX121" s="26">
        <v>0</v>
      </c>
    </row>
    <row r="122" spans="1:50" x14ac:dyDescent="0.2">
      <c r="A122" s="22">
        <v>6303</v>
      </c>
      <c r="B122" s="23" t="s">
        <v>139</v>
      </c>
      <c r="C122" s="27">
        <v>0</v>
      </c>
      <c r="D122" s="28">
        <v>0</v>
      </c>
      <c r="E122" s="29">
        <v>0</v>
      </c>
      <c r="F122" s="27">
        <v>577330</v>
      </c>
      <c r="G122" s="28">
        <v>692795</v>
      </c>
      <c r="H122" s="29">
        <v>0</v>
      </c>
      <c r="I122" s="27">
        <v>576757</v>
      </c>
      <c r="J122" s="28">
        <v>691024</v>
      </c>
      <c r="K122" s="29">
        <v>19531</v>
      </c>
      <c r="L122" s="27">
        <v>0</v>
      </c>
      <c r="M122" s="28">
        <v>0</v>
      </c>
      <c r="N122" s="29">
        <v>0</v>
      </c>
      <c r="O122" s="27">
        <v>-573</v>
      </c>
      <c r="P122" s="28">
        <v>-1771</v>
      </c>
      <c r="Q122" s="29">
        <v>19531</v>
      </c>
      <c r="R122" s="27">
        <v>2</v>
      </c>
      <c r="S122" s="28">
        <v>312</v>
      </c>
      <c r="T122" s="29">
        <v>0</v>
      </c>
      <c r="U122" s="27">
        <v>189889</v>
      </c>
      <c r="V122" s="28">
        <v>597276</v>
      </c>
      <c r="W122" s="29">
        <v>205539</v>
      </c>
      <c r="X122" s="27">
        <v>281483</v>
      </c>
      <c r="Y122" s="28">
        <v>688077</v>
      </c>
      <c r="Z122" s="29">
        <v>131319</v>
      </c>
      <c r="AA122" s="27">
        <v>0</v>
      </c>
      <c r="AB122" s="28">
        <v>0</v>
      </c>
      <c r="AC122" s="29">
        <v>60000</v>
      </c>
      <c r="AD122" s="27">
        <v>91596</v>
      </c>
      <c r="AE122" s="28">
        <v>91113</v>
      </c>
      <c r="AF122" s="29">
        <v>-14220</v>
      </c>
      <c r="AG122" s="27">
        <v>123909.72</v>
      </c>
      <c r="AH122" s="28">
        <v>1506.0000000000146</v>
      </c>
      <c r="AI122" s="29">
        <v>11816.779999999999</v>
      </c>
      <c r="AJ122" s="27">
        <v>0</v>
      </c>
      <c r="AK122" s="28">
        <v>0</v>
      </c>
      <c r="AL122" s="29">
        <v>0</v>
      </c>
      <c r="AM122" s="27">
        <v>275685.93</v>
      </c>
      <c r="AN122" s="28">
        <v>86209.909999999974</v>
      </c>
      <c r="AO122" s="29">
        <v>149706.90000000002</v>
      </c>
      <c r="AP122" s="27">
        <v>0</v>
      </c>
      <c r="AQ122" s="28">
        <v>0</v>
      </c>
      <c r="AR122" s="29">
        <v>0</v>
      </c>
      <c r="AS122" s="24">
        <v>0</v>
      </c>
      <c r="AT122" s="25">
        <v>1.1801279616040074E-4</v>
      </c>
      <c r="AU122" s="26">
        <v>8.0133451093339803E-4</v>
      </c>
      <c r="AV122" s="24">
        <v>0</v>
      </c>
      <c r="AW122" s="25">
        <v>0</v>
      </c>
      <c r="AX122" s="26">
        <v>0</v>
      </c>
    </row>
    <row r="123" spans="1:50" x14ac:dyDescent="0.2">
      <c r="A123" s="22">
        <v>6304</v>
      </c>
      <c r="B123" s="23" t="s">
        <v>140</v>
      </c>
      <c r="C123" s="27">
        <v>0</v>
      </c>
      <c r="D123" s="28">
        <v>0</v>
      </c>
      <c r="E123" s="29">
        <v>0</v>
      </c>
      <c r="F123" s="27">
        <v>0</v>
      </c>
      <c r="G123" s="28">
        <v>284983</v>
      </c>
      <c r="H123" s="29">
        <v>0</v>
      </c>
      <c r="I123" s="27">
        <v>0</v>
      </c>
      <c r="J123" s="28">
        <v>295483</v>
      </c>
      <c r="K123" s="29">
        <v>0</v>
      </c>
      <c r="L123" s="27">
        <v>0</v>
      </c>
      <c r="M123" s="28">
        <v>-10500</v>
      </c>
      <c r="N123" s="29">
        <v>0</v>
      </c>
      <c r="O123" s="27">
        <v>0</v>
      </c>
      <c r="P123" s="28">
        <v>0</v>
      </c>
      <c r="Q123" s="29">
        <v>0</v>
      </c>
      <c r="R123" s="27">
        <v>20</v>
      </c>
      <c r="S123" s="28">
        <v>35</v>
      </c>
      <c r="T123" s="29">
        <v>0</v>
      </c>
      <c r="U123" s="27">
        <v>1053076</v>
      </c>
      <c r="V123" s="28">
        <v>2807318</v>
      </c>
      <c r="W123" s="29">
        <v>2194884</v>
      </c>
      <c r="X123" s="27">
        <v>1519518</v>
      </c>
      <c r="Y123" s="28">
        <v>2804178</v>
      </c>
      <c r="Z123" s="29">
        <v>2977911</v>
      </c>
      <c r="AA123" s="27">
        <v>-793629</v>
      </c>
      <c r="AB123" s="28">
        <v>-518610</v>
      </c>
      <c r="AC123" s="29">
        <v>-695480</v>
      </c>
      <c r="AD123" s="27">
        <v>-327167</v>
      </c>
      <c r="AE123" s="28">
        <v>-521715</v>
      </c>
      <c r="AF123" s="29">
        <v>87547</v>
      </c>
      <c r="AG123" s="27">
        <v>353502.53</v>
      </c>
      <c r="AH123" s="28">
        <v>9990.510000000002</v>
      </c>
      <c r="AI123" s="29">
        <v>248876.57000000007</v>
      </c>
      <c r="AJ123" s="27">
        <v>0</v>
      </c>
      <c r="AK123" s="28">
        <v>0</v>
      </c>
      <c r="AL123" s="29">
        <v>0</v>
      </c>
      <c r="AM123" s="27">
        <v>1511916.82</v>
      </c>
      <c r="AN123" s="28">
        <v>1069928.68</v>
      </c>
      <c r="AO123" s="29">
        <v>1810937.4399999997</v>
      </c>
      <c r="AP123" s="27">
        <v>0</v>
      </c>
      <c r="AQ123" s="28">
        <v>0</v>
      </c>
      <c r="AR123" s="29">
        <v>0</v>
      </c>
      <c r="AS123" s="24">
        <v>0</v>
      </c>
      <c r="AT123" s="25">
        <v>1.7753183952744187E-4</v>
      </c>
      <c r="AU123" s="26">
        <v>3.0022215394510843E-3</v>
      </c>
      <c r="AV123" s="24">
        <v>0</v>
      </c>
      <c r="AW123" s="25">
        <v>0</v>
      </c>
      <c r="AX123" s="26">
        <v>0</v>
      </c>
    </row>
    <row r="124" spans="1:50" x14ac:dyDescent="0.2">
      <c r="A124" s="22">
        <v>6305</v>
      </c>
      <c r="B124" s="23" t="s">
        <v>141</v>
      </c>
      <c r="C124" s="27">
        <v>0</v>
      </c>
      <c r="D124" s="28">
        <v>0</v>
      </c>
      <c r="E124" s="29">
        <v>0</v>
      </c>
      <c r="F124" s="27">
        <v>92606</v>
      </c>
      <c r="G124" s="28">
        <v>114505</v>
      </c>
      <c r="H124" s="29">
        <v>38782</v>
      </c>
      <c r="I124" s="27">
        <v>58295</v>
      </c>
      <c r="J124" s="28">
        <v>108367</v>
      </c>
      <c r="K124" s="29">
        <v>124215</v>
      </c>
      <c r="L124" s="27">
        <v>49000</v>
      </c>
      <c r="M124" s="28">
        <v>6200</v>
      </c>
      <c r="N124" s="29">
        <v>39000</v>
      </c>
      <c r="O124" s="27">
        <v>14689</v>
      </c>
      <c r="P124" s="28">
        <v>62</v>
      </c>
      <c r="Q124" s="29">
        <v>124433</v>
      </c>
      <c r="R124" s="27">
        <v>0</v>
      </c>
      <c r="S124" s="28">
        <v>352</v>
      </c>
      <c r="T124" s="29">
        <v>0</v>
      </c>
      <c r="U124" s="27">
        <v>87404</v>
      </c>
      <c r="V124" s="28">
        <v>248624</v>
      </c>
      <c r="W124" s="29">
        <v>186578</v>
      </c>
      <c r="X124" s="27">
        <v>119122</v>
      </c>
      <c r="Y124" s="28">
        <v>265731</v>
      </c>
      <c r="Z124" s="29">
        <v>195369</v>
      </c>
      <c r="AA124" s="27">
        <v>25498</v>
      </c>
      <c r="AB124" s="28">
        <v>11572</v>
      </c>
      <c r="AC124" s="29">
        <v>35359</v>
      </c>
      <c r="AD124" s="27">
        <v>57216</v>
      </c>
      <c r="AE124" s="28">
        <v>29031</v>
      </c>
      <c r="AF124" s="29">
        <v>44150</v>
      </c>
      <c r="AG124" s="27">
        <v>0</v>
      </c>
      <c r="AH124" s="28">
        <v>0</v>
      </c>
      <c r="AI124" s="29">
        <v>0</v>
      </c>
      <c r="AJ124" s="27">
        <v>0</v>
      </c>
      <c r="AK124" s="28">
        <v>0</v>
      </c>
      <c r="AL124" s="29">
        <v>0</v>
      </c>
      <c r="AM124" s="27">
        <v>37604.42</v>
      </c>
      <c r="AN124" s="28">
        <v>83307.17</v>
      </c>
      <c r="AO124" s="29">
        <v>53843.000000000007</v>
      </c>
      <c r="AP124" s="27">
        <v>0</v>
      </c>
      <c r="AQ124" s="28">
        <v>0</v>
      </c>
      <c r="AR124" s="29">
        <v>0</v>
      </c>
      <c r="AS124" s="24">
        <v>0</v>
      </c>
      <c r="AT124" s="25">
        <v>0</v>
      </c>
      <c r="AU124" s="26">
        <v>0</v>
      </c>
      <c r="AV124" s="24">
        <v>0</v>
      </c>
      <c r="AW124" s="25">
        <v>0</v>
      </c>
      <c r="AX124" s="26">
        <v>0</v>
      </c>
    </row>
    <row r="125" spans="1:50" x14ac:dyDescent="0.2">
      <c r="A125" s="22">
        <v>6306</v>
      </c>
      <c r="B125" s="23" t="s">
        <v>142</v>
      </c>
      <c r="C125" s="27">
        <v>16095</v>
      </c>
      <c r="D125" s="28">
        <v>29279</v>
      </c>
      <c r="E125" s="29">
        <v>8039</v>
      </c>
      <c r="F125" s="27">
        <v>190820</v>
      </c>
      <c r="G125" s="28">
        <v>333067</v>
      </c>
      <c r="H125" s="29">
        <v>463</v>
      </c>
      <c r="I125" s="27">
        <v>6471</v>
      </c>
      <c r="J125" s="28">
        <v>328462</v>
      </c>
      <c r="K125" s="29">
        <v>0</v>
      </c>
      <c r="L125" s="27">
        <v>176827</v>
      </c>
      <c r="M125" s="28">
        <v>-6471</v>
      </c>
      <c r="N125" s="29">
        <v>0</v>
      </c>
      <c r="O125" s="27">
        <v>8573</v>
      </c>
      <c r="P125" s="28">
        <v>18203</v>
      </c>
      <c r="Q125" s="29">
        <v>7576</v>
      </c>
      <c r="R125" s="27">
        <v>0</v>
      </c>
      <c r="S125" s="28">
        <v>2112</v>
      </c>
      <c r="T125" s="29">
        <v>0</v>
      </c>
      <c r="U125" s="27">
        <v>1062319</v>
      </c>
      <c r="V125" s="28">
        <v>3103739</v>
      </c>
      <c r="W125" s="29">
        <v>1486663</v>
      </c>
      <c r="X125" s="27">
        <v>1368727</v>
      </c>
      <c r="Y125" s="28">
        <v>3310522</v>
      </c>
      <c r="Z125" s="29">
        <v>3684462</v>
      </c>
      <c r="AA125" s="27">
        <v>-119179</v>
      </c>
      <c r="AB125" s="28">
        <v>-123352</v>
      </c>
      <c r="AC125" s="29">
        <v>-88281</v>
      </c>
      <c r="AD125" s="27">
        <v>187229</v>
      </c>
      <c r="AE125" s="28">
        <v>85543</v>
      </c>
      <c r="AF125" s="29">
        <v>2109518</v>
      </c>
      <c r="AG125" s="27">
        <v>25588.73</v>
      </c>
      <c r="AH125" s="28">
        <v>55886.280000000086</v>
      </c>
      <c r="AI125" s="29">
        <v>34466.940000000061</v>
      </c>
      <c r="AJ125" s="27">
        <v>0</v>
      </c>
      <c r="AK125" s="28">
        <v>0</v>
      </c>
      <c r="AL125" s="29">
        <v>0</v>
      </c>
      <c r="AM125" s="27">
        <v>277606.40999999997</v>
      </c>
      <c r="AN125" s="28">
        <v>3441149.0599999996</v>
      </c>
      <c r="AO125" s="29">
        <v>4615580.01</v>
      </c>
      <c r="AP125" s="27">
        <v>0</v>
      </c>
      <c r="AQ125" s="28">
        <v>0</v>
      </c>
      <c r="AR125" s="29">
        <v>0</v>
      </c>
      <c r="AS125" s="24">
        <v>0</v>
      </c>
      <c r="AT125" s="25">
        <v>3.7800513029515135E-4</v>
      </c>
      <c r="AU125" s="26">
        <v>1.9723969358144834E-4</v>
      </c>
      <c r="AV125" s="24">
        <v>0</v>
      </c>
      <c r="AW125" s="25">
        <v>0</v>
      </c>
      <c r="AX125" s="26">
        <v>0</v>
      </c>
    </row>
    <row r="126" spans="1:50" x14ac:dyDescent="0.2">
      <c r="A126" s="22">
        <v>6307</v>
      </c>
      <c r="B126" s="23" t="s">
        <v>143</v>
      </c>
      <c r="C126" s="27">
        <v>0</v>
      </c>
      <c r="D126" s="28">
        <v>0</v>
      </c>
      <c r="E126" s="29">
        <v>0</v>
      </c>
      <c r="F126" s="27">
        <v>379641</v>
      </c>
      <c r="G126" s="28">
        <v>379641</v>
      </c>
      <c r="H126" s="29">
        <v>0</v>
      </c>
      <c r="I126" s="27">
        <v>0</v>
      </c>
      <c r="J126" s="28">
        <v>601956</v>
      </c>
      <c r="K126" s="29">
        <v>0</v>
      </c>
      <c r="L126" s="27">
        <v>379641</v>
      </c>
      <c r="M126" s="28">
        <v>-222315</v>
      </c>
      <c r="N126" s="29">
        <v>0</v>
      </c>
      <c r="O126" s="27">
        <v>0</v>
      </c>
      <c r="P126" s="28">
        <v>0</v>
      </c>
      <c r="Q126" s="29">
        <v>0</v>
      </c>
      <c r="R126" s="27">
        <v>0</v>
      </c>
      <c r="S126" s="28">
        <v>0</v>
      </c>
      <c r="T126" s="29">
        <v>0</v>
      </c>
      <c r="U126" s="27">
        <v>220408</v>
      </c>
      <c r="V126" s="28">
        <v>664383</v>
      </c>
      <c r="W126" s="29">
        <v>126264</v>
      </c>
      <c r="X126" s="27">
        <v>525828</v>
      </c>
      <c r="Y126" s="28">
        <v>979800</v>
      </c>
      <c r="Z126" s="29">
        <v>106244</v>
      </c>
      <c r="AA126" s="27">
        <v>-257909</v>
      </c>
      <c r="AB126" s="28">
        <v>-280015</v>
      </c>
      <c r="AC126" s="29">
        <v>23254</v>
      </c>
      <c r="AD126" s="27">
        <v>47511</v>
      </c>
      <c r="AE126" s="28">
        <v>35402</v>
      </c>
      <c r="AF126" s="29">
        <v>3234</v>
      </c>
      <c r="AG126" s="27">
        <v>4463.66</v>
      </c>
      <c r="AH126" s="28">
        <v>8573.6300000000047</v>
      </c>
      <c r="AI126" s="29">
        <v>51488.290000000008</v>
      </c>
      <c r="AJ126" s="27">
        <v>0</v>
      </c>
      <c r="AK126" s="28">
        <v>0</v>
      </c>
      <c r="AL126" s="29">
        <v>0</v>
      </c>
      <c r="AM126" s="27">
        <v>21908.9</v>
      </c>
      <c r="AN126" s="28">
        <v>0</v>
      </c>
      <c r="AO126" s="29">
        <v>0</v>
      </c>
      <c r="AP126" s="27">
        <v>0</v>
      </c>
      <c r="AQ126" s="28">
        <v>0</v>
      </c>
      <c r="AR126" s="29">
        <v>0</v>
      </c>
      <c r="AS126" s="24">
        <v>0</v>
      </c>
      <c r="AT126" s="25">
        <v>2.6140870001672994E-4</v>
      </c>
      <c r="AU126" s="26">
        <v>1.0706774562819913E-3</v>
      </c>
      <c r="AV126" s="24">
        <v>0</v>
      </c>
      <c r="AW126" s="25">
        <v>0</v>
      </c>
      <c r="AX126" s="26">
        <v>0</v>
      </c>
    </row>
    <row r="127" spans="1:50" x14ac:dyDescent="0.2">
      <c r="A127" s="22">
        <v>6308</v>
      </c>
      <c r="B127" s="23" t="s">
        <v>144</v>
      </c>
      <c r="C127" s="27">
        <v>0</v>
      </c>
      <c r="D127" s="28">
        <v>0</v>
      </c>
      <c r="E127" s="29">
        <v>0</v>
      </c>
      <c r="F127" s="27">
        <v>5602</v>
      </c>
      <c r="G127" s="28">
        <v>42139</v>
      </c>
      <c r="H127" s="29">
        <v>0</v>
      </c>
      <c r="I127" s="27">
        <v>0</v>
      </c>
      <c r="J127" s="28">
        <v>35281</v>
      </c>
      <c r="K127" s="29">
        <v>7023</v>
      </c>
      <c r="L127" s="27">
        <v>5602</v>
      </c>
      <c r="M127" s="28">
        <v>6858</v>
      </c>
      <c r="N127" s="29">
        <v>-7023</v>
      </c>
      <c r="O127" s="27">
        <v>0</v>
      </c>
      <c r="P127" s="28">
        <v>0</v>
      </c>
      <c r="Q127" s="29">
        <v>0</v>
      </c>
      <c r="R127" s="27">
        <v>4</v>
      </c>
      <c r="S127" s="28">
        <v>14</v>
      </c>
      <c r="T127" s="29">
        <v>0</v>
      </c>
      <c r="U127" s="27">
        <v>264283</v>
      </c>
      <c r="V127" s="28">
        <v>973539</v>
      </c>
      <c r="W127" s="29">
        <v>3362247</v>
      </c>
      <c r="X127" s="27">
        <v>622796</v>
      </c>
      <c r="Y127" s="28">
        <v>1091226</v>
      </c>
      <c r="Z127" s="29">
        <v>3387365</v>
      </c>
      <c r="AA127" s="27">
        <v>-70948</v>
      </c>
      <c r="AB127" s="28">
        <v>84299</v>
      </c>
      <c r="AC127" s="29">
        <v>141826</v>
      </c>
      <c r="AD127" s="27">
        <v>287569</v>
      </c>
      <c r="AE127" s="28">
        <v>202000</v>
      </c>
      <c r="AF127" s="29">
        <v>166944</v>
      </c>
      <c r="AG127" s="27">
        <v>7318.06</v>
      </c>
      <c r="AH127" s="28">
        <v>453.59999999997672</v>
      </c>
      <c r="AI127" s="29">
        <v>192984.12999999989</v>
      </c>
      <c r="AJ127" s="27">
        <v>0</v>
      </c>
      <c r="AK127" s="28">
        <v>0</v>
      </c>
      <c r="AL127" s="29">
        <v>0</v>
      </c>
      <c r="AM127" s="27">
        <v>801811.02</v>
      </c>
      <c r="AN127" s="28">
        <v>7111723.2899999991</v>
      </c>
      <c r="AO127" s="29">
        <v>5661777.3600000003</v>
      </c>
      <c r="AP127" s="27">
        <v>0</v>
      </c>
      <c r="AQ127" s="28">
        <v>0</v>
      </c>
      <c r="AR127" s="29">
        <v>0</v>
      </c>
      <c r="AS127" s="24">
        <v>0</v>
      </c>
      <c r="AT127" s="25">
        <v>1.2810086124106146E-5</v>
      </c>
      <c r="AU127" s="26">
        <v>5.8483934778443694E-3</v>
      </c>
      <c r="AV127" s="24">
        <v>0</v>
      </c>
      <c r="AW127" s="25">
        <v>0</v>
      </c>
      <c r="AX127" s="26">
        <v>0</v>
      </c>
    </row>
    <row r="128" spans="1:50" x14ac:dyDescent="0.2">
      <c r="A128" s="22">
        <v>6309</v>
      </c>
      <c r="B128" s="23" t="s">
        <v>145</v>
      </c>
      <c r="C128" s="27">
        <v>0</v>
      </c>
      <c r="D128" s="28">
        <v>0</v>
      </c>
      <c r="E128" s="29">
        <v>0</v>
      </c>
      <c r="F128" s="27">
        <v>0</v>
      </c>
      <c r="G128" s="28">
        <v>414187</v>
      </c>
      <c r="H128" s="29">
        <v>0</v>
      </c>
      <c r="I128" s="27">
        <v>0</v>
      </c>
      <c r="J128" s="28">
        <v>412325</v>
      </c>
      <c r="K128" s="29">
        <v>486872</v>
      </c>
      <c r="L128" s="27">
        <v>0</v>
      </c>
      <c r="M128" s="28">
        <v>1868</v>
      </c>
      <c r="N128" s="29">
        <v>-1868</v>
      </c>
      <c r="O128" s="27">
        <v>0</v>
      </c>
      <c r="P128" s="28">
        <v>6</v>
      </c>
      <c r="Q128" s="29">
        <v>485004</v>
      </c>
      <c r="R128" s="27">
        <v>0</v>
      </c>
      <c r="S128" s="28">
        <v>0</v>
      </c>
      <c r="T128" s="29">
        <v>0</v>
      </c>
      <c r="U128" s="27">
        <v>254081</v>
      </c>
      <c r="V128" s="28">
        <v>1063996</v>
      </c>
      <c r="W128" s="29">
        <v>503276</v>
      </c>
      <c r="X128" s="27">
        <v>296832</v>
      </c>
      <c r="Y128" s="28">
        <v>1394243</v>
      </c>
      <c r="Z128" s="29">
        <v>635010</v>
      </c>
      <c r="AA128" s="27">
        <v>13778</v>
      </c>
      <c r="AB128" s="28">
        <v>-270993</v>
      </c>
      <c r="AC128" s="29">
        <v>57294</v>
      </c>
      <c r="AD128" s="27">
        <v>56529</v>
      </c>
      <c r="AE128" s="28">
        <v>59254</v>
      </c>
      <c r="AF128" s="29">
        <v>189028</v>
      </c>
      <c r="AG128" s="27">
        <v>37898.39</v>
      </c>
      <c r="AH128" s="28">
        <v>29306.460000000021</v>
      </c>
      <c r="AI128" s="29">
        <v>24083.299999999988</v>
      </c>
      <c r="AJ128" s="27">
        <v>0</v>
      </c>
      <c r="AK128" s="28">
        <v>0</v>
      </c>
      <c r="AL128" s="29">
        <v>0</v>
      </c>
      <c r="AM128" s="27">
        <v>1361640.04</v>
      </c>
      <c r="AN128" s="28">
        <v>829824.23</v>
      </c>
      <c r="AO128" s="29">
        <v>1827759.65</v>
      </c>
      <c r="AP128" s="27">
        <v>0</v>
      </c>
      <c r="AQ128" s="28">
        <v>0</v>
      </c>
      <c r="AR128" s="29">
        <v>0</v>
      </c>
      <c r="AS128" s="24">
        <v>0</v>
      </c>
      <c r="AT128" s="25">
        <v>1.1213049142771534E-3</v>
      </c>
      <c r="AU128" s="26">
        <v>8.7968487635144393E-4</v>
      </c>
      <c r="AV128" s="24">
        <v>0</v>
      </c>
      <c r="AW128" s="25">
        <v>0</v>
      </c>
      <c r="AX128" s="26">
        <v>0</v>
      </c>
    </row>
    <row r="129" spans="1:50" x14ac:dyDescent="0.2">
      <c r="A129" s="22">
        <v>6310</v>
      </c>
      <c r="B129" s="23" t="s">
        <v>146</v>
      </c>
      <c r="C129" s="27">
        <v>0</v>
      </c>
      <c r="D129" s="28">
        <v>6</v>
      </c>
      <c r="E129" s="29">
        <v>-590</v>
      </c>
      <c r="F129" s="27">
        <v>0</v>
      </c>
      <c r="G129" s="28">
        <v>55431</v>
      </c>
      <c r="H129" s="29">
        <v>906173</v>
      </c>
      <c r="I129" s="27">
        <v>228855</v>
      </c>
      <c r="J129" s="28">
        <v>2072651</v>
      </c>
      <c r="K129" s="29">
        <v>16783</v>
      </c>
      <c r="L129" s="27">
        <v>-228855</v>
      </c>
      <c r="M129" s="28">
        <v>-2001426</v>
      </c>
      <c r="N129" s="29">
        <v>1158002</v>
      </c>
      <c r="O129" s="27">
        <v>0</v>
      </c>
      <c r="P129" s="28">
        <v>15800</v>
      </c>
      <c r="Q129" s="29">
        <v>268022</v>
      </c>
      <c r="R129" s="27">
        <v>16</v>
      </c>
      <c r="S129" s="28">
        <v>49</v>
      </c>
      <c r="T129" s="29">
        <v>-171</v>
      </c>
      <c r="U129" s="27">
        <v>67204</v>
      </c>
      <c r="V129" s="28">
        <v>225469</v>
      </c>
      <c r="W129" s="29">
        <v>160943</v>
      </c>
      <c r="X129" s="27">
        <v>161930</v>
      </c>
      <c r="Y129" s="28">
        <v>244657</v>
      </c>
      <c r="Z129" s="29">
        <v>168323</v>
      </c>
      <c r="AA129" s="27">
        <v>-38076</v>
      </c>
      <c r="AB129" s="28">
        <v>-30700</v>
      </c>
      <c r="AC129" s="29">
        <v>42938</v>
      </c>
      <c r="AD129" s="27">
        <v>56666</v>
      </c>
      <c r="AE129" s="28">
        <v>-11463</v>
      </c>
      <c r="AF129" s="29">
        <v>50147</v>
      </c>
      <c r="AG129" s="27">
        <v>39791.25</v>
      </c>
      <c r="AH129" s="28">
        <v>791780.2300000001</v>
      </c>
      <c r="AI129" s="29">
        <v>205697.53000000003</v>
      </c>
      <c r="AJ129" s="27">
        <v>0</v>
      </c>
      <c r="AK129" s="28">
        <v>0</v>
      </c>
      <c r="AL129" s="29">
        <v>0</v>
      </c>
      <c r="AM129" s="27">
        <v>2094564.86</v>
      </c>
      <c r="AN129" s="28">
        <v>3419019.0000000005</v>
      </c>
      <c r="AO129" s="29">
        <v>1077341.6499999999</v>
      </c>
      <c r="AP129" s="27">
        <v>0</v>
      </c>
      <c r="AQ129" s="28">
        <v>0</v>
      </c>
      <c r="AR129" s="29">
        <v>0</v>
      </c>
      <c r="AS129" s="24">
        <v>0</v>
      </c>
      <c r="AT129" s="25">
        <v>2.3251012279736458E-2</v>
      </c>
      <c r="AU129" s="26">
        <v>3.6503070021359791E-3</v>
      </c>
      <c r="AV129" s="24">
        <v>0</v>
      </c>
      <c r="AW129" s="25">
        <v>0</v>
      </c>
      <c r="AX129" s="26">
        <v>0</v>
      </c>
    </row>
    <row r="130" spans="1:50" x14ac:dyDescent="0.2">
      <c r="A130" s="22">
        <v>6311</v>
      </c>
      <c r="B130" s="23" t="s">
        <v>147</v>
      </c>
      <c r="C130" s="27">
        <v>0</v>
      </c>
      <c r="D130" s="28">
        <v>0</v>
      </c>
      <c r="E130" s="29">
        <v>0</v>
      </c>
      <c r="F130" s="27">
        <v>879914</v>
      </c>
      <c r="G130" s="28">
        <v>1101002</v>
      </c>
      <c r="H130" s="29">
        <v>0</v>
      </c>
      <c r="I130" s="27">
        <v>809028</v>
      </c>
      <c r="J130" s="28">
        <v>1017267</v>
      </c>
      <c r="K130" s="29">
        <v>0</v>
      </c>
      <c r="L130" s="27">
        <v>26508</v>
      </c>
      <c r="M130" s="28">
        <v>26508</v>
      </c>
      <c r="N130" s="29">
        <v>0</v>
      </c>
      <c r="O130" s="27">
        <v>-44378</v>
      </c>
      <c r="P130" s="28">
        <v>-57227</v>
      </c>
      <c r="Q130" s="29">
        <v>0</v>
      </c>
      <c r="R130" s="27">
        <v>0</v>
      </c>
      <c r="S130" s="28">
        <v>0</v>
      </c>
      <c r="T130" s="29">
        <v>0</v>
      </c>
      <c r="U130" s="27">
        <v>65286</v>
      </c>
      <c r="V130" s="28">
        <v>249600</v>
      </c>
      <c r="W130" s="29">
        <v>137160</v>
      </c>
      <c r="X130" s="27">
        <v>147965</v>
      </c>
      <c r="Y130" s="28">
        <v>285632</v>
      </c>
      <c r="Z130" s="29">
        <v>157351</v>
      </c>
      <c r="AA130" s="27">
        <v>-19646</v>
      </c>
      <c r="AB130" s="28">
        <v>-17838</v>
      </c>
      <c r="AC130" s="29">
        <v>35626</v>
      </c>
      <c r="AD130" s="27">
        <v>63033</v>
      </c>
      <c r="AE130" s="28">
        <v>18194</v>
      </c>
      <c r="AF130" s="29">
        <v>55817</v>
      </c>
      <c r="AG130" s="27">
        <v>188480.35</v>
      </c>
      <c r="AH130" s="28">
        <v>4640.9999999999782</v>
      </c>
      <c r="AI130" s="29">
        <v>5217.3700000000026</v>
      </c>
      <c r="AJ130" s="27">
        <v>4001.4</v>
      </c>
      <c r="AK130" s="28">
        <v>4001.3999999999996</v>
      </c>
      <c r="AL130" s="29">
        <v>4001.4</v>
      </c>
      <c r="AM130" s="27">
        <v>593178.86</v>
      </c>
      <c r="AN130" s="28">
        <v>26408.000000000025</v>
      </c>
      <c r="AO130" s="29">
        <v>144466.52000000002</v>
      </c>
      <c r="AP130" s="27">
        <v>706222</v>
      </c>
      <c r="AQ130" s="28">
        <v>5674</v>
      </c>
      <c r="AR130" s="29">
        <v>0</v>
      </c>
      <c r="AS130" s="24">
        <v>0</v>
      </c>
      <c r="AT130" s="25">
        <v>3.6828414109448541E-4</v>
      </c>
      <c r="AU130" s="26">
        <v>2.6211662071284848E-4</v>
      </c>
      <c r="AV130" s="24">
        <v>0</v>
      </c>
      <c r="AW130" s="25">
        <v>4.5025731880416289E-4</v>
      </c>
      <c r="AX130" s="26">
        <v>0</v>
      </c>
    </row>
    <row r="131" spans="1:50" x14ac:dyDescent="0.2">
      <c r="A131" s="22">
        <v>6312</v>
      </c>
      <c r="B131" s="31" t="s">
        <v>148</v>
      </c>
      <c r="C131" s="27">
        <v>0</v>
      </c>
      <c r="D131" s="28">
        <v>0</v>
      </c>
      <c r="E131" s="29">
        <v>0</v>
      </c>
      <c r="F131" s="27">
        <v>0</v>
      </c>
      <c r="G131" s="28">
        <v>376889</v>
      </c>
      <c r="H131" s="29">
        <v>292710</v>
      </c>
      <c r="I131" s="27">
        <v>0</v>
      </c>
      <c r="J131" s="28">
        <v>392353</v>
      </c>
      <c r="K131" s="29">
        <v>273270</v>
      </c>
      <c r="L131" s="27">
        <v>0</v>
      </c>
      <c r="M131" s="28">
        <v>-15464</v>
      </c>
      <c r="N131" s="29">
        <v>19440</v>
      </c>
      <c r="O131" s="27">
        <v>0</v>
      </c>
      <c r="P131" s="28">
        <v>0</v>
      </c>
      <c r="Q131" s="29">
        <v>0</v>
      </c>
      <c r="R131" s="27">
        <v>0</v>
      </c>
      <c r="S131" s="28">
        <v>0</v>
      </c>
      <c r="T131" s="29">
        <v>0</v>
      </c>
      <c r="U131" s="27">
        <v>181317</v>
      </c>
      <c r="V131" s="28">
        <v>584741</v>
      </c>
      <c r="W131" s="29">
        <v>213851</v>
      </c>
      <c r="X131" s="27">
        <v>456960</v>
      </c>
      <c r="Y131" s="28">
        <v>746950</v>
      </c>
      <c r="Z131" s="29">
        <v>333117</v>
      </c>
      <c r="AA131" s="27">
        <v>7339</v>
      </c>
      <c r="AB131" s="28">
        <v>-98562</v>
      </c>
      <c r="AC131" s="29">
        <v>69091</v>
      </c>
      <c r="AD131" s="27">
        <v>282982</v>
      </c>
      <c r="AE131" s="28">
        <v>63647</v>
      </c>
      <c r="AF131" s="29">
        <v>188357</v>
      </c>
      <c r="AG131" s="27">
        <v>350979.17</v>
      </c>
      <c r="AH131" s="28">
        <v>288044.19</v>
      </c>
      <c r="AI131" s="29">
        <v>18815.999999999971</v>
      </c>
      <c r="AJ131" s="27">
        <v>0</v>
      </c>
      <c r="AK131" s="28">
        <v>0</v>
      </c>
      <c r="AL131" s="29">
        <v>0</v>
      </c>
      <c r="AM131" s="27">
        <v>954783.58</v>
      </c>
      <c r="AN131" s="28">
        <v>438626.89999999997</v>
      </c>
      <c r="AO131" s="29">
        <v>2719590.3600000003</v>
      </c>
      <c r="AP131" s="27">
        <v>0</v>
      </c>
      <c r="AQ131" s="28">
        <v>0</v>
      </c>
      <c r="AR131" s="29">
        <v>0</v>
      </c>
      <c r="AS131" s="24">
        <v>0</v>
      </c>
      <c r="AT131" s="25">
        <v>2.5626201155101742E-2</v>
      </c>
      <c r="AU131" s="26">
        <v>1.4349315071104814E-3</v>
      </c>
      <c r="AV131" s="24">
        <v>0</v>
      </c>
      <c r="AW131" s="25">
        <v>0</v>
      </c>
      <c r="AX131" s="26">
        <v>0</v>
      </c>
    </row>
    <row r="132" spans="1:50" x14ac:dyDescent="0.2">
      <c r="A132" s="22">
        <v>6401</v>
      </c>
      <c r="B132" s="23" t="s">
        <v>149</v>
      </c>
      <c r="C132" s="27">
        <v>0</v>
      </c>
      <c r="D132" s="28">
        <v>0</v>
      </c>
      <c r="E132" s="29">
        <v>0</v>
      </c>
      <c r="F132" s="27">
        <v>0</v>
      </c>
      <c r="G132" s="28">
        <v>0</v>
      </c>
      <c r="H132" s="29">
        <v>0</v>
      </c>
      <c r="I132" s="27">
        <v>0</v>
      </c>
      <c r="J132" s="28">
        <v>0</v>
      </c>
      <c r="K132" s="29">
        <v>0</v>
      </c>
      <c r="L132" s="27">
        <v>0</v>
      </c>
      <c r="M132" s="28">
        <v>0</v>
      </c>
      <c r="N132" s="29">
        <v>0</v>
      </c>
      <c r="O132" s="27">
        <v>0</v>
      </c>
      <c r="P132" s="28">
        <v>0</v>
      </c>
      <c r="Q132" s="29">
        <v>0</v>
      </c>
      <c r="R132" s="27">
        <v>2566</v>
      </c>
      <c r="S132" s="28">
        <v>6511</v>
      </c>
      <c r="T132" s="29">
        <v>0</v>
      </c>
      <c r="U132" s="27">
        <v>141058</v>
      </c>
      <c r="V132" s="28">
        <v>626266</v>
      </c>
      <c r="W132" s="29">
        <v>245601</v>
      </c>
      <c r="X132" s="27">
        <v>148496</v>
      </c>
      <c r="Y132" s="28">
        <v>544099</v>
      </c>
      <c r="Z132" s="29">
        <v>191036</v>
      </c>
      <c r="AA132" s="27">
        <v>16497</v>
      </c>
      <c r="AB132" s="28">
        <v>89066</v>
      </c>
      <c r="AC132" s="29">
        <v>54565</v>
      </c>
      <c r="AD132" s="27">
        <v>26501</v>
      </c>
      <c r="AE132" s="28">
        <v>13410</v>
      </c>
      <c r="AF132" s="29">
        <v>0</v>
      </c>
      <c r="AG132" s="27">
        <v>0</v>
      </c>
      <c r="AH132" s="28">
        <v>0</v>
      </c>
      <c r="AI132" s="29">
        <v>0</v>
      </c>
      <c r="AJ132" s="27">
        <v>0</v>
      </c>
      <c r="AK132" s="28">
        <v>0</v>
      </c>
      <c r="AL132" s="29">
        <v>0</v>
      </c>
      <c r="AM132" s="27">
        <v>91199.99</v>
      </c>
      <c r="AN132" s="28">
        <v>71199.98000000001</v>
      </c>
      <c r="AO132" s="29">
        <v>51359.979999999996</v>
      </c>
      <c r="AP132" s="27">
        <v>0</v>
      </c>
      <c r="AQ132" s="28">
        <v>0</v>
      </c>
      <c r="AR132" s="29">
        <v>0</v>
      </c>
      <c r="AS132" s="24">
        <v>0</v>
      </c>
      <c r="AT132" s="25">
        <v>0</v>
      </c>
      <c r="AU132" s="26">
        <v>0</v>
      </c>
      <c r="AV132" s="24">
        <v>0</v>
      </c>
      <c r="AW132" s="25">
        <v>0</v>
      </c>
      <c r="AX132" s="26">
        <v>0</v>
      </c>
    </row>
    <row r="133" spans="1:50" x14ac:dyDescent="0.2">
      <c r="A133" s="22">
        <v>6402</v>
      </c>
      <c r="B133" s="23" t="s">
        <v>150</v>
      </c>
      <c r="C133" s="27">
        <v>0</v>
      </c>
      <c r="D133" s="28">
        <v>0</v>
      </c>
      <c r="E133" s="29">
        <v>0</v>
      </c>
      <c r="F133" s="27">
        <v>13240</v>
      </c>
      <c r="G133" s="28">
        <v>654241</v>
      </c>
      <c r="H133" s="29">
        <v>689411</v>
      </c>
      <c r="I133" s="27">
        <v>548052</v>
      </c>
      <c r="J133" s="28">
        <v>666051</v>
      </c>
      <c r="K133" s="29">
        <v>677601</v>
      </c>
      <c r="L133" s="27">
        <v>0</v>
      </c>
      <c r="M133" s="28">
        <v>0</v>
      </c>
      <c r="N133" s="29">
        <v>0</v>
      </c>
      <c r="O133" s="27">
        <v>534812</v>
      </c>
      <c r="P133" s="28">
        <v>11810</v>
      </c>
      <c r="Q133" s="29">
        <v>-11810</v>
      </c>
      <c r="R133" s="27">
        <v>0</v>
      </c>
      <c r="S133" s="28">
        <v>0</v>
      </c>
      <c r="T133" s="29">
        <v>0</v>
      </c>
      <c r="U133" s="27">
        <v>84195</v>
      </c>
      <c r="V133" s="28">
        <v>187992</v>
      </c>
      <c r="W133" s="29">
        <v>155035</v>
      </c>
      <c r="X133" s="27">
        <v>68402</v>
      </c>
      <c r="Y133" s="28">
        <v>136790</v>
      </c>
      <c r="Z133" s="29">
        <v>131816</v>
      </c>
      <c r="AA133" s="27">
        <v>17113</v>
      </c>
      <c r="AB133" s="28">
        <v>51874</v>
      </c>
      <c r="AC133" s="29">
        <v>23635</v>
      </c>
      <c r="AD133" s="27">
        <v>1320</v>
      </c>
      <c r="AE133" s="28">
        <v>672</v>
      </c>
      <c r="AF133" s="29">
        <v>416</v>
      </c>
      <c r="AG133" s="27">
        <v>15433.13</v>
      </c>
      <c r="AH133" s="28">
        <v>2501.010000000002</v>
      </c>
      <c r="AI133" s="29">
        <v>130616.40000000002</v>
      </c>
      <c r="AJ133" s="27">
        <v>0</v>
      </c>
      <c r="AK133" s="28">
        <v>0</v>
      </c>
      <c r="AL133" s="29">
        <v>0</v>
      </c>
      <c r="AM133" s="27">
        <v>22258.34</v>
      </c>
      <c r="AN133" s="28">
        <v>713921.52999999991</v>
      </c>
      <c r="AO133" s="29">
        <v>203391.92999999991</v>
      </c>
      <c r="AP133" s="27">
        <v>0</v>
      </c>
      <c r="AQ133" s="28">
        <v>0</v>
      </c>
      <c r="AR133" s="29">
        <v>0</v>
      </c>
      <c r="AS133" s="24">
        <v>0</v>
      </c>
      <c r="AT133" s="25">
        <v>3.3065749943017694E-4</v>
      </c>
      <c r="AU133" s="26">
        <v>1.4395114122611139E-2</v>
      </c>
      <c r="AV133" s="24">
        <v>0</v>
      </c>
      <c r="AW133" s="25">
        <v>0</v>
      </c>
      <c r="AX133" s="26">
        <v>0</v>
      </c>
    </row>
    <row r="134" spans="1:50" x14ac:dyDescent="0.2">
      <c r="A134" s="22">
        <v>6403</v>
      </c>
      <c r="B134" s="23" t="s">
        <v>151</v>
      </c>
      <c r="C134" s="27">
        <v>0</v>
      </c>
      <c r="D134" s="28">
        <v>0</v>
      </c>
      <c r="E134" s="29">
        <v>0</v>
      </c>
      <c r="F134" s="27">
        <v>374603</v>
      </c>
      <c r="G134" s="28">
        <v>473034</v>
      </c>
      <c r="H134" s="29">
        <v>64724</v>
      </c>
      <c r="I134" s="27">
        <v>383924</v>
      </c>
      <c r="J134" s="28">
        <v>395930</v>
      </c>
      <c r="K134" s="29">
        <v>0</v>
      </c>
      <c r="L134" s="27">
        <v>0</v>
      </c>
      <c r="M134" s="28">
        <v>141828</v>
      </c>
      <c r="N134" s="29">
        <v>0</v>
      </c>
      <c r="O134" s="27">
        <v>9321</v>
      </c>
      <c r="P134" s="28">
        <v>64724</v>
      </c>
      <c r="Q134" s="29">
        <v>-64724</v>
      </c>
      <c r="R134" s="27">
        <v>0</v>
      </c>
      <c r="S134" s="28">
        <v>0</v>
      </c>
      <c r="T134" s="29">
        <v>0</v>
      </c>
      <c r="U134" s="27">
        <v>65716</v>
      </c>
      <c r="V134" s="28">
        <v>155582</v>
      </c>
      <c r="W134" s="29">
        <v>96933</v>
      </c>
      <c r="X134" s="27">
        <v>87857</v>
      </c>
      <c r="Y134" s="28">
        <v>213698</v>
      </c>
      <c r="Z134" s="29">
        <v>76269</v>
      </c>
      <c r="AA134" s="27">
        <v>49809</v>
      </c>
      <c r="AB134" s="28">
        <v>-52384</v>
      </c>
      <c r="AC134" s="29">
        <v>20664</v>
      </c>
      <c r="AD134" s="27">
        <v>71950</v>
      </c>
      <c r="AE134" s="28">
        <v>5732</v>
      </c>
      <c r="AF134" s="29">
        <v>0</v>
      </c>
      <c r="AG134" s="27">
        <v>2860.03</v>
      </c>
      <c r="AH134" s="28">
        <v>0</v>
      </c>
      <c r="AI134" s="29">
        <v>26925.310000000005</v>
      </c>
      <c r="AJ134" s="27">
        <v>0</v>
      </c>
      <c r="AK134" s="28">
        <v>0</v>
      </c>
      <c r="AL134" s="29">
        <v>0</v>
      </c>
      <c r="AM134" s="27">
        <v>639490.82999999996</v>
      </c>
      <c r="AN134" s="28">
        <v>437326.12999999995</v>
      </c>
      <c r="AO134" s="29">
        <v>405812.47</v>
      </c>
      <c r="AP134" s="27">
        <v>0</v>
      </c>
      <c r="AQ134" s="28">
        <v>0</v>
      </c>
      <c r="AR134" s="29">
        <v>0</v>
      </c>
      <c r="AS134" s="24">
        <v>0</v>
      </c>
      <c r="AT134" s="25">
        <v>0</v>
      </c>
      <c r="AU134" s="26">
        <v>3.2589415612238235E-3</v>
      </c>
      <c r="AV134" s="24">
        <v>0</v>
      </c>
      <c r="AW134" s="25">
        <v>0</v>
      </c>
      <c r="AX134" s="26">
        <v>0</v>
      </c>
    </row>
    <row r="135" spans="1:50" x14ac:dyDescent="0.2">
      <c r="A135" s="22">
        <v>6404</v>
      </c>
      <c r="B135" s="23" t="s">
        <v>152</v>
      </c>
      <c r="C135" s="27">
        <v>0</v>
      </c>
      <c r="D135" s="28">
        <v>0</v>
      </c>
      <c r="E135" s="29">
        <v>0</v>
      </c>
      <c r="F135" s="27">
        <v>0</v>
      </c>
      <c r="G135" s="28">
        <v>0</v>
      </c>
      <c r="H135" s="29">
        <v>0</v>
      </c>
      <c r="I135" s="27">
        <v>0</v>
      </c>
      <c r="J135" s="28">
        <v>0</v>
      </c>
      <c r="K135" s="29">
        <v>0</v>
      </c>
      <c r="L135" s="27">
        <v>0</v>
      </c>
      <c r="M135" s="28">
        <v>0</v>
      </c>
      <c r="N135" s="29">
        <v>0</v>
      </c>
      <c r="O135" s="27">
        <v>0</v>
      </c>
      <c r="P135" s="28">
        <v>0</v>
      </c>
      <c r="Q135" s="29">
        <v>0</v>
      </c>
      <c r="R135" s="27">
        <v>0</v>
      </c>
      <c r="S135" s="28">
        <v>5572</v>
      </c>
      <c r="T135" s="29">
        <v>9556</v>
      </c>
      <c r="U135" s="27">
        <v>6490984</v>
      </c>
      <c r="V135" s="28">
        <v>23481141</v>
      </c>
      <c r="W135" s="29">
        <v>4417934</v>
      </c>
      <c r="X135" s="27">
        <v>5338732</v>
      </c>
      <c r="Y135" s="28">
        <v>27418429</v>
      </c>
      <c r="Z135" s="29">
        <v>4174676</v>
      </c>
      <c r="AA135" s="27">
        <v>1702207</v>
      </c>
      <c r="AB135" s="28">
        <v>-3999395</v>
      </c>
      <c r="AC135" s="29">
        <v>266379</v>
      </c>
      <c r="AD135" s="27">
        <v>549955</v>
      </c>
      <c r="AE135" s="28">
        <v>-56535</v>
      </c>
      <c r="AF135" s="29">
        <v>32677</v>
      </c>
      <c r="AG135" s="27">
        <v>1189906.8</v>
      </c>
      <c r="AH135" s="28">
        <v>202330.72999999882</v>
      </c>
      <c r="AI135" s="29">
        <v>32970.820000000298</v>
      </c>
      <c r="AJ135" s="27">
        <v>0</v>
      </c>
      <c r="AK135" s="28">
        <v>0</v>
      </c>
      <c r="AL135" s="29">
        <v>0</v>
      </c>
      <c r="AM135" s="27">
        <v>15640741.119999999</v>
      </c>
      <c r="AN135" s="28">
        <v>5264445.7599999979</v>
      </c>
      <c r="AO135" s="29">
        <v>1229202.5700000003</v>
      </c>
      <c r="AP135" s="27">
        <v>0</v>
      </c>
      <c r="AQ135" s="28">
        <v>0</v>
      </c>
      <c r="AR135" s="29">
        <v>0</v>
      </c>
      <c r="AS135" s="24">
        <v>0</v>
      </c>
      <c r="AT135" s="25">
        <v>1.3916873418008497E-3</v>
      </c>
      <c r="AU135" s="26">
        <v>1.8733850694457595E-4</v>
      </c>
      <c r="AV135" s="24">
        <v>0</v>
      </c>
      <c r="AW135" s="25">
        <v>0</v>
      </c>
      <c r="AX135" s="26">
        <v>0</v>
      </c>
    </row>
    <row r="136" spans="1:50" x14ac:dyDescent="0.2">
      <c r="A136" s="22">
        <v>6405</v>
      </c>
      <c r="B136" s="23" t="s">
        <v>153</v>
      </c>
      <c r="C136" s="27">
        <v>0</v>
      </c>
      <c r="D136" s="28">
        <v>0</v>
      </c>
      <c r="E136" s="29">
        <v>0</v>
      </c>
      <c r="F136" s="27">
        <v>0</v>
      </c>
      <c r="G136" s="28">
        <v>197728</v>
      </c>
      <c r="H136" s="29">
        <v>157407</v>
      </c>
      <c r="I136" s="27">
        <v>0</v>
      </c>
      <c r="J136" s="28">
        <v>196540</v>
      </c>
      <c r="K136" s="29">
        <v>188409</v>
      </c>
      <c r="L136" s="27">
        <v>0</v>
      </c>
      <c r="M136" s="28">
        <v>1240</v>
      </c>
      <c r="N136" s="29">
        <v>0</v>
      </c>
      <c r="O136" s="27">
        <v>0</v>
      </c>
      <c r="P136" s="28">
        <v>52</v>
      </c>
      <c r="Q136" s="29">
        <v>31002</v>
      </c>
      <c r="R136" s="27">
        <v>0</v>
      </c>
      <c r="S136" s="28">
        <v>0</v>
      </c>
      <c r="T136" s="29">
        <v>0</v>
      </c>
      <c r="U136" s="27">
        <v>147291</v>
      </c>
      <c r="V136" s="28">
        <v>490166</v>
      </c>
      <c r="W136" s="29">
        <v>426808</v>
      </c>
      <c r="X136" s="27">
        <v>516456</v>
      </c>
      <c r="Y136" s="28">
        <v>803679</v>
      </c>
      <c r="Z136" s="29">
        <v>420106</v>
      </c>
      <c r="AA136" s="27">
        <v>-168212</v>
      </c>
      <c r="AB136" s="28">
        <v>-158806</v>
      </c>
      <c r="AC136" s="29">
        <v>70000</v>
      </c>
      <c r="AD136" s="27">
        <v>200953</v>
      </c>
      <c r="AE136" s="28">
        <v>154707</v>
      </c>
      <c r="AF136" s="29">
        <v>63298</v>
      </c>
      <c r="AG136" s="27">
        <v>414.35</v>
      </c>
      <c r="AH136" s="28">
        <v>11990.220000000001</v>
      </c>
      <c r="AI136" s="29">
        <v>32463.560000000027</v>
      </c>
      <c r="AJ136" s="27">
        <v>0</v>
      </c>
      <c r="AK136" s="28">
        <v>0</v>
      </c>
      <c r="AL136" s="29">
        <v>0</v>
      </c>
      <c r="AM136" s="27">
        <v>46118.97</v>
      </c>
      <c r="AN136" s="28">
        <v>363694.84</v>
      </c>
      <c r="AO136" s="29">
        <v>338270.93</v>
      </c>
      <c r="AP136" s="27">
        <v>0</v>
      </c>
      <c r="AQ136" s="28">
        <v>0</v>
      </c>
      <c r="AR136" s="29">
        <v>0</v>
      </c>
      <c r="AS136" s="24">
        <v>0</v>
      </c>
      <c r="AT136" s="25">
        <v>3.5976719558875302E-4</v>
      </c>
      <c r="AU136" s="26">
        <v>7.3561117872231294E-4</v>
      </c>
      <c r="AV136" s="24">
        <v>0</v>
      </c>
      <c r="AW136" s="25">
        <v>0</v>
      </c>
      <c r="AX136" s="26">
        <v>0</v>
      </c>
    </row>
    <row r="137" spans="1:50" x14ac:dyDescent="0.2">
      <c r="A137" s="22">
        <v>6406</v>
      </c>
      <c r="B137" s="23" t="s">
        <v>154</v>
      </c>
      <c r="C137" s="27">
        <v>0</v>
      </c>
      <c r="D137" s="28">
        <v>0</v>
      </c>
      <c r="E137" s="29">
        <v>0</v>
      </c>
      <c r="F137" s="27">
        <v>0</v>
      </c>
      <c r="G137" s="28">
        <v>0</v>
      </c>
      <c r="H137" s="29">
        <v>0</v>
      </c>
      <c r="I137" s="27">
        <v>0</v>
      </c>
      <c r="J137" s="28">
        <v>0</v>
      </c>
      <c r="K137" s="29">
        <v>0</v>
      </c>
      <c r="L137" s="27">
        <v>0</v>
      </c>
      <c r="M137" s="28">
        <v>0</v>
      </c>
      <c r="N137" s="29">
        <v>0</v>
      </c>
      <c r="O137" s="27">
        <v>0</v>
      </c>
      <c r="P137" s="28">
        <v>0</v>
      </c>
      <c r="Q137" s="29">
        <v>0</v>
      </c>
      <c r="R137" s="27">
        <v>0</v>
      </c>
      <c r="S137" s="28">
        <v>0</v>
      </c>
      <c r="T137" s="29">
        <v>0</v>
      </c>
      <c r="U137" s="27">
        <v>55171</v>
      </c>
      <c r="V137" s="28">
        <v>305605</v>
      </c>
      <c r="W137" s="29">
        <v>160621</v>
      </c>
      <c r="X137" s="27">
        <v>146829</v>
      </c>
      <c r="Y137" s="28">
        <v>342935</v>
      </c>
      <c r="Z137" s="29">
        <v>133352</v>
      </c>
      <c r="AA137" s="27">
        <v>-27053</v>
      </c>
      <c r="AB137" s="28">
        <v>-473</v>
      </c>
      <c r="AC137" s="29">
        <v>34524</v>
      </c>
      <c r="AD137" s="27">
        <v>64605</v>
      </c>
      <c r="AE137" s="28">
        <v>36857</v>
      </c>
      <c r="AF137" s="29">
        <v>7255</v>
      </c>
      <c r="AG137" s="27">
        <v>178.85</v>
      </c>
      <c r="AH137" s="28">
        <v>0</v>
      </c>
      <c r="AI137" s="29">
        <v>1468.5299999999997</v>
      </c>
      <c r="AJ137" s="27">
        <v>0</v>
      </c>
      <c r="AK137" s="28">
        <v>0</v>
      </c>
      <c r="AL137" s="29">
        <v>0</v>
      </c>
      <c r="AM137" s="27">
        <v>14030.54</v>
      </c>
      <c r="AN137" s="28">
        <v>0</v>
      </c>
      <c r="AO137" s="29">
        <v>7408</v>
      </c>
      <c r="AP137" s="27">
        <v>0</v>
      </c>
      <c r="AQ137" s="28">
        <v>0</v>
      </c>
      <c r="AR137" s="29">
        <v>0</v>
      </c>
      <c r="AS137" s="24">
        <v>0</v>
      </c>
      <c r="AT137" s="25">
        <v>0</v>
      </c>
      <c r="AU137" s="26">
        <v>9.3908737535524389E-5</v>
      </c>
      <c r="AV137" s="24">
        <v>0</v>
      </c>
      <c r="AW137" s="25">
        <v>0</v>
      </c>
      <c r="AX137" s="26">
        <v>0</v>
      </c>
    </row>
    <row r="138" spans="1:50" x14ac:dyDescent="0.2">
      <c r="A138" s="22">
        <v>6501</v>
      </c>
      <c r="B138" s="23" t="s">
        <v>155</v>
      </c>
      <c r="C138" s="27">
        <v>0</v>
      </c>
      <c r="D138" s="28">
        <v>0</v>
      </c>
      <c r="E138" s="29">
        <v>0</v>
      </c>
      <c r="F138" s="27">
        <v>2814</v>
      </c>
      <c r="G138" s="28">
        <v>120430</v>
      </c>
      <c r="H138" s="29">
        <v>256851</v>
      </c>
      <c r="I138" s="27">
        <v>2814</v>
      </c>
      <c r="J138" s="28">
        <v>371294</v>
      </c>
      <c r="K138" s="29">
        <v>0</v>
      </c>
      <c r="L138" s="27">
        <v>0</v>
      </c>
      <c r="M138" s="28">
        <v>-2161</v>
      </c>
      <c r="N138" s="29">
        <v>8580</v>
      </c>
      <c r="O138" s="27">
        <v>0</v>
      </c>
      <c r="P138" s="28">
        <v>248703</v>
      </c>
      <c r="Q138" s="29">
        <v>-248271</v>
      </c>
      <c r="R138" s="27">
        <v>0</v>
      </c>
      <c r="S138" s="28">
        <v>0</v>
      </c>
      <c r="T138" s="29">
        <v>0</v>
      </c>
      <c r="U138" s="27">
        <v>137099</v>
      </c>
      <c r="V138" s="28">
        <v>345989</v>
      </c>
      <c r="W138" s="29">
        <v>255917</v>
      </c>
      <c r="X138" s="27">
        <v>218484</v>
      </c>
      <c r="Y138" s="28">
        <v>326686</v>
      </c>
      <c r="Z138" s="29">
        <v>304055</v>
      </c>
      <c r="AA138" s="27">
        <v>-8574</v>
      </c>
      <c r="AB138" s="28">
        <v>46427</v>
      </c>
      <c r="AC138" s="29">
        <v>62680</v>
      </c>
      <c r="AD138" s="27">
        <v>72811</v>
      </c>
      <c r="AE138" s="28">
        <v>27124</v>
      </c>
      <c r="AF138" s="29">
        <v>110818</v>
      </c>
      <c r="AG138" s="27">
        <v>122558.13</v>
      </c>
      <c r="AH138" s="28">
        <v>5814</v>
      </c>
      <c r="AI138" s="29">
        <v>2814</v>
      </c>
      <c r="AJ138" s="27">
        <v>0</v>
      </c>
      <c r="AK138" s="28">
        <v>0</v>
      </c>
      <c r="AL138" s="29">
        <v>0</v>
      </c>
      <c r="AM138" s="27">
        <v>1583509.72</v>
      </c>
      <c r="AN138" s="28">
        <v>653106.96000000008</v>
      </c>
      <c r="AO138" s="29">
        <v>599484.07999999996</v>
      </c>
      <c r="AP138" s="27">
        <v>0</v>
      </c>
      <c r="AQ138" s="28">
        <v>0</v>
      </c>
      <c r="AR138" s="29">
        <v>0</v>
      </c>
      <c r="AS138" s="24">
        <v>0</v>
      </c>
      <c r="AT138" s="25">
        <v>4.0708780906447453E-4</v>
      </c>
      <c r="AU138" s="26">
        <v>1.9320572234978256E-4</v>
      </c>
      <c r="AV138" s="24">
        <v>0</v>
      </c>
      <c r="AW138" s="25">
        <v>0</v>
      </c>
      <c r="AX138" s="26">
        <v>0</v>
      </c>
    </row>
    <row r="139" spans="1:50" x14ac:dyDescent="0.2">
      <c r="A139" s="22">
        <v>6502</v>
      </c>
      <c r="B139" s="23" t="s">
        <v>156</v>
      </c>
      <c r="C139" s="27">
        <v>0</v>
      </c>
      <c r="D139" s="28">
        <v>1</v>
      </c>
      <c r="E139" s="29">
        <v>0</v>
      </c>
      <c r="F139" s="27">
        <v>187042</v>
      </c>
      <c r="G139" s="28">
        <v>274634</v>
      </c>
      <c r="H139" s="29">
        <v>0</v>
      </c>
      <c r="I139" s="27">
        <v>179143</v>
      </c>
      <c r="J139" s="28">
        <v>261610</v>
      </c>
      <c r="K139" s="29">
        <v>7886</v>
      </c>
      <c r="L139" s="27">
        <v>2762</v>
      </c>
      <c r="M139" s="28">
        <v>7886</v>
      </c>
      <c r="N139" s="29">
        <v>-7886</v>
      </c>
      <c r="O139" s="27">
        <v>-5137</v>
      </c>
      <c r="P139" s="28">
        <v>-5137</v>
      </c>
      <c r="Q139" s="29">
        <v>0</v>
      </c>
      <c r="R139" s="27">
        <v>3</v>
      </c>
      <c r="S139" s="28">
        <v>8</v>
      </c>
      <c r="T139" s="29">
        <v>0</v>
      </c>
      <c r="U139" s="27">
        <v>444606</v>
      </c>
      <c r="V139" s="28">
        <v>975861</v>
      </c>
      <c r="W139" s="29">
        <v>459641</v>
      </c>
      <c r="X139" s="27">
        <v>432934</v>
      </c>
      <c r="Y139" s="28">
        <v>900466</v>
      </c>
      <c r="Z139" s="29">
        <v>411233</v>
      </c>
      <c r="AA139" s="27">
        <v>49128</v>
      </c>
      <c r="AB139" s="28">
        <v>34393</v>
      </c>
      <c r="AC139" s="29">
        <v>63164</v>
      </c>
      <c r="AD139" s="27">
        <v>37459</v>
      </c>
      <c r="AE139" s="28">
        <v>-40994</v>
      </c>
      <c r="AF139" s="29">
        <v>14756</v>
      </c>
      <c r="AG139" s="27">
        <v>43311.11</v>
      </c>
      <c r="AH139" s="28">
        <v>5744.4800000000396</v>
      </c>
      <c r="AI139" s="29">
        <v>10146.049999999988</v>
      </c>
      <c r="AJ139" s="27">
        <v>0</v>
      </c>
      <c r="AK139" s="28">
        <v>0</v>
      </c>
      <c r="AL139" s="29">
        <v>0</v>
      </c>
      <c r="AM139" s="27">
        <v>318594.71999999997</v>
      </c>
      <c r="AN139" s="28">
        <v>20545.459999999992</v>
      </c>
      <c r="AO139" s="29">
        <v>2332286.19</v>
      </c>
      <c r="AP139" s="27">
        <v>0</v>
      </c>
      <c r="AQ139" s="28">
        <v>0</v>
      </c>
      <c r="AR139" s="29">
        <v>0</v>
      </c>
      <c r="AS139" s="24">
        <v>0</v>
      </c>
      <c r="AT139" s="25">
        <v>2.6471889653886105E-4</v>
      </c>
      <c r="AU139" s="26">
        <v>4.7886697215642458E-4</v>
      </c>
      <c r="AV139" s="24">
        <v>0</v>
      </c>
      <c r="AW139" s="25">
        <v>0</v>
      </c>
      <c r="AX139" s="26">
        <v>0</v>
      </c>
    </row>
    <row r="140" spans="1:50" x14ac:dyDescent="0.2">
      <c r="A140" s="22">
        <v>6503</v>
      </c>
      <c r="B140" s="23" t="s">
        <v>157</v>
      </c>
      <c r="C140" s="27">
        <v>0</v>
      </c>
      <c r="D140" s="28">
        <v>0</v>
      </c>
      <c r="E140" s="29">
        <v>0</v>
      </c>
      <c r="F140" s="27">
        <v>63320</v>
      </c>
      <c r="G140" s="28">
        <v>63320</v>
      </c>
      <c r="H140" s="29">
        <v>0</v>
      </c>
      <c r="I140" s="27">
        <v>0</v>
      </c>
      <c r="J140" s="28">
        <v>53769</v>
      </c>
      <c r="K140" s="29">
        <v>0</v>
      </c>
      <c r="L140" s="27">
        <v>53769</v>
      </c>
      <c r="M140" s="28">
        <v>0</v>
      </c>
      <c r="N140" s="29">
        <v>0</v>
      </c>
      <c r="O140" s="27">
        <v>-9551</v>
      </c>
      <c r="P140" s="28">
        <v>-9551</v>
      </c>
      <c r="Q140" s="29">
        <v>0</v>
      </c>
      <c r="R140" s="27">
        <v>962</v>
      </c>
      <c r="S140" s="28">
        <v>5678</v>
      </c>
      <c r="T140" s="29">
        <v>0</v>
      </c>
      <c r="U140" s="27">
        <v>483540</v>
      </c>
      <c r="V140" s="28">
        <v>1353948</v>
      </c>
      <c r="W140" s="29">
        <v>613490</v>
      </c>
      <c r="X140" s="27">
        <v>624775</v>
      </c>
      <c r="Y140" s="28">
        <v>1352178</v>
      </c>
      <c r="Z140" s="29">
        <v>503894</v>
      </c>
      <c r="AA140" s="27">
        <v>2950</v>
      </c>
      <c r="AB140" s="28">
        <v>55011</v>
      </c>
      <c r="AC140" s="29">
        <v>95570</v>
      </c>
      <c r="AD140" s="27">
        <v>145147</v>
      </c>
      <c r="AE140" s="28">
        <v>58919</v>
      </c>
      <c r="AF140" s="29">
        <v>-14026</v>
      </c>
      <c r="AG140" s="27">
        <v>11562.14</v>
      </c>
      <c r="AH140" s="28">
        <v>11100.649999999994</v>
      </c>
      <c r="AI140" s="29">
        <v>11326.339999999997</v>
      </c>
      <c r="AJ140" s="27">
        <v>0</v>
      </c>
      <c r="AK140" s="28">
        <v>0</v>
      </c>
      <c r="AL140" s="29">
        <v>0</v>
      </c>
      <c r="AM140" s="27">
        <v>1501148.77</v>
      </c>
      <c r="AN140" s="28">
        <v>216978.60999999978</v>
      </c>
      <c r="AO140" s="29">
        <v>964278.06</v>
      </c>
      <c r="AP140" s="27">
        <v>0</v>
      </c>
      <c r="AQ140" s="28">
        <v>0</v>
      </c>
      <c r="AR140" s="29">
        <v>0</v>
      </c>
      <c r="AS140" s="24">
        <v>0</v>
      </c>
      <c r="AT140" s="25">
        <v>4.2776527311984064E-4</v>
      </c>
      <c r="AU140" s="26">
        <v>2.9642897297641342E-4</v>
      </c>
      <c r="AV140" s="24">
        <v>0</v>
      </c>
      <c r="AW140" s="25">
        <v>0</v>
      </c>
      <c r="AX140" s="26">
        <v>0</v>
      </c>
    </row>
    <row r="141" spans="1:50" x14ac:dyDescent="0.2">
      <c r="A141" s="22">
        <v>6504</v>
      </c>
      <c r="B141" s="23" t="s">
        <v>158</v>
      </c>
      <c r="C141" s="27">
        <v>0</v>
      </c>
      <c r="D141" s="28">
        <v>0</v>
      </c>
      <c r="E141" s="29">
        <v>0</v>
      </c>
      <c r="F141" s="27">
        <v>579930</v>
      </c>
      <c r="G141" s="28">
        <v>659103</v>
      </c>
      <c r="H141" s="29">
        <v>0</v>
      </c>
      <c r="I141" s="27">
        <v>412819</v>
      </c>
      <c r="J141" s="28">
        <v>491884</v>
      </c>
      <c r="K141" s="29">
        <v>0</v>
      </c>
      <c r="L141" s="27">
        <v>0</v>
      </c>
      <c r="M141" s="28">
        <v>0</v>
      </c>
      <c r="N141" s="29">
        <v>0</v>
      </c>
      <c r="O141" s="27">
        <v>-167111</v>
      </c>
      <c r="P141" s="28">
        <v>-167219</v>
      </c>
      <c r="Q141" s="29">
        <v>0</v>
      </c>
      <c r="R141" s="27">
        <v>0</v>
      </c>
      <c r="S141" s="28">
        <v>0</v>
      </c>
      <c r="T141" s="29">
        <v>0</v>
      </c>
      <c r="U141" s="27">
        <v>266689</v>
      </c>
      <c r="V141" s="28">
        <v>659502</v>
      </c>
      <c r="W141" s="29">
        <v>309351</v>
      </c>
      <c r="X141" s="27">
        <v>385285</v>
      </c>
      <c r="Y141" s="28">
        <v>681729</v>
      </c>
      <c r="Z141" s="29">
        <v>217911</v>
      </c>
      <c r="AA141" s="27">
        <v>21486</v>
      </c>
      <c r="AB141" s="28">
        <v>27323</v>
      </c>
      <c r="AC141" s="29">
        <v>84390</v>
      </c>
      <c r="AD141" s="27">
        <v>140082</v>
      </c>
      <c r="AE141" s="28">
        <v>49550</v>
      </c>
      <c r="AF141" s="29">
        <v>-7050</v>
      </c>
      <c r="AG141" s="27">
        <v>79171.98</v>
      </c>
      <c r="AH141" s="28">
        <v>0</v>
      </c>
      <c r="AI141" s="29">
        <v>0</v>
      </c>
      <c r="AJ141" s="27">
        <v>0</v>
      </c>
      <c r="AK141" s="28">
        <v>0</v>
      </c>
      <c r="AL141" s="29">
        <v>0</v>
      </c>
      <c r="AM141" s="27">
        <v>0</v>
      </c>
      <c r="AN141" s="28">
        <v>21117.359999999997</v>
      </c>
      <c r="AO141" s="29">
        <v>332702.92</v>
      </c>
      <c r="AP141" s="27">
        <v>0</v>
      </c>
      <c r="AQ141" s="28">
        <v>0</v>
      </c>
      <c r="AR141" s="29">
        <v>0</v>
      </c>
      <c r="AS141" s="24">
        <v>0</v>
      </c>
      <c r="AT141" s="25">
        <v>0</v>
      </c>
      <c r="AU141" s="26">
        <v>0</v>
      </c>
      <c r="AV141" s="24">
        <v>0</v>
      </c>
      <c r="AW141" s="25">
        <v>0</v>
      </c>
      <c r="AX141" s="26">
        <v>0</v>
      </c>
    </row>
    <row r="142" spans="1:50" x14ac:dyDescent="0.2">
      <c r="A142" s="22">
        <v>6505</v>
      </c>
      <c r="B142" s="23" t="s">
        <v>159</v>
      </c>
      <c r="C142" s="27">
        <v>0</v>
      </c>
      <c r="D142" s="28">
        <v>0</v>
      </c>
      <c r="E142" s="29">
        <v>0</v>
      </c>
      <c r="F142" s="27">
        <v>0</v>
      </c>
      <c r="G142" s="28">
        <v>252821</v>
      </c>
      <c r="H142" s="29">
        <v>1303662</v>
      </c>
      <c r="I142" s="27">
        <v>194191</v>
      </c>
      <c r="J142" s="28">
        <v>1380988</v>
      </c>
      <c r="K142" s="29">
        <v>193986</v>
      </c>
      <c r="L142" s="27">
        <v>0</v>
      </c>
      <c r="M142" s="28">
        <v>0</v>
      </c>
      <c r="N142" s="29">
        <v>0</v>
      </c>
      <c r="O142" s="27">
        <v>194191</v>
      </c>
      <c r="P142" s="28">
        <v>1128167</v>
      </c>
      <c r="Q142" s="29">
        <v>-1109676</v>
      </c>
      <c r="R142" s="27">
        <v>0</v>
      </c>
      <c r="S142" s="28">
        <v>1056</v>
      </c>
      <c r="T142" s="29">
        <v>0</v>
      </c>
      <c r="U142" s="27">
        <v>161847</v>
      </c>
      <c r="V142" s="28">
        <v>444971</v>
      </c>
      <c r="W142" s="29">
        <v>154420</v>
      </c>
      <c r="X142" s="27">
        <v>240331</v>
      </c>
      <c r="Y142" s="28">
        <v>499730</v>
      </c>
      <c r="Z142" s="29">
        <v>154646</v>
      </c>
      <c r="AA142" s="27">
        <v>5000</v>
      </c>
      <c r="AB142" s="28">
        <v>83500</v>
      </c>
      <c r="AC142" s="29">
        <v>30000</v>
      </c>
      <c r="AD142" s="27">
        <v>83484</v>
      </c>
      <c r="AE142" s="28">
        <v>139315</v>
      </c>
      <c r="AF142" s="29">
        <v>30226</v>
      </c>
      <c r="AG142" s="27">
        <v>231554.22</v>
      </c>
      <c r="AH142" s="28">
        <v>228572.11000000002</v>
      </c>
      <c r="AI142" s="29">
        <v>43000.450000000004</v>
      </c>
      <c r="AJ142" s="27">
        <v>0</v>
      </c>
      <c r="AK142" s="28">
        <v>0</v>
      </c>
      <c r="AL142" s="29">
        <v>0</v>
      </c>
      <c r="AM142" s="27">
        <v>311555.55</v>
      </c>
      <c r="AN142" s="28">
        <v>43883.209999999963</v>
      </c>
      <c r="AO142" s="29">
        <v>1122909.3400000001</v>
      </c>
      <c r="AP142" s="27">
        <v>0</v>
      </c>
      <c r="AQ142" s="28">
        <v>0</v>
      </c>
      <c r="AR142" s="29">
        <v>0</v>
      </c>
      <c r="AS142" s="24">
        <v>0</v>
      </c>
      <c r="AT142" s="25">
        <v>1.7361035336144505E-2</v>
      </c>
      <c r="AU142" s="26">
        <v>3.4746937069349559E-3</v>
      </c>
      <c r="AV142" s="24">
        <v>0</v>
      </c>
      <c r="AW142" s="25">
        <v>0</v>
      </c>
      <c r="AX142" s="26">
        <v>0</v>
      </c>
    </row>
    <row r="143" spans="1:50" x14ac:dyDescent="0.2">
      <c r="A143" s="22">
        <v>6506</v>
      </c>
      <c r="B143" s="23" t="s">
        <v>160</v>
      </c>
      <c r="C143" s="27">
        <v>980</v>
      </c>
      <c r="D143" s="28">
        <v>1633</v>
      </c>
      <c r="E143" s="29">
        <v>1177</v>
      </c>
      <c r="F143" s="27">
        <v>1567</v>
      </c>
      <c r="G143" s="28">
        <v>1702660</v>
      </c>
      <c r="H143" s="29">
        <v>5530</v>
      </c>
      <c r="I143" s="27">
        <v>0</v>
      </c>
      <c r="J143" s="28">
        <v>1716263</v>
      </c>
      <c r="K143" s="29">
        <v>0</v>
      </c>
      <c r="L143" s="27">
        <v>0</v>
      </c>
      <c r="M143" s="28">
        <v>0</v>
      </c>
      <c r="N143" s="29">
        <v>1404</v>
      </c>
      <c r="O143" s="27">
        <v>-587</v>
      </c>
      <c r="P143" s="28">
        <v>15236</v>
      </c>
      <c r="Q143" s="29">
        <v>-2949</v>
      </c>
      <c r="R143" s="27">
        <v>0</v>
      </c>
      <c r="S143" s="28">
        <v>5724</v>
      </c>
      <c r="T143" s="29">
        <v>0</v>
      </c>
      <c r="U143" s="27">
        <v>490663</v>
      </c>
      <c r="V143" s="28">
        <v>1112180</v>
      </c>
      <c r="W143" s="29">
        <v>437187</v>
      </c>
      <c r="X143" s="27">
        <v>328912</v>
      </c>
      <c r="Y143" s="28">
        <v>897673</v>
      </c>
      <c r="Z143" s="29">
        <v>349177</v>
      </c>
      <c r="AA143" s="27">
        <v>204196</v>
      </c>
      <c r="AB143" s="28">
        <v>229003</v>
      </c>
      <c r="AC143" s="29">
        <v>87036</v>
      </c>
      <c r="AD143" s="27">
        <v>42445</v>
      </c>
      <c r="AE143" s="28">
        <v>20220</v>
      </c>
      <c r="AF143" s="29">
        <v>-974</v>
      </c>
      <c r="AG143" s="27">
        <v>661.88</v>
      </c>
      <c r="AH143" s="28">
        <v>494.53999999997905</v>
      </c>
      <c r="AI143" s="29">
        <v>763.04000000000087</v>
      </c>
      <c r="AJ143" s="27">
        <v>0</v>
      </c>
      <c r="AK143" s="28">
        <v>0</v>
      </c>
      <c r="AL143" s="29">
        <v>0</v>
      </c>
      <c r="AM143" s="27">
        <v>18179.54</v>
      </c>
      <c r="AN143" s="28">
        <v>1737293.66</v>
      </c>
      <c r="AO143" s="29">
        <v>1773454.75</v>
      </c>
      <c r="AP143" s="27">
        <v>0</v>
      </c>
      <c r="AQ143" s="28">
        <v>0</v>
      </c>
      <c r="AR143" s="29">
        <v>0</v>
      </c>
      <c r="AS143" s="24">
        <v>0</v>
      </c>
      <c r="AT143" s="25">
        <v>1.5795200378568004E-5</v>
      </c>
      <c r="AU143" s="26">
        <v>2.2018864762807096E-5</v>
      </c>
      <c r="AV143" s="24">
        <v>0</v>
      </c>
      <c r="AW143" s="25">
        <v>0</v>
      </c>
      <c r="AX143" s="26">
        <v>0</v>
      </c>
    </row>
    <row r="144" spans="1:50" x14ac:dyDescent="0.2">
      <c r="A144" s="22">
        <v>6507</v>
      </c>
      <c r="B144" s="23" t="s">
        <v>161</v>
      </c>
      <c r="C144" s="27">
        <v>0</v>
      </c>
      <c r="D144" s="28">
        <v>0</v>
      </c>
      <c r="E144" s="29">
        <v>0</v>
      </c>
      <c r="F144" s="27">
        <v>4200</v>
      </c>
      <c r="G144" s="28">
        <v>363761</v>
      </c>
      <c r="H144" s="29">
        <v>1355862</v>
      </c>
      <c r="I144" s="27">
        <v>0</v>
      </c>
      <c r="J144" s="28">
        <v>1801223</v>
      </c>
      <c r="K144" s="29">
        <v>0</v>
      </c>
      <c r="L144" s="27">
        <v>4200</v>
      </c>
      <c r="M144" s="28">
        <v>-81600</v>
      </c>
      <c r="N144" s="29">
        <v>0</v>
      </c>
      <c r="O144" s="27">
        <v>0</v>
      </c>
      <c r="P144" s="28">
        <v>1355862</v>
      </c>
      <c r="Q144" s="29">
        <v>-1355862</v>
      </c>
      <c r="R144" s="27">
        <v>0</v>
      </c>
      <c r="S144" s="28">
        <v>0</v>
      </c>
      <c r="T144" s="29">
        <v>0</v>
      </c>
      <c r="U144" s="27">
        <v>588556</v>
      </c>
      <c r="V144" s="28">
        <v>1452677</v>
      </c>
      <c r="W144" s="29">
        <v>378835</v>
      </c>
      <c r="X144" s="27">
        <v>563203</v>
      </c>
      <c r="Y144" s="28">
        <v>1792150</v>
      </c>
      <c r="Z144" s="29">
        <v>367008</v>
      </c>
      <c r="AA144" s="27">
        <v>102366</v>
      </c>
      <c r="AB144" s="28">
        <v>-276421</v>
      </c>
      <c r="AC144" s="29">
        <v>-3463</v>
      </c>
      <c r="AD144" s="27">
        <v>77013</v>
      </c>
      <c r="AE144" s="28">
        <v>63052</v>
      </c>
      <c r="AF144" s="29">
        <v>-15290</v>
      </c>
      <c r="AG144" s="27">
        <v>71469.61</v>
      </c>
      <c r="AH144" s="28">
        <v>0</v>
      </c>
      <c r="AI144" s="29">
        <v>9153.6199999999953</v>
      </c>
      <c r="AJ144" s="27">
        <v>0</v>
      </c>
      <c r="AK144" s="28">
        <v>0</v>
      </c>
      <c r="AL144" s="29">
        <v>0</v>
      </c>
      <c r="AM144" s="27">
        <v>1521119.69</v>
      </c>
      <c r="AN144" s="28">
        <v>2628987.87</v>
      </c>
      <c r="AO144" s="29">
        <v>1273976.79</v>
      </c>
      <c r="AP144" s="27">
        <v>0</v>
      </c>
      <c r="AQ144" s="28">
        <v>0</v>
      </c>
      <c r="AR144" s="29">
        <v>0</v>
      </c>
      <c r="AS144" s="24">
        <v>0</v>
      </c>
      <c r="AT144" s="25">
        <v>0</v>
      </c>
      <c r="AU144" s="26">
        <v>5.712530106857577E-4</v>
      </c>
      <c r="AV144" s="24">
        <v>0</v>
      </c>
      <c r="AW144" s="25">
        <v>0</v>
      </c>
      <c r="AX144" s="26">
        <v>0</v>
      </c>
    </row>
    <row r="145" spans="1:50" x14ac:dyDescent="0.2">
      <c r="A145" s="22">
        <v>6508</v>
      </c>
      <c r="B145" s="23" t="s">
        <v>162</v>
      </c>
      <c r="C145" s="27">
        <v>9325</v>
      </c>
      <c r="D145" s="28">
        <v>12555</v>
      </c>
      <c r="E145" s="29">
        <v>14541</v>
      </c>
      <c r="F145" s="27">
        <v>1609</v>
      </c>
      <c r="G145" s="28">
        <v>15403</v>
      </c>
      <c r="H145" s="29">
        <v>684</v>
      </c>
      <c r="I145" s="27">
        <v>0</v>
      </c>
      <c r="J145" s="28">
        <v>0</v>
      </c>
      <c r="K145" s="29">
        <v>0</v>
      </c>
      <c r="L145" s="27">
        <v>0</v>
      </c>
      <c r="M145" s="28">
        <v>0</v>
      </c>
      <c r="N145" s="29">
        <v>0</v>
      </c>
      <c r="O145" s="27">
        <v>7716</v>
      </c>
      <c r="P145" s="28">
        <v>-2848</v>
      </c>
      <c r="Q145" s="29">
        <v>13857</v>
      </c>
      <c r="R145" s="27">
        <v>58</v>
      </c>
      <c r="S145" s="28">
        <v>107</v>
      </c>
      <c r="T145" s="29">
        <v>27</v>
      </c>
      <c r="U145" s="27">
        <v>3479592</v>
      </c>
      <c r="V145" s="28">
        <v>6599901</v>
      </c>
      <c r="W145" s="29">
        <v>1232698</v>
      </c>
      <c r="X145" s="27">
        <v>5606321</v>
      </c>
      <c r="Y145" s="28">
        <v>7953908</v>
      </c>
      <c r="Z145" s="29">
        <v>4801919</v>
      </c>
      <c r="AA145" s="27">
        <v>-2188219</v>
      </c>
      <c r="AB145" s="28">
        <v>-2798252</v>
      </c>
      <c r="AC145" s="29">
        <v>-2212019</v>
      </c>
      <c r="AD145" s="27">
        <v>-61432</v>
      </c>
      <c r="AE145" s="28">
        <v>-1444138</v>
      </c>
      <c r="AF145" s="29">
        <v>1357229</v>
      </c>
      <c r="AG145" s="27">
        <v>634135.82999999996</v>
      </c>
      <c r="AH145" s="28">
        <v>630844.48999999987</v>
      </c>
      <c r="AI145" s="29">
        <v>638158.43999999994</v>
      </c>
      <c r="AJ145" s="27">
        <v>0</v>
      </c>
      <c r="AK145" s="28">
        <v>0</v>
      </c>
      <c r="AL145" s="29">
        <v>0</v>
      </c>
      <c r="AM145" s="27">
        <v>380948.71</v>
      </c>
      <c r="AN145" s="28">
        <v>272603.53000000014</v>
      </c>
      <c r="AO145" s="29">
        <v>563518.32999999996</v>
      </c>
      <c r="AP145" s="27">
        <v>0</v>
      </c>
      <c r="AQ145" s="28">
        <v>0</v>
      </c>
      <c r="AR145" s="29">
        <v>0</v>
      </c>
      <c r="AS145" s="24">
        <v>0</v>
      </c>
      <c r="AT145" s="25">
        <v>3.4476346934489855E-3</v>
      </c>
      <c r="AU145" s="26">
        <v>3.0858423170662857E-3</v>
      </c>
      <c r="AV145" s="24">
        <v>0</v>
      </c>
      <c r="AW145" s="25">
        <v>0</v>
      </c>
      <c r="AX145" s="26">
        <v>0</v>
      </c>
    </row>
    <row r="146" spans="1:50" x14ac:dyDescent="0.2">
      <c r="A146" s="22">
        <v>6509</v>
      </c>
      <c r="B146" s="23" t="s">
        <v>163</v>
      </c>
      <c r="C146" s="27">
        <v>0</v>
      </c>
      <c r="D146" s="28">
        <v>0</v>
      </c>
      <c r="E146" s="29">
        <v>0</v>
      </c>
      <c r="F146" s="27">
        <v>0</v>
      </c>
      <c r="G146" s="28">
        <v>56395</v>
      </c>
      <c r="H146" s="29">
        <v>0</v>
      </c>
      <c r="I146" s="27">
        <v>0</v>
      </c>
      <c r="J146" s="28">
        <v>0</v>
      </c>
      <c r="K146" s="29">
        <v>56396</v>
      </c>
      <c r="L146" s="27">
        <v>0</v>
      </c>
      <c r="M146" s="28">
        <v>15912</v>
      </c>
      <c r="N146" s="29">
        <v>-15912</v>
      </c>
      <c r="O146" s="27">
        <v>0</v>
      </c>
      <c r="P146" s="28">
        <v>-40483</v>
      </c>
      <c r="Q146" s="29">
        <v>40484</v>
      </c>
      <c r="R146" s="27">
        <v>0</v>
      </c>
      <c r="S146" s="28">
        <v>0</v>
      </c>
      <c r="T146" s="29">
        <v>0</v>
      </c>
      <c r="U146" s="27">
        <v>308485</v>
      </c>
      <c r="V146" s="28">
        <v>771057</v>
      </c>
      <c r="W146" s="29">
        <v>309908</v>
      </c>
      <c r="X146" s="27">
        <v>346794</v>
      </c>
      <c r="Y146" s="28">
        <v>768106</v>
      </c>
      <c r="Z146" s="29">
        <v>226605</v>
      </c>
      <c r="AA146" s="27">
        <v>52932</v>
      </c>
      <c r="AB146" s="28">
        <v>-42441</v>
      </c>
      <c r="AC146" s="29">
        <v>64001</v>
      </c>
      <c r="AD146" s="27">
        <v>91241</v>
      </c>
      <c r="AE146" s="28">
        <v>-45392</v>
      </c>
      <c r="AF146" s="29">
        <v>-19302</v>
      </c>
      <c r="AG146" s="27">
        <v>34405.370000000003</v>
      </c>
      <c r="AH146" s="28">
        <v>0</v>
      </c>
      <c r="AI146" s="29">
        <v>16009.440000000002</v>
      </c>
      <c r="AJ146" s="27">
        <v>0</v>
      </c>
      <c r="AK146" s="28">
        <v>0</v>
      </c>
      <c r="AL146" s="29">
        <v>0</v>
      </c>
      <c r="AM146" s="27">
        <v>90226.31</v>
      </c>
      <c r="AN146" s="28">
        <v>40409.709999999992</v>
      </c>
      <c r="AO146" s="29">
        <v>79024.510000000009</v>
      </c>
      <c r="AP146" s="27">
        <v>0</v>
      </c>
      <c r="AQ146" s="28">
        <v>0</v>
      </c>
      <c r="AR146" s="29">
        <v>0</v>
      </c>
      <c r="AS146" s="24">
        <v>0</v>
      </c>
      <c r="AT146" s="25">
        <v>0</v>
      </c>
      <c r="AU146" s="26">
        <v>9.6467090104317664E-4</v>
      </c>
      <c r="AV146" s="24">
        <v>0</v>
      </c>
      <c r="AW146" s="25">
        <v>0</v>
      </c>
      <c r="AX146" s="26">
        <v>0</v>
      </c>
    </row>
    <row r="147" spans="1:50" x14ac:dyDescent="0.2">
      <c r="A147" s="22">
        <v>6510</v>
      </c>
      <c r="B147" s="23" t="s">
        <v>164</v>
      </c>
      <c r="C147" s="27">
        <v>9603</v>
      </c>
      <c r="D147" s="28">
        <v>17590</v>
      </c>
      <c r="E147" s="29">
        <v>7710</v>
      </c>
      <c r="F147" s="27">
        <v>9834</v>
      </c>
      <c r="G147" s="28">
        <v>500278</v>
      </c>
      <c r="H147" s="29">
        <v>955597</v>
      </c>
      <c r="I147" s="27">
        <v>79330</v>
      </c>
      <c r="J147" s="28">
        <v>1079577</v>
      </c>
      <c r="K147" s="29">
        <v>96412</v>
      </c>
      <c r="L147" s="27">
        <v>231</v>
      </c>
      <c r="M147" s="28">
        <v>353053</v>
      </c>
      <c r="N147" s="29">
        <v>-98466</v>
      </c>
      <c r="O147" s="27">
        <v>79330</v>
      </c>
      <c r="P147" s="28">
        <v>949942</v>
      </c>
      <c r="Q147" s="29">
        <v>-949941</v>
      </c>
      <c r="R147" s="27">
        <v>0</v>
      </c>
      <c r="S147" s="28">
        <v>0</v>
      </c>
      <c r="T147" s="29">
        <v>0</v>
      </c>
      <c r="U147" s="27">
        <v>828659</v>
      </c>
      <c r="V147" s="28">
        <v>2387884</v>
      </c>
      <c r="W147" s="29">
        <v>2886337</v>
      </c>
      <c r="X147" s="27">
        <v>1289506</v>
      </c>
      <c r="Y147" s="28">
        <v>2572311</v>
      </c>
      <c r="Z147" s="29">
        <v>2939832</v>
      </c>
      <c r="AA147" s="27">
        <v>-239524</v>
      </c>
      <c r="AB147" s="28">
        <v>-179504</v>
      </c>
      <c r="AC147" s="29">
        <v>102746</v>
      </c>
      <c r="AD147" s="27">
        <v>221323</v>
      </c>
      <c r="AE147" s="28">
        <v>4923</v>
      </c>
      <c r="AF147" s="29">
        <v>156241</v>
      </c>
      <c r="AG147" s="27">
        <v>97586.28</v>
      </c>
      <c r="AH147" s="28">
        <v>1919.9999999999418</v>
      </c>
      <c r="AI147" s="29">
        <v>40060.880000000005</v>
      </c>
      <c r="AJ147" s="27">
        <v>0</v>
      </c>
      <c r="AK147" s="28">
        <v>0</v>
      </c>
      <c r="AL147" s="29">
        <v>0</v>
      </c>
      <c r="AM147" s="27">
        <v>2173125.71</v>
      </c>
      <c r="AN147" s="28">
        <v>2447170.7199999997</v>
      </c>
      <c r="AO147" s="29">
        <v>3581620.44</v>
      </c>
      <c r="AP147" s="27">
        <v>0</v>
      </c>
      <c r="AQ147" s="28">
        <v>0</v>
      </c>
      <c r="AR147" s="29">
        <v>0</v>
      </c>
      <c r="AS147" s="24">
        <v>0</v>
      </c>
      <c r="AT147" s="25">
        <v>4.291579859964278E-5</v>
      </c>
      <c r="AU147" s="26">
        <v>9.6062573680425747E-4</v>
      </c>
      <c r="AV147" s="24">
        <v>0</v>
      </c>
      <c r="AW147" s="25">
        <v>0</v>
      </c>
      <c r="AX147" s="26">
        <v>0</v>
      </c>
    </row>
    <row r="148" spans="1:50" x14ac:dyDescent="0.2">
      <c r="A148" s="22">
        <v>6511</v>
      </c>
      <c r="B148" s="23" t="s">
        <v>165</v>
      </c>
      <c r="C148" s="27">
        <v>13503</v>
      </c>
      <c r="D148" s="28">
        <v>27894</v>
      </c>
      <c r="E148" s="29">
        <v>15853</v>
      </c>
      <c r="F148" s="27">
        <v>13503</v>
      </c>
      <c r="G148" s="28">
        <v>1783334</v>
      </c>
      <c r="H148" s="29">
        <v>511869</v>
      </c>
      <c r="I148" s="27">
        <v>0</v>
      </c>
      <c r="J148" s="28">
        <v>1755440</v>
      </c>
      <c r="K148" s="29">
        <v>496016</v>
      </c>
      <c r="L148" s="27">
        <v>0</v>
      </c>
      <c r="M148" s="28">
        <v>0</v>
      </c>
      <c r="N148" s="29">
        <v>0</v>
      </c>
      <c r="O148" s="27">
        <v>0</v>
      </c>
      <c r="P148" s="28">
        <v>0</v>
      </c>
      <c r="Q148" s="29">
        <v>0</v>
      </c>
      <c r="R148" s="27">
        <v>0</v>
      </c>
      <c r="S148" s="28">
        <v>0</v>
      </c>
      <c r="T148" s="29">
        <v>0</v>
      </c>
      <c r="U148" s="27">
        <v>393836</v>
      </c>
      <c r="V148" s="28">
        <v>1622699</v>
      </c>
      <c r="W148" s="29">
        <v>533788</v>
      </c>
      <c r="X148" s="27">
        <v>474851</v>
      </c>
      <c r="Y148" s="28">
        <v>1487718</v>
      </c>
      <c r="Z148" s="29">
        <v>654894</v>
      </c>
      <c r="AA148" s="27">
        <v>23475</v>
      </c>
      <c r="AB148" s="28">
        <v>93488</v>
      </c>
      <c r="AC148" s="29">
        <v>38809</v>
      </c>
      <c r="AD148" s="27">
        <v>104490</v>
      </c>
      <c r="AE148" s="28">
        <v>-41493</v>
      </c>
      <c r="AF148" s="29">
        <v>159915</v>
      </c>
      <c r="AG148" s="27">
        <v>19585.03</v>
      </c>
      <c r="AH148" s="28">
        <v>17070</v>
      </c>
      <c r="AI148" s="29">
        <v>1777378.95</v>
      </c>
      <c r="AJ148" s="27">
        <v>0</v>
      </c>
      <c r="AK148" s="28">
        <v>0</v>
      </c>
      <c r="AL148" s="29">
        <v>0</v>
      </c>
      <c r="AM148" s="27">
        <v>947566.74</v>
      </c>
      <c r="AN148" s="28">
        <v>3754591.3</v>
      </c>
      <c r="AO148" s="29">
        <v>4228277.18</v>
      </c>
      <c r="AP148" s="27">
        <v>0</v>
      </c>
      <c r="AQ148" s="28">
        <v>0</v>
      </c>
      <c r="AR148" s="29">
        <v>0</v>
      </c>
      <c r="AS148" s="24">
        <v>0</v>
      </c>
      <c r="AT148" s="25">
        <v>6.5610810509137579E-4</v>
      </c>
      <c r="AU148" s="26">
        <v>5.7002831381549608E-2</v>
      </c>
      <c r="AV148" s="24">
        <v>0</v>
      </c>
      <c r="AW148" s="25">
        <v>0</v>
      </c>
      <c r="AX148" s="26">
        <v>0</v>
      </c>
    </row>
    <row r="149" spans="1:50" x14ac:dyDescent="0.2">
      <c r="A149" s="22">
        <v>6601</v>
      </c>
      <c r="B149" s="23" t="s">
        <v>166</v>
      </c>
      <c r="C149" s="27">
        <v>0</v>
      </c>
      <c r="D149" s="28">
        <v>0</v>
      </c>
      <c r="E149" s="29">
        <v>0</v>
      </c>
      <c r="F149" s="27">
        <v>0</v>
      </c>
      <c r="G149" s="28">
        <v>0</v>
      </c>
      <c r="H149" s="29">
        <v>0</v>
      </c>
      <c r="I149" s="27">
        <v>0</v>
      </c>
      <c r="J149" s="28">
        <v>0</v>
      </c>
      <c r="K149" s="29">
        <v>0</v>
      </c>
      <c r="L149" s="27">
        <v>0</v>
      </c>
      <c r="M149" s="28">
        <v>0</v>
      </c>
      <c r="N149" s="29">
        <v>0</v>
      </c>
      <c r="O149" s="27">
        <v>0</v>
      </c>
      <c r="P149" s="28">
        <v>0</v>
      </c>
      <c r="Q149" s="29">
        <v>0</v>
      </c>
      <c r="R149" s="27">
        <v>2916</v>
      </c>
      <c r="S149" s="28">
        <v>3076</v>
      </c>
      <c r="T149" s="29">
        <v>44988</v>
      </c>
      <c r="U149" s="27">
        <v>1258387</v>
      </c>
      <c r="V149" s="28">
        <v>17927541</v>
      </c>
      <c r="W149" s="29">
        <v>5053489</v>
      </c>
      <c r="X149" s="27">
        <v>3268450</v>
      </c>
      <c r="Y149" s="28">
        <v>16342997</v>
      </c>
      <c r="Z149" s="29">
        <v>5719129</v>
      </c>
      <c r="AA149" s="27">
        <v>-1613474</v>
      </c>
      <c r="AB149" s="28">
        <v>-1233117</v>
      </c>
      <c r="AC149" s="29">
        <v>109074</v>
      </c>
      <c r="AD149" s="27">
        <v>399505</v>
      </c>
      <c r="AE149" s="28">
        <v>-2814585</v>
      </c>
      <c r="AF149" s="29">
        <v>819702</v>
      </c>
      <c r="AG149" s="27">
        <v>29927.98</v>
      </c>
      <c r="AH149" s="28">
        <v>3224221.8899999969</v>
      </c>
      <c r="AI149" s="29">
        <v>2720567.4200000009</v>
      </c>
      <c r="AJ149" s="27">
        <v>0</v>
      </c>
      <c r="AK149" s="28">
        <v>0</v>
      </c>
      <c r="AL149" s="29">
        <v>0</v>
      </c>
      <c r="AM149" s="27">
        <v>3296747.13</v>
      </c>
      <c r="AN149" s="28">
        <v>10229232.189999998</v>
      </c>
      <c r="AO149" s="29">
        <v>18170107.079999998</v>
      </c>
      <c r="AP149" s="27">
        <v>0</v>
      </c>
      <c r="AQ149" s="28">
        <v>0</v>
      </c>
      <c r="AR149" s="29">
        <v>0</v>
      </c>
      <c r="AS149" s="24">
        <v>0</v>
      </c>
      <c r="AT149" s="25">
        <v>3.9687154911532685E-2</v>
      </c>
      <c r="AU149" s="26">
        <v>2.507644711801937E-2</v>
      </c>
      <c r="AV149" s="24">
        <v>0</v>
      </c>
      <c r="AW149" s="25">
        <v>0</v>
      </c>
      <c r="AX149" s="26">
        <v>0</v>
      </c>
    </row>
    <row r="150" spans="1:50" x14ac:dyDescent="0.2">
      <c r="A150" s="22">
        <v>6602</v>
      </c>
      <c r="B150" s="23" t="s">
        <v>167</v>
      </c>
      <c r="C150" s="27">
        <v>0</v>
      </c>
      <c r="D150" s="28">
        <v>0</v>
      </c>
      <c r="E150" s="29">
        <v>0</v>
      </c>
      <c r="F150" s="27">
        <v>221449</v>
      </c>
      <c r="G150" s="28">
        <v>251128</v>
      </c>
      <c r="H150" s="29">
        <v>1706572</v>
      </c>
      <c r="I150" s="27">
        <v>179670</v>
      </c>
      <c r="J150" s="28">
        <v>1585306</v>
      </c>
      <c r="K150" s="29">
        <v>346828</v>
      </c>
      <c r="L150" s="27">
        <v>10000</v>
      </c>
      <c r="M150" s="28">
        <v>0</v>
      </c>
      <c r="N150" s="29">
        <v>0</v>
      </c>
      <c r="O150" s="27">
        <v>-31779</v>
      </c>
      <c r="P150" s="28">
        <v>1334178</v>
      </c>
      <c r="Q150" s="29">
        <v>-1359744</v>
      </c>
      <c r="R150" s="27">
        <v>0</v>
      </c>
      <c r="S150" s="28">
        <v>0</v>
      </c>
      <c r="T150" s="29">
        <v>0</v>
      </c>
      <c r="U150" s="27">
        <v>72882</v>
      </c>
      <c r="V150" s="28">
        <v>151361</v>
      </c>
      <c r="W150" s="29">
        <v>71545</v>
      </c>
      <c r="X150" s="27">
        <v>86420</v>
      </c>
      <c r="Y150" s="28">
        <v>107226</v>
      </c>
      <c r="Z150" s="29">
        <v>72601</v>
      </c>
      <c r="AA150" s="27">
        <v>0</v>
      </c>
      <c r="AB150" s="28">
        <v>0</v>
      </c>
      <c r="AC150" s="29">
        <v>509</v>
      </c>
      <c r="AD150" s="27">
        <v>13538</v>
      </c>
      <c r="AE150" s="28">
        <v>-44135</v>
      </c>
      <c r="AF150" s="29">
        <v>1565</v>
      </c>
      <c r="AG150" s="27">
        <v>18440.05</v>
      </c>
      <c r="AH150" s="28">
        <v>16650.599999999991</v>
      </c>
      <c r="AI150" s="29">
        <v>41011.52999999997</v>
      </c>
      <c r="AJ150" s="27">
        <v>0</v>
      </c>
      <c r="AK150" s="28">
        <v>0</v>
      </c>
      <c r="AL150" s="29">
        <v>0</v>
      </c>
      <c r="AM150" s="27">
        <v>672331.48</v>
      </c>
      <c r="AN150" s="28">
        <v>661537.49</v>
      </c>
      <c r="AO150" s="29">
        <v>3142091.74</v>
      </c>
      <c r="AP150" s="27">
        <v>0</v>
      </c>
      <c r="AQ150" s="28">
        <v>0</v>
      </c>
      <c r="AR150" s="29">
        <v>0</v>
      </c>
      <c r="AS150" s="24">
        <v>0</v>
      </c>
      <c r="AT150" s="25">
        <v>1.2102631853240845E-3</v>
      </c>
      <c r="AU150" s="26">
        <v>2.2885779666433634E-3</v>
      </c>
      <c r="AV150" s="24">
        <v>0</v>
      </c>
      <c r="AW150" s="25">
        <v>0</v>
      </c>
      <c r="AX150" s="26">
        <v>0</v>
      </c>
    </row>
    <row r="151" spans="1:50" x14ac:dyDescent="0.2">
      <c r="A151" s="22">
        <v>6603</v>
      </c>
      <c r="B151" s="23" t="s">
        <v>168</v>
      </c>
      <c r="C151" s="27">
        <v>0</v>
      </c>
      <c r="D151" s="28">
        <v>0</v>
      </c>
      <c r="E151" s="29">
        <v>0</v>
      </c>
      <c r="F151" s="27">
        <v>0</v>
      </c>
      <c r="G151" s="28">
        <v>0</v>
      </c>
      <c r="H151" s="29">
        <v>0</v>
      </c>
      <c r="I151" s="27">
        <v>0</v>
      </c>
      <c r="J151" s="28">
        <v>0</v>
      </c>
      <c r="K151" s="29">
        <v>0</v>
      </c>
      <c r="L151" s="27">
        <v>0</v>
      </c>
      <c r="M151" s="28">
        <v>0</v>
      </c>
      <c r="N151" s="29">
        <v>0</v>
      </c>
      <c r="O151" s="27">
        <v>0</v>
      </c>
      <c r="P151" s="28">
        <v>0</v>
      </c>
      <c r="Q151" s="29">
        <v>0</v>
      </c>
      <c r="R151" s="27">
        <v>0</v>
      </c>
      <c r="S151" s="28">
        <v>0</v>
      </c>
      <c r="T151" s="29">
        <v>0</v>
      </c>
      <c r="U151" s="27">
        <v>193844</v>
      </c>
      <c r="V151" s="28">
        <v>578567</v>
      </c>
      <c r="W151" s="29">
        <v>333540</v>
      </c>
      <c r="X151" s="27">
        <v>462111</v>
      </c>
      <c r="Y151" s="28">
        <v>759625</v>
      </c>
      <c r="Z151" s="29">
        <v>436888</v>
      </c>
      <c r="AA151" s="27">
        <v>-216404</v>
      </c>
      <c r="AB151" s="28">
        <v>-188626</v>
      </c>
      <c r="AC151" s="29">
        <v>73444</v>
      </c>
      <c r="AD151" s="27">
        <v>51863</v>
      </c>
      <c r="AE151" s="28">
        <v>-7568</v>
      </c>
      <c r="AF151" s="29">
        <v>176792</v>
      </c>
      <c r="AG151" s="27">
        <v>10151.68</v>
      </c>
      <c r="AH151" s="28">
        <v>20305.919999999984</v>
      </c>
      <c r="AI151" s="29">
        <v>0</v>
      </c>
      <c r="AJ151" s="27">
        <v>44.5</v>
      </c>
      <c r="AK151" s="28">
        <v>44.500000000000583</v>
      </c>
      <c r="AL151" s="29">
        <v>44.5</v>
      </c>
      <c r="AM151" s="27">
        <v>207547.12</v>
      </c>
      <c r="AN151" s="28">
        <v>146507.12</v>
      </c>
      <c r="AO151" s="29">
        <v>144753.06</v>
      </c>
      <c r="AP151" s="27">
        <v>0</v>
      </c>
      <c r="AQ151" s="28">
        <v>0</v>
      </c>
      <c r="AR151" s="29">
        <v>0</v>
      </c>
      <c r="AS151" s="24">
        <v>0</v>
      </c>
      <c r="AT151" s="25">
        <v>1.2318088935545121E-3</v>
      </c>
      <c r="AU151" s="26">
        <v>0</v>
      </c>
      <c r="AV151" s="24">
        <v>0</v>
      </c>
      <c r="AW151" s="25">
        <v>0</v>
      </c>
      <c r="AX151" s="26">
        <v>0</v>
      </c>
    </row>
    <row r="152" spans="1:50" x14ac:dyDescent="0.2">
      <c r="A152" s="22">
        <v>6604</v>
      </c>
      <c r="B152" s="23" t="s">
        <v>169</v>
      </c>
      <c r="C152" s="27">
        <v>0</v>
      </c>
      <c r="D152" s="28">
        <v>0</v>
      </c>
      <c r="E152" s="29">
        <v>0</v>
      </c>
      <c r="F152" s="27">
        <v>488007</v>
      </c>
      <c r="G152" s="28">
        <v>612588</v>
      </c>
      <c r="H152" s="29">
        <v>50828</v>
      </c>
      <c r="I152" s="27">
        <v>500607</v>
      </c>
      <c r="J152" s="28">
        <v>600728</v>
      </c>
      <c r="K152" s="29">
        <v>0</v>
      </c>
      <c r="L152" s="27">
        <v>0</v>
      </c>
      <c r="M152" s="28">
        <v>68872</v>
      </c>
      <c r="N152" s="29">
        <v>0</v>
      </c>
      <c r="O152" s="27">
        <v>12600</v>
      </c>
      <c r="P152" s="28">
        <v>57012</v>
      </c>
      <c r="Q152" s="29">
        <v>-50828</v>
      </c>
      <c r="R152" s="27">
        <v>0</v>
      </c>
      <c r="S152" s="28">
        <v>0</v>
      </c>
      <c r="T152" s="29">
        <v>0</v>
      </c>
      <c r="U152" s="27">
        <v>2550523</v>
      </c>
      <c r="V152" s="28">
        <v>8603566</v>
      </c>
      <c r="W152" s="29">
        <v>1343946</v>
      </c>
      <c r="X152" s="27">
        <v>3474530</v>
      </c>
      <c r="Y152" s="28">
        <v>7895013</v>
      </c>
      <c r="Z152" s="29">
        <v>2099736</v>
      </c>
      <c r="AA152" s="27">
        <v>-323131</v>
      </c>
      <c r="AB152" s="28">
        <v>751103</v>
      </c>
      <c r="AC152" s="29">
        <v>0</v>
      </c>
      <c r="AD152" s="27">
        <v>600876</v>
      </c>
      <c r="AE152" s="28">
        <v>42550</v>
      </c>
      <c r="AF152" s="29">
        <v>755790</v>
      </c>
      <c r="AG152" s="27">
        <v>1703943.13</v>
      </c>
      <c r="AH152" s="28">
        <v>1012151.5700000006</v>
      </c>
      <c r="AI152" s="29">
        <v>785625.57999999984</v>
      </c>
      <c r="AJ152" s="27">
        <v>0</v>
      </c>
      <c r="AK152" s="28">
        <v>0</v>
      </c>
      <c r="AL152" s="29">
        <v>0</v>
      </c>
      <c r="AM152" s="27">
        <v>8205447.25</v>
      </c>
      <c r="AN152" s="28">
        <v>5200964.2699999996</v>
      </c>
      <c r="AO152" s="29">
        <v>4554165.4300000006</v>
      </c>
      <c r="AP152" s="27">
        <v>0</v>
      </c>
      <c r="AQ152" s="28">
        <v>0</v>
      </c>
      <c r="AR152" s="29">
        <v>0</v>
      </c>
      <c r="AS152" s="24">
        <v>0</v>
      </c>
      <c r="AT152" s="25">
        <v>9.9871234736210509E-3</v>
      </c>
      <c r="AU152" s="26">
        <v>7.1448718474449993E-3</v>
      </c>
      <c r="AV152" s="24">
        <v>0</v>
      </c>
      <c r="AW152" s="25">
        <v>0</v>
      </c>
      <c r="AX152" s="26">
        <v>0</v>
      </c>
    </row>
    <row r="153" spans="1:50" x14ac:dyDescent="0.2">
      <c r="A153" s="22">
        <v>6605</v>
      </c>
      <c r="B153" s="23" t="s">
        <v>170</v>
      </c>
      <c r="C153" s="27">
        <v>0</v>
      </c>
      <c r="D153" s="28">
        <v>0</v>
      </c>
      <c r="E153" s="29">
        <v>0</v>
      </c>
      <c r="F153" s="27">
        <v>515</v>
      </c>
      <c r="G153" s="28">
        <v>708034</v>
      </c>
      <c r="H153" s="29">
        <v>0</v>
      </c>
      <c r="I153" s="27">
        <v>515</v>
      </c>
      <c r="J153" s="28">
        <v>708405</v>
      </c>
      <c r="K153" s="29">
        <v>0</v>
      </c>
      <c r="L153" s="27">
        <v>0</v>
      </c>
      <c r="M153" s="28">
        <v>0</v>
      </c>
      <c r="N153" s="29">
        <v>0</v>
      </c>
      <c r="O153" s="27">
        <v>0</v>
      </c>
      <c r="P153" s="28">
        <v>371</v>
      </c>
      <c r="Q153" s="29">
        <v>0</v>
      </c>
      <c r="R153" s="27">
        <v>0</v>
      </c>
      <c r="S153" s="28">
        <v>0</v>
      </c>
      <c r="T153" s="29">
        <v>0</v>
      </c>
      <c r="U153" s="27">
        <v>92026</v>
      </c>
      <c r="V153" s="28">
        <v>208069</v>
      </c>
      <c r="W153" s="29">
        <v>94634</v>
      </c>
      <c r="X153" s="27">
        <v>102894</v>
      </c>
      <c r="Y153" s="28">
        <v>206224</v>
      </c>
      <c r="Z153" s="29">
        <v>77841</v>
      </c>
      <c r="AA153" s="27">
        <v>4512</v>
      </c>
      <c r="AB153" s="28">
        <v>31855</v>
      </c>
      <c r="AC153" s="29">
        <v>28602</v>
      </c>
      <c r="AD153" s="27">
        <v>15380</v>
      </c>
      <c r="AE153" s="28">
        <v>30010</v>
      </c>
      <c r="AF153" s="29">
        <v>11809</v>
      </c>
      <c r="AG153" s="27">
        <v>557513.63</v>
      </c>
      <c r="AH153" s="28">
        <v>18010.76999999999</v>
      </c>
      <c r="AI153" s="29">
        <v>17668.7</v>
      </c>
      <c r="AJ153" s="27">
        <v>0</v>
      </c>
      <c r="AK153" s="28">
        <v>0</v>
      </c>
      <c r="AL153" s="29">
        <v>0</v>
      </c>
      <c r="AM153" s="27">
        <v>153154.53</v>
      </c>
      <c r="AN153" s="28">
        <v>-1.4551915228366852E-11</v>
      </c>
      <c r="AO153" s="29">
        <v>0</v>
      </c>
      <c r="AP153" s="27">
        <v>0</v>
      </c>
      <c r="AQ153" s="28">
        <v>0</v>
      </c>
      <c r="AR153" s="29">
        <v>0</v>
      </c>
      <c r="AS153" s="24">
        <v>0</v>
      </c>
      <c r="AT153" s="25">
        <v>1.5563351972840555E-3</v>
      </c>
      <c r="AU153" s="26">
        <v>1.4248049619439416E-3</v>
      </c>
      <c r="AV153" s="24">
        <v>0</v>
      </c>
      <c r="AW153" s="25">
        <v>0</v>
      </c>
      <c r="AX153" s="26">
        <v>0</v>
      </c>
    </row>
    <row r="154" spans="1:50" x14ac:dyDescent="0.2">
      <c r="A154" s="22">
        <v>6606</v>
      </c>
      <c r="B154" s="23" t="s">
        <v>171</v>
      </c>
      <c r="C154" s="27">
        <v>0</v>
      </c>
      <c r="D154" s="28">
        <v>0</v>
      </c>
      <c r="E154" s="29">
        <v>0</v>
      </c>
      <c r="F154" s="27">
        <v>0</v>
      </c>
      <c r="G154" s="28">
        <v>0</v>
      </c>
      <c r="H154" s="29">
        <v>0</v>
      </c>
      <c r="I154" s="27">
        <v>0</v>
      </c>
      <c r="J154" s="28">
        <v>0</v>
      </c>
      <c r="K154" s="29">
        <v>0</v>
      </c>
      <c r="L154" s="27">
        <v>0</v>
      </c>
      <c r="M154" s="28">
        <v>0</v>
      </c>
      <c r="N154" s="29">
        <v>0</v>
      </c>
      <c r="O154" s="27">
        <v>0</v>
      </c>
      <c r="P154" s="28">
        <v>0</v>
      </c>
      <c r="Q154" s="29">
        <v>0</v>
      </c>
      <c r="R154" s="27">
        <v>0</v>
      </c>
      <c r="S154" s="28">
        <v>0</v>
      </c>
      <c r="T154" s="29">
        <v>0</v>
      </c>
      <c r="U154" s="27">
        <v>0</v>
      </c>
      <c r="V154" s="28">
        <v>11790</v>
      </c>
      <c r="W154" s="29">
        <v>0</v>
      </c>
      <c r="X154" s="27">
        <v>11510</v>
      </c>
      <c r="Y154" s="28">
        <v>11938</v>
      </c>
      <c r="Z154" s="29">
        <v>0</v>
      </c>
      <c r="AA154" s="27">
        <v>0</v>
      </c>
      <c r="AB154" s="28">
        <v>0</v>
      </c>
      <c r="AC154" s="29">
        <v>0</v>
      </c>
      <c r="AD154" s="27">
        <v>11510</v>
      </c>
      <c r="AE154" s="28">
        <v>148</v>
      </c>
      <c r="AF154" s="29">
        <v>0</v>
      </c>
      <c r="AG154" s="27">
        <v>0</v>
      </c>
      <c r="AH154" s="28">
        <v>0</v>
      </c>
      <c r="AI154" s="29">
        <v>0</v>
      </c>
      <c r="AJ154" s="27">
        <v>0</v>
      </c>
      <c r="AK154" s="28">
        <v>0</v>
      </c>
      <c r="AL154" s="29">
        <v>0</v>
      </c>
      <c r="AM154" s="27">
        <v>0</v>
      </c>
      <c r="AN154" s="28">
        <v>0</v>
      </c>
      <c r="AO154" s="29">
        <v>0</v>
      </c>
      <c r="AP154" s="27">
        <v>0</v>
      </c>
      <c r="AQ154" s="28">
        <v>0</v>
      </c>
      <c r="AR154" s="29">
        <v>0</v>
      </c>
      <c r="AS154" s="24">
        <v>0</v>
      </c>
      <c r="AT154" s="25">
        <v>0</v>
      </c>
      <c r="AU154" s="26">
        <v>0</v>
      </c>
      <c r="AV154" s="24">
        <v>0</v>
      </c>
      <c r="AW154" s="25">
        <v>0</v>
      </c>
      <c r="AX154" s="26">
        <v>0</v>
      </c>
    </row>
    <row r="155" spans="1:50" x14ac:dyDescent="0.2">
      <c r="A155" s="22">
        <v>6607</v>
      </c>
      <c r="B155" s="23" t="s">
        <v>172</v>
      </c>
      <c r="C155" s="27">
        <v>0</v>
      </c>
      <c r="D155" s="28">
        <v>0</v>
      </c>
      <c r="E155" s="29">
        <v>0</v>
      </c>
      <c r="F155" s="27">
        <v>26320</v>
      </c>
      <c r="G155" s="28">
        <v>48976</v>
      </c>
      <c r="H155" s="29">
        <v>650379</v>
      </c>
      <c r="I155" s="27">
        <v>335179</v>
      </c>
      <c r="J155" s="28">
        <v>415454</v>
      </c>
      <c r="K155" s="29">
        <v>1406341</v>
      </c>
      <c r="L155" s="27">
        <v>-308859</v>
      </c>
      <c r="M155" s="28">
        <v>-366478</v>
      </c>
      <c r="N155" s="29">
        <v>650379</v>
      </c>
      <c r="O155" s="27">
        <v>0</v>
      </c>
      <c r="P155" s="28">
        <v>0</v>
      </c>
      <c r="Q155" s="29">
        <v>1406341</v>
      </c>
      <c r="R155" s="27">
        <v>0</v>
      </c>
      <c r="S155" s="28">
        <v>-2</v>
      </c>
      <c r="T155" s="29">
        <v>0</v>
      </c>
      <c r="U155" s="27">
        <v>255842</v>
      </c>
      <c r="V155" s="28">
        <v>996551</v>
      </c>
      <c r="W155" s="29">
        <v>635468</v>
      </c>
      <c r="X155" s="27">
        <v>237203</v>
      </c>
      <c r="Y155" s="28">
        <v>682990</v>
      </c>
      <c r="Z155" s="29">
        <v>724377</v>
      </c>
      <c r="AA155" s="27">
        <v>124209</v>
      </c>
      <c r="AB155" s="28">
        <v>382436</v>
      </c>
      <c r="AC155" s="29">
        <v>245159</v>
      </c>
      <c r="AD155" s="27">
        <v>105570</v>
      </c>
      <c r="AE155" s="28">
        <v>68873</v>
      </c>
      <c r="AF155" s="29">
        <v>334068</v>
      </c>
      <c r="AG155" s="27">
        <v>0</v>
      </c>
      <c r="AH155" s="28">
        <v>0</v>
      </c>
      <c r="AI155" s="29">
        <v>201777.36000000002</v>
      </c>
      <c r="AJ155" s="27">
        <v>0</v>
      </c>
      <c r="AK155" s="28">
        <v>0</v>
      </c>
      <c r="AL155" s="29">
        <v>0</v>
      </c>
      <c r="AM155" s="27">
        <v>769874.27</v>
      </c>
      <c r="AN155" s="28">
        <v>4676635.24</v>
      </c>
      <c r="AO155" s="29">
        <v>4161109.3099999996</v>
      </c>
      <c r="AP155" s="27">
        <v>0</v>
      </c>
      <c r="AQ155" s="28">
        <v>0</v>
      </c>
      <c r="AR155" s="29">
        <v>0</v>
      </c>
      <c r="AS155" s="24">
        <v>0</v>
      </c>
      <c r="AT155" s="25">
        <v>0</v>
      </c>
      <c r="AU155" s="26">
        <v>2.7625185051663183E-3</v>
      </c>
      <c r="AV155" s="24">
        <v>0</v>
      </c>
      <c r="AW155" s="25">
        <v>0</v>
      </c>
      <c r="AX155" s="26">
        <v>0</v>
      </c>
    </row>
    <row r="156" spans="1:50" x14ac:dyDescent="0.2">
      <c r="A156" s="22">
        <v>6608</v>
      </c>
      <c r="B156" s="23" t="s">
        <v>173</v>
      </c>
      <c r="C156" s="27">
        <v>2976</v>
      </c>
      <c r="D156" s="28">
        <v>4354</v>
      </c>
      <c r="E156" s="29">
        <v>2347</v>
      </c>
      <c r="F156" s="27">
        <v>608633</v>
      </c>
      <c r="G156" s="28">
        <v>811266</v>
      </c>
      <c r="H156" s="29">
        <v>3051</v>
      </c>
      <c r="I156" s="27">
        <v>669999</v>
      </c>
      <c r="J156" s="28">
        <v>843197</v>
      </c>
      <c r="K156" s="29">
        <v>0</v>
      </c>
      <c r="L156" s="27">
        <v>-57880</v>
      </c>
      <c r="M156" s="28">
        <v>-62256</v>
      </c>
      <c r="N156" s="29">
        <v>0</v>
      </c>
      <c r="O156" s="27">
        <v>6462</v>
      </c>
      <c r="P156" s="28">
        <v>-25971</v>
      </c>
      <c r="Q156" s="29">
        <v>-704</v>
      </c>
      <c r="R156" s="27">
        <v>0</v>
      </c>
      <c r="S156" s="28">
        <v>1480</v>
      </c>
      <c r="T156" s="29">
        <v>0</v>
      </c>
      <c r="U156" s="27">
        <v>52370</v>
      </c>
      <c r="V156" s="28">
        <v>129426</v>
      </c>
      <c r="W156" s="29">
        <v>47767</v>
      </c>
      <c r="X156" s="27">
        <v>59097</v>
      </c>
      <c r="Y156" s="28">
        <v>108722</v>
      </c>
      <c r="Z156" s="29">
        <v>54944</v>
      </c>
      <c r="AA156" s="27">
        <v>21995</v>
      </c>
      <c r="AB156" s="28">
        <v>20391</v>
      </c>
      <c r="AC156" s="29">
        <v>23000</v>
      </c>
      <c r="AD156" s="27">
        <v>28722</v>
      </c>
      <c r="AE156" s="28">
        <v>1167</v>
      </c>
      <c r="AF156" s="29">
        <v>30177</v>
      </c>
      <c r="AG156" s="27">
        <v>83232.36</v>
      </c>
      <c r="AH156" s="28">
        <v>10717.870000000003</v>
      </c>
      <c r="AI156" s="29">
        <v>10847.350000000008</v>
      </c>
      <c r="AJ156" s="27">
        <v>0</v>
      </c>
      <c r="AK156" s="28">
        <v>0</v>
      </c>
      <c r="AL156" s="29">
        <v>0</v>
      </c>
      <c r="AM156" s="27">
        <v>860838.46</v>
      </c>
      <c r="AN156" s="28">
        <v>217856.0799999999</v>
      </c>
      <c r="AO156" s="29">
        <v>177896.68</v>
      </c>
      <c r="AP156" s="27">
        <v>0</v>
      </c>
      <c r="AQ156" s="28">
        <v>0</v>
      </c>
      <c r="AR156" s="29">
        <v>0</v>
      </c>
      <c r="AS156" s="24">
        <v>0</v>
      </c>
      <c r="AT156" s="25">
        <v>8.1449236440243726E-4</v>
      </c>
      <c r="AU156" s="26">
        <v>8.1415834752579183E-4</v>
      </c>
      <c r="AV156" s="24">
        <v>0</v>
      </c>
      <c r="AW156" s="25">
        <v>0</v>
      </c>
      <c r="AX156" s="26">
        <v>0</v>
      </c>
    </row>
    <row r="157" spans="1:50" x14ac:dyDescent="0.2">
      <c r="A157" s="22">
        <v>6609</v>
      </c>
      <c r="B157" s="23" t="s">
        <v>174</v>
      </c>
      <c r="C157" s="27">
        <v>0</v>
      </c>
      <c r="D157" s="28">
        <v>0</v>
      </c>
      <c r="E157" s="29">
        <v>0</v>
      </c>
      <c r="F157" s="27">
        <v>0</v>
      </c>
      <c r="G157" s="28">
        <v>0</v>
      </c>
      <c r="H157" s="29">
        <v>0</v>
      </c>
      <c r="I157" s="27">
        <v>0</v>
      </c>
      <c r="J157" s="28">
        <v>0</v>
      </c>
      <c r="K157" s="29">
        <v>0</v>
      </c>
      <c r="L157" s="27">
        <v>0</v>
      </c>
      <c r="M157" s="28">
        <v>0</v>
      </c>
      <c r="N157" s="29">
        <v>0</v>
      </c>
      <c r="O157" s="27">
        <v>0</v>
      </c>
      <c r="P157" s="28">
        <v>0</v>
      </c>
      <c r="Q157" s="29">
        <v>0</v>
      </c>
      <c r="R157" s="27">
        <v>0</v>
      </c>
      <c r="S157" s="28">
        <v>7624</v>
      </c>
      <c r="T157" s="29">
        <v>0</v>
      </c>
      <c r="U157" s="27">
        <v>34782777</v>
      </c>
      <c r="V157" s="28">
        <v>91483011</v>
      </c>
      <c r="W157" s="29">
        <v>7147571</v>
      </c>
      <c r="X157" s="27">
        <v>25513742</v>
      </c>
      <c r="Y157" s="28">
        <v>64244672</v>
      </c>
      <c r="Z157" s="29">
        <v>13906949</v>
      </c>
      <c r="AA157" s="27">
        <v>5735042</v>
      </c>
      <c r="AB157" s="28">
        <v>17548299</v>
      </c>
      <c r="AC157" s="29">
        <v>-7379159</v>
      </c>
      <c r="AD157" s="27">
        <v>-3533993</v>
      </c>
      <c r="AE157" s="28">
        <v>-9682416</v>
      </c>
      <c r="AF157" s="29">
        <v>-619781</v>
      </c>
      <c r="AG157" s="27">
        <v>8947164.8200000003</v>
      </c>
      <c r="AH157" s="28">
        <v>2691371.7100000139</v>
      </c>
      <c r="AI157" s="29">
        <v>1058201.8900000001</v>
      </c>
      <c r="AJ157" s="27">
        <v>0</v>
      </c>
      <c r="AK157" s="28">
        <v>0</v>
      </c>
      <c r="AL157" s="29">
        <v>0</v>
      </c>
      <c r="AM157" s="27">
        <v>58609225.920000002</v>
      </c>
      <c r="AN157" s="28">
        <v>44541603.150000006</v>
      </c>
      <c r="AO157" s="29">
        <v>34501960.440000005</v>
      </c>
      <c r="AP157" s="27">
        <v>0</v>
      </c>
      <c r="AQ157" s="28">
        <v>0</v>
      </c>
      <c r="AR157" s="29">
        <v>0</v>
      </c>
      <c r="AS157" s="24">
        <v>0</v>
      </c>
      <c r="AT157" s="25">
        <v>4.5548942273274697E-3</v>
      </c>
      <c r="AU157" s="26">
        <v>1.454989537678684E-3</v>
      </c>
      <c r="AV157" s="24">
        <v>0</v>
      </c>
      <c r="AW157" s="25">
        <v>0</v>
      </c>
      <c r="AX157" s="26">
        <v>0</v>
      </c>
    </row>
    <row r="158" spans="1:50" x14ac:dyDescent="0.2">
      <c r="A158" s="22">
        <v>6610</v>
      </c>
      <c r="B158" s="23" t="s">
        <v>175</v>
      </c>
      <c r="C158" s="27">
        <v>11210</v>
      </c>
      <c r="D158" s="28">
        <v>21583</v>
      </c>
      <c r="E158" s="29">
        <v>7945</v>
      </c>
      <c r="F158" s="27">
        <v>473073</v>
      </c>
      <c r="G158" s="28">
        <v>900736</v>
      </c>
      <c r="H158" s="29">
        <v>608916</v>
      </c>
      <c r="I158" s="27">
        <v>464318</v>
      </c>
      <c r="J158" s="28">
        <v>878421</v>
      </c>
      <c r="K158" s="29">
        <v>653125</v>
      </c>
      <c r="L158" s="27">
        <v>0</v>
      </c>
      <c r="M158" s="28">
        <v>13253</v>
      </c>
      <c r="N158" s="29">
        <v>58814</v>
      </c>
      <c r="O158" s="27">
        <v>2455</v>
      </c>
      <c r="P158" s="28">
        <v>12521</v>
      </c>
      <c r="Q158" s="29">
        <v>110968</v>
      </c>
      <c r="R158" s="27">
        <v>0</v>
      </c>
      <c r="S158" s="28">
        <v>0</v>
      </c>
      <c r="T158" s="29">
        <v>0</v>
      </c>
      <c r="U158" s="27">
        <v>421074</v>
      </c>
      <c r="V158" s="28">
        <v>1581037</v>
      </c>
      <c r="W158" s="29">
        <v>592365</v>
      </c>
      <c r="X158" s="27">
        <v>634265</v>
      </c>
      <c r="Y158" s="28">
        <v>1714403</v>
      </c>
      <c r="Z158" s="29">
        <v>452689</v>
      </c>
      <c r="AA158" s="27">
        <v>13819</v>
      </c>
      <c r="AB158" s="28">
        <v>-14308</v>
      </c>
      <c r="AC158" s="29">
        <v>108866</v>
      </c>
      <c r="AD158" s="27">
        <v>227010</v>
      </c>
      <c r="AE158" s="28">
        <v>119058</v>
      </c>
      <c r="AF158" s="29">
        <v>-30810</v>
      </c>
      <c r="AG158" s="27">
        <v>4768.2299999999996</v>
      </c>
      <c r="AH158" s="28">
        <v>661866.40000000014</v>
      </c>
      <c r="AI158" s="29">
        <v>119974.92</v>
      </c>
      <c r="AJ158" s="27">
        <v>0</v>
      </c>
      <c r="AK158" s="28">
        <v>0</v>
      </c>
      <c r="AL158" s="29">
        <v>0</v>
      </c>
      <c r="AM158" s="27">
        <v>885766.73</v>
      </c>
      <c r="AN158" s="28">
        <v>154522.85000000003</v>
      </c>
      <c r="AO158" s="29">
        <v>72233.429999999993</v>
      </c>
      <c r="AP158" s="27">
        <v>0</v>
      </c>
      <c r="AQ158" s="28">
        <v>0</v>
      </c>
      <c r="AR158" s="29">
        <v>0</v>
      </c>
      <c r="AS158" s="24">
        <v>0</v>
      </c>
      <c r="AT158" s="25">
        <v>1.5476336312926785E-2</v>
      </c>
      <c r="AU158" s="26">
        <v>2.8565945484496616E-3</v>
      </c>
      <c r="AV158" s="24">
        <v>0</v>
      </c>
      <c r="AW158" s="25">
        <v>0</v>
      </c>
      <c r="AX158" s="26">
        <v>0</v>
      </c>
    </row>
    <row r="159" spans="1:50" x14ac:dyDescent="0.2">
      <c r="A159" s="22">
        <v>6611</v>
      </c>
      <c r="B159" s="23" t="s">
        <v>176</v>
      </c>
      <c r="C159" s="27">
        <v>0</v>
      </c>
      <c r="D159" s="28">
        <v>0</v>
      </c>
      <c r="E159" s="29">
        <v>0</v>
      </c>
      <c r="F159" s="27">
        <v>508704</v>
      </c>
      <c r="G159" s="28">
        <v>523704</v>
      </c>
      <c r="H159" s="29">
        <v>39816</v>
      </c>
      <c r="I159" s="27">
        <v>0</v>
      </c>
      <c r="J159" s="28">
        <v>648903</v>
      </c>
      <c r="K159" s="29">
        <v>0</v>
      </c>
      <c r="L159" s="27">
        <v>452597</v>
      </c>
      <c r="M159" s="28">
        <v>-193001</v>
      </c>
      <c r="N159" s="29">
        <v>39816</v>
      </c>
      <c r="O159" s="27">
        <v>-56107</v>
      </c>
      <c r="P159" s="28">
        <v>-67802</v>
      </c>
      <c r="Q159" s="29">
        <v>0</v>
      </c>
      <c r="R159" s="27">
        <v>0</v>
      </c>
      <c r="S159" s="28">
        <v>0</v>
      </c>
      <c r="T159" s="29">
        <v>0</v>
      </c>
      <c r="U159" s="27">
        <v>321591</v>
      </c>
      <c r="V159" s="28">
        <v>759215</v>
      </c>
      <c r="W159" s="29">
        <v>436595</v>
      </c>
      <c r="X159" s="27">
        <v>243209</v>
      </c>
      <c r="Y159" s="28">
        <v>719743</v>
      </c>
      <c r="Z159" s="29">
        <v>510901</v>
      </c>
      <c r="AA159" s="27">
        <v>52613</v>
      </c>
      <c r="AB159" s="28">
        <v>-43061</v>
      </c>
      <c r="AC159" s="29">
        <v>90900</v>
      </c>
      <c r="AD159" s="27">
        <v>-25769</v>
      </c>
      <c r="AE159" s="28">
        <v>-82533</v>
      </c>
      <c r="AF159" s="29">
        <v>165206</v>
      </c>
      <c r="AG159" s="27">
        <v>0</v>
      </c>
      <c r="AH159" s="28">
        <v>175.92999999999302</v>
      </c>
      <c r="AI159" s="29">
        <v>0</v>
      </c>
      <c r="AJ159" s="27">
        <v>0</v>
      </c>
      <c r="AK159" s="28">
        <v>0</v>
      </c>
      <c r="AL159" s="29">
        <v>0</v>
      </c>
      <c r="AM159" s="27">
        <v>28654.89</v>
      </c>
      <c r="AN159" s="28">
        <v>157438.74</v>
      </c>
      <c r="AO159" s="29">
        <v>4022199.8</v>
      </c>
      <c r="AP159" s="27">
        <v>0</v>
      </c>
      <c r="AQ159" s="28">
        <v>0</v>
      </c>
      <c r="AR159" s="29">
        <v>0</v>
      </c>
      <c r="AS159" s="24">
        <v>0</v>
      </c>
      <c r="AT159" s="25">
        <v>3.4345447380442297E-6</v>
      </c>
      <c r="AU159" s="26">
        <v>0</v>
      </c>
      <c r="AV159" s="24">
        <v>0</v>
      </c>
      <c r="AW159" s="25">
        <v>0</v>
      </c>
      <c r="AX159" s="26">
        <v>0</v>
      </c>
    </row>
    <row r="160" spans="1:50" x14ac:dyDescent="0.2">
      <c r="A160" s="22">
        <v>6612</v>
      </c>
      <c r="B160" s="23" t="s">
        <v>177</v>
      </c>
      <c r="C160" s="27">
        <v>0</v>
      </c>
      <c r="D160" s="28">
        <v>0</v>
      </c>
      <c r="E160" s="29">
        <v>0</v>
      </c>
      <c r="F160" s="27">
        <v>0</v>
      </c>
      <c r="G160" s="28">
        <v>150131</v>
      </c>
      <c r="H160" s="29">
        <v>96684</v>
      </c>
      <c r="I160" s="27">
        <v>-870</v>
      </c>
      <c r="J160" s="28">
        <v>170563</v>
      </c>
      <c r="K160" s="29">
        <v>78903</v>
      </c>
      <c r="L160" s="27">
        <v>0</v>
      </c>
      <c r="M160" s="28">
        <v>0</v>
      </c>
      <c r="N160" s="29">
        <v>0</v>
      </c>
      <c r="O160" s="27">
        <v>-870</v>
      </c>
      <c r="P160" s="28">
        <v>20432</v>
      </c>
      <c r="Q160" s="29">
        <v>-17781</v>
      </c>
      <c r="R160" s="27">
        <v>2</v>
      </c>
      <c r="S160" s="28">
        <v>14</v>
      </c>
      <c r="T160" s="29">
        <v>0</v>
      </c>
      <c r="U160" s="27">
        <v>203583</v>
      </c>
      <c r="V160" s="28">
        <v>713316</v>
      </c>
      <c r="W160" s="29">
        <v>478260</v>
      </c>
      <c r="X160" s="27">
        <v>189189</v>
      </c>
      <c r="Y160" s="28">
        <v>572523</v>
      </c>
      <c r="Z160" s="29">
        <v>124548</v>
      </c>
      <c r="AA160" s="27">
        <v>53178</v>
      </c>
      <c r="AB160" s="28">
        <v>202371</v>
      </c>
      <c r="AC160" s="29">
        <v>431427</v>
      </c>
      <c r="AD160" s="27">
        <v>38786</v>
      </c>
      <c r="AE160" s="28">
        <v>61592</v>
      </c>
      <c r="AF160" s="29">
        <v>77715</v>
      </c>
      <c r="AG160" s="27">
        <v>174581.39</v>
      </c>
      <c r="AH160" s="28">
        <v>21095.699999999983</v>
      </c>
      <c r="AI160" s="29">
        <v>48985.799999999988</v>
      </c>
      <c r="AJ160" s="27">
        <v>0</v>
      </c>
      <c r="AK160" s="28">
        <v>0</v>
      </c>
      <c r="AL160" s="29">
        <v>0</v>
      </c>
      <c r="AM160" s="27">
        <v>480748.1</v>
      </c>
      <c r="AN160" s="28">
        <v>687081.48</v>
      </c>
      <c r="AO160" s="29">
        <v>628605.8899999999</v>
      </c>
      <c r="AP160" s="27">
        <v>0</v>
      </c>
      <c r="AQ160" s="28">
        <v>0</v>
      </c>
      <c r="AR160" s="29">
        <v>0</v>
      </c>
      <c r="AS160" s="24">
        <v>0</v>
      </c>
      <c r="AT160" s="25">
        <v>4.1400028518855201E-4</v>
      </c>
      <c r="AU160" s="26">
        <v>8.6149798942825463E-4</v>
      </c>
      <c r="AV160" s="24">
        <v>0</v>
      </c>
      <c r="AW160" s="25">
        <v>0</v>
      </c>
      <c r="AX160" s="26">
        <v>0</v>
      </c>
    </row>
    <row r="161" spans="1:50" x14ac:dyDescent="0.2">
      <c r="A161" s="22">
        <v>6613</v>
      </c>
      <c r="B161" s="23" t="s">
        <v>178</v>
      </c>
      <c r="C161" s="27">
        <v>14817</v>
      </c>
      <c r="D161" s="28">
        <v>30721</v>
      </c>
      <c r="E161" s="29">
        <v>17829</v>
      </c>
      <c r="F161" s="27">
        <v>25932</v>
      </c>
      <c r="G161" s="28">
        <v>27535</v>
      </c>
      <c r="H161" s="29">
        <v>20409</v>
      </c>
      <c r="I161" s="27">
        <v>0</v>
      </c>
      <c r="J161" s="28">
        <v>0</v>
      </c>
      <c r="K161" s="29">
        <v>0</v>
      </c>
      <c r="L161" s="27">
        <v>0</v>
      </c>
      <c r="M161" s="28">
        <v>0</v>
      </c>
      <c r="N161" s="29">
        <v>0</v>
      </c>
      <c r="O161" s="27">
        <v>-11115</v>
      </c>
      <c r="P161" s="28">
        <v>3186</v>
      </c>
      <c r="Q161" s="29">
        <v>-2580</v>
      </c>
      <c r="R161" s="27">
        <v>8596</v>
      </c>
      <c r="S161" s="28">
        <v>10521</v>
      </c>
      <c r="T161" s="29">
        <v>3366</v>
      </c>
      <c r="U161" s="27">
        <v>374409</v>
      </c>
      <c r="V161" s="28">
        <v>1084697</v>
      </c>
      <c r="W161" s="29">
        <v>698355</v>
      </c>
      <c r="X161" s="27">
        <v>359180</v>
      </c>
      <c r="Y161" s="28">
        <v>1131018</v>
      </c>
      <c r="Z161" s="29">
        <v>478110</v>
      </c>
      <c r="AA161" s="27">
        <v>80932</v>
      </c>
      <c r="AB161" s="28">
        <v>-50255</v>
      </c>
      <c r="AC161" s="29">
        <v>256048</v>
      </c>
      <c r="AD161" s="27">
        <v>74299</v>
      </c>
      <c r="AE161" s="28">
        <v>6587</v>
      </c>
      <c r="AF161" s="29">
        <v>39169</v>
      </c>
      <c r="AG161" s="27">
        <v>22970</v>
      </c>
      <c r="AH161" s="28">
        <v>24652.860000000015</v>
      </c>
      <c r="AI161" s="29">
        <v>0</v>
      </c>
      <c r="AJ161" s="27">
        <v>0</v>
      </c>
      <c r="AK161" s="28">
        <v>0</v>
      </c>
      <c r="AL161" s="29">
        <v>0</v>
      </c>
      <c r="AM161" s="27">
        <v>60600</v>
      </c>
      <c r="AN161" s="28">
        <v>872410.6</v>
      </c>
      <c r="AO161" s="29">
        <v>3658100.57</v>
      </c>
      <c r="AP161" s="27">
        <v>0</v>
      </c>
      <c r="AQ161" s="28">
        <v>0</v>
      </c>
      <c r="AR161" s="29">
        <v>0</v>
      </c>
      <c r="AS161" s="24">
        <v>0</v>
      </c>
      <c r="AT161" s="25">
        <v>9.2983859686019614E-4</v>
      </c>
      <c r="AU161" s="26">
        <v>0</v>
      </c>
      <c r="AV161" s="24">
        <v>0</v>
      </c>
      <c r="AW161" s="25">
        <v>0</v>
      </c>
      <c r="AX161" s="26">
        <v>0</v>
      </c>
    </row>
    <row r="162" spans="1:50" x14ac:dyDescent="0.2">
      <c r="A162" s="22">
        <v>6614</v>
      </c>
      <c r="B162" s="23" t="s">
        <v>179</v>
      </c>
      <c r="C162" s="27">
        <v>0</v>
      </c>
      <c r="D162" s="28">
        <v>0</v>
      </c>
      <c r="E162" s="29">
        <v>0</v>
      </c>
      <c r="F162" s="27">
        <v>0</v>
      </c>
      <c r="G162" s="28">
        <v>4190</v>
      </c>
      <c r="H162" s="29">
        <v>0</v>
      </c>
      <c r="I162" s="27">
        <v>0</v>
      </c>
      <c r="J162" s="28">
        <v>0</v>
      </c>
      <c r="K162" s="29">
        <v>0</v>
      </c>
      <c r="L162" s="27">
        <v>0</v>
      </c>
      <c r="M162" s="28">
        <v>0</v>
      </c>
      <c r="N162" s="29">
        <v>0</v>
      </c>
      <c r="O162" s="27">
        <v>0</v>
      </c>
      <c r="P162" s="28">
        <v>-4190</v>
      </c>
      <c r="Q162" s="29">
        <v>0</v>
      </c>
      <c r="R162" s="27">
        <v>0</v>
      </c>
      <c r="S162" s="28">
        <v>0</v>
      </c>
      <c r="T162" s="29">
        <v>0</v>
      </c>
      <c r="U162" s="27">
        <v>107554</v>
      </c>
      <c r="V162" s="28">
        <v>314353</v>
      </c>
      <c r="W162" s="29">
        <v>208565</v>
      </c>
      <c r="X162" s="27">
        <v>166526</v>
      </c>
      <c r="Y162" s="28">
        <v>366708</v>
      </c>
      <c r="Z162" s="29">
        <v>195584</v>
      </c>
      <c r="AA162" s="27">
        <v>7322</v>
      </c>
      <c r="AB162" s="28">
        <v>9844</v>
      </c>
      <c r="AC162" s="29">
        <v>37162</v>
      </c>
      <c r="AD162" s="27">
        <v>66294</v>
      </c>
      <c r="AE162" s="28">
        <v>62199</v>
      </c>
      <c r="AF162" s="29">
        <v>24181</v>
      </c>
      <c r="AG162" s="27">
        <v>11088</v>
      </c>
      <c r="AH162" s="28">
        <v>303280.25</v>
      </c>
      <c r="AI162" s="29">
        <v>286528.25</v>
      </c>
      <c r="AJ162" s="27">
        <v>0</v>
      </c>
      <c r="AK162" s="28">
        <v>0</v>
      </c>
      <c r="AL162" s="29">
        <v>0</v>
      </c>
      <c r="AM162" s="27">
        <v>601840.39</v>
      </c>
      <c r="AN162" s="28">
        <v>283602.86</v>
      </c>
      <c r="AO162" s="29">
        <v>338074.8</v>
      </c>
      <c r="AP162" s="27">
        <v>0</v>
      </c>
      <c r="AQ162" s="28">
        <v>0</v>
      </c>
      <c r="AR162" s="29">
        <v>0</v>
      </c>
      <c r="AS162" s="24">
        <v>0</v>
      </c>
      <c r="AT162" s="25">
        <v>8.897919837166559E-3</v>
      </c>
      <c r="AU162" s="26">
        <v>9.2184286435600879E-3</v>
      </c>
      <c r="AV162" s="24">
        <v>0</v>
      </c>
      <c r="AW162" s="25">
        <v>0</v>
      </c>
      <c r="AX162" s="26">
        <v>0</v>
      </c>
    </row>
    <row r="163" spans="1:50" x14ac:dyDescent="0.2">
      <c r="A163" s="22">
        <v>6615</v>
      </c>
      <c r="B163" s="23" t="s">
        <v>180</v>
      </c>
      <c r="C163" s="27">
        <v>0</v>
      </c>
      <c r="D163" s="28">
        <v>0</v>
      </c>
      <c r="E163" s="29">
        <v>0</v>
      </c>
      <c r="F163" s="27">
        <v>0</v>
      </c>
      <c r="G163" s="28">
        <v>479900</v>
      </c>
      <c r="H163" s="29">
        <v>472974</v>
      </c>
      <c r="I163" s="27">
        <v>0</v>
      </c>
      <c r="J163" s="28">
        <v>479900</v>
      </c>
      <c r="K163" s="29">
        <v>472974</v>
      </c>
      <c r="L163" s="27">
        <v>0</v>
      </c>
      <c r="M163" s="28">
        <v>0</v>
      </c>
      <c r="N163" s="29">
        <v>0</v>
      </c>
      <c r="O163" s="27">
        <v>0</v>
      </c>
      <c r="P163" s="28">
        <v>0</v>
      </c>
      <c r="Q163" s="29">
        <v>0</v>
      </c>
      <c r="R163" s="27">
        <v>0</v>
      </c>
      <c r="S163" s="28">
        <v>0</v>
      </c>
      <c r="T163" s="29">
        <v>0</v>
      </c>
      <c r="U163" s="27">
        <v>291641</v>
      </c>
      <c r="V163" s="28">
        <v>1612649</v>
      </c>
      <c r="W163" s="29">
        <v>359739</v>
      </c>
      <c r="X163" s="27">
        <v>1886017</v>
      </c>
      <c r="Y163" s="28">
        <v>2460674</v>
      </c>
      <c r="Z163" s="29">
        <v>489535</v>
      </c>
      <c r="AA163" s="27">
        <v>-1095451</v>
      </c>
      <c r="AB163" s="28">
        <v>-904227</v>
      </c>
      <c r="AC163" s="29">
        <v>32388</v>
      </c>
      <c r="AD163" s="27">
        <v>498925</v>
      </c>
      <c r="AE163" s="28">
        <v>-56202</v>
      </c>
      <c r="AF163" s="29">
        <v>162184</v>
      </c>
      <c r="AG163" s="27">
        <v>825883.94</v>
      </c>
      <c r="AH163" s="28">
        <v>500161.87999999983</v>
      </c>
      <c r="AI163" s="29">
        <v>10552.589999999967</v>
      </c>
      <c r="AJ163" s="27">
        <v>0</v>
      </c>
      <c r="AK163" s="28">
        <v>0</v>
      </c>
      <c r="AL163" s="29">
        <v>0</v>
      </c>
      <c r="AM163" s="27">
        <v>2212203.25</v>
      </c>
      <c r="AN163" s="28">
        <v>3604389.2199999997</v>
      </c>
      <c r="AO163" s="29">
        <v>4938466.79</v>
      </c>
      <c r="AP163" s="27">
        <v>0</v>
      </c>
      <c r="AQ163" s="28">
        <v>0</v>
      </c>
      <c r="AR163" s="29">
        <v>0</v>
      </c>
      <c r="AS163" s="24">
        <v>0</v>
      </c>
      <c r="AT163" s="25">
        <v>3.0256917260261432E-2</v>
      </c>
      <c r="AU163" s="26">
        <v>5.1490119397505445E-4</v>
      </c>
      <c r="AV163" s="24">
        <v>0</v>
      </c>
      <c r="AW163" s="25">
        <v>0</v>
      </c>
      <c r="AX163" s="26">
        <v>0</v>
      </c>
    </row>
    <row r="164" spans="1:50" x14ac:dyDescent="0.2">
      <c r="A164" s="22">
        <v>6616</v>
      </c>
      <c r="B164" s="23" t="s">
        <v>181</v>
      </c>
      <c r="C164" s="27">
        <v>0</v>
      </c>
      <c r="D164" s="28">
        <v>0</v>
      </c>
      <c r="E164" s="29">
        <v>0</v>
      </c>
      <c r="F164" s="27">
        <v>18680</v>
      </c>
      <c r="G164" s="28">
        <v>67259</v>
      </c>
      <c r="H164" s="29">
        <v>24960</v>
      </c>
      <c r="I164" s="27">
        <v>-27819</v>
      </c>
      <c r="J164" s="28">
        <v>-21762</v>
      </c>
      <c r="K164" s="29">
        <v>55246</v>
      </c>
      <c r="L164" s="27">
        <v>35000</v>
      </c>
      <c r="M164" s="28">
        <v>65000</v>
      </c>
      <c r="N164" s="29">
        <v>-33594</v>
      </c>
      <c r="O164" s="27">
        <v>-11499</v>
      </c>
      <c r="P164" s="28">
        <v>-24021</v>
      </c>
      <c r="Q164" s="29">
        <v>-3308</v>
      </c>
      <c r="R164" s="27">
        <v>0</v>
      </c>
      <c r="S164" s="28">
        <v>0</v>
      </c>
      <c r="T164" s="29">
        <v>0</v>
      </c>
      <c r="U164" s="27">
        <v>359327</v>
      </c>
      <c r="V164" s="28">
        <v>8920654</v>
      </c>
      <c r="W164" s="29">
        <v>318706</v>
      </c>
      <c r="X164" s="27">
        <v>3299248</v>
      </c>
      <c r="Y164" s="28">
        <v>8950548</v>
      </c>
      <c r="Z164" s="29">
        <v>318197</v>
      </c>
      <c r="AA164" s="27">
        <v>40555</v>
      </c>
      <c r="AB164" s="28">
        <v>-5368</v>
      </c>
      <c r="AC164" s="29">
        <v>0</v>
      </c>
      <c r="AD164" s="27">
        <v>2980476</v>
      </c>
      <c r="AE164" s="28">
        <v>24526</v>
      </c>
      <c r="AF164" s="29">
        <v>-509</v>
      </c>
      <c r="AG164" s="27">
        <v>29433.58</v>
      </c>
      <c r="AH164" s="28">
        <v>122031.83999999911</v>
      </c>
      <c r="AI164" s="29">
        <v>129767.98999999996</v>
      </c>
      <c r="AJ164" s="27">
        <v>0</v>
      </c>
      <c r="AK164" s="28">
        <v>0</v>
      </c>
      <c r="AL164" s="29">
        <v>0</v>
      </c>
      <c r="AM164" s="27">
        <v>9447143.5199999996</v>
      </c>
      <c r="AN164" s="28">
        <v>4335127.0599999996</v>
      </c>
      <c r="AO164" s="29">
        <v>6897387.3200000003</v>
      </c>
      <c r="AP164" s="27">
        <v>0</v>
      </c>
      <c r="AQ164" s="28">
        <v>0</v>
      </c>
      <c r="AR164" s="29">
        <v>0</v>
      </c>
      <c r="AS164" s="24">
        <v>0</v>
      </c>
      <c r="AT164" s="25">
        <v>4.8632688062255564E-3</v>
      </c>
      <c r="AU164" s="26">
        <v>4.3413040446278368E-3</v>
      </c>
      <c r="AV164" s="24">
        <v>0</v>
      </c>
      <c r="AW164" s="25">
        <v>0</v>
      </c>
      <c r="AX164" s="26">
        <v>0</v>
      </c>
    </row>
    <row r="165" spans="1:50" x14ac:dyDescent="0.2">
      <c r="A165" s="22">
        <v>6617</v>
      </c>
      <c r="B165" s="23" t="s">
        <v>182</v>
      </c>
      <c r="C165" s="27">
        <v>0</v>
      </c>
      <c r="D165" s="28">
        <v>0</v>
      </c>
      <c r="E165" s="29">
        <v>0</v>
      </c>
      <c r="F165" s="27">
        <v>0</v>
      </c>
      <c r="G165" s="28">
        <v>0</v>
      </c>
      <c r="H165" s="29">
        <v>165096</v>
      </c>
      <c r="I165" s="27">
        <v>0</v>
      </c>
      <c r="J165" s="28">
        <v>0</v>
      </c>
      <c r="K165" s="29">
        <v>0</v>
      </c>
      <c r="L165" s="27">
        <v>0</v>
      </c>
      <c r="M165" s="28">
        <v>0</v>
      </c>
      <c r="N165" s="29">
        <v>165096</v>
      </c>
      <c r="O165" s="27">
        <v>0</v>
      </c>
      <c r="P165" s="28">
        <v>0</v>
      </c>
      <c r="Q165" s="29">
        <v>0</v>
      </c>
      <c r="R165" s="27">
        <v>0</v>
      </c>
      <c r="S165" s="28">
        <v>0</v>
      </c>
      <c r="T165" s="29">
        <v>0</v>
      </c>
      <c r="U165" s="27">
        <v>95808</v>
      </c>
      <c r="V165" s="28">
        <v>294882</v>
      </c>
      <c r="W165" s="29">
        <v>201324</v>
      </c>
      <c r="X165" s="27">
        <v>96276</v>
      </c>
      <c r="Y165" s="28">
        <v>175564</v>
      </c>
      <c r="Z165" s="29">
        <v>216536</v>
      </c>
      <c r="AA165" s="27">
        <v>38602</v>
      </c>
      <c r="AB165" s="28">
        <v>119296</v>
      </c>
      <c r="AC165" s="29">
        <v>-15212</v>
      </c>
      <c r="AD165" s="27">
        <v>39070</v>
      </c>
      <c r="AE165" s="28">
        <v>-22</v>
      </c>
      <c r="AF165" s="29">
        <v>0</v>
      </c>
      <c r="AG165" s="27">
        <v>12935.83</v>
      </c>
      <c r="AH165" s="28">
        <v>10730.350000000006</v>
      </c>
      <c r="AI165" s="29">
        <v>11887.010000000009</v>
      </c>
      <c r="AJ165" s="27">
        <v>0</v>
      </c>
      <c r="AK165" s="28">
        <v>0</v>
      </c>
      <c r="AL165" s="29">
        <v>0</v>
      </c>
      <c r="AM165" s="27">
        <v>591074.4</v>
      </c>
      <c r="AN165" s="28">
        <v>503187.02</v>
      </c>
      <c r="AO165" s="29">
        <v>305205.15000000002</v>
      </c>
      <c r="AP165" s="27">
        <v>0</v>
      </c>
      <c r="AQ165" s="28">
        <v>0</v>
      </c>
      <c r="AR165" s="29">
        <v>0</v>
      </c>
      <c r="AS165" s="24">
        <v>0</v>
      </c>
      <c r="AT165" s="25">
        <v>8.2061228221503679E-4</v>
      </c>
      <c r="AU165" s="26">
        <v>8.2387943965433065E-4</v>
      </c>
      <c r="AV165" s="24">
        <v>0</v>
      </c>
      <c r="AW165" s="25">
        <v>0</v>
      </c>
      <c r="AX165" s="26">
        <v>0</v>
      </c>
    </row>
    <row r="166" spans="1:50" x14ac:dyDescent="0.2">
      <c r="A166" s="22">
        <v>6618</v>
      </c>
      <c r="B166" s="23" t="s">
        <v>183</v>
      </c>
      <c r="C166" s="27">
        <v>0</v>
      </c>
      <c r="D166" s="28">
        <v>0</v>
      </c>
      <c r="E166" s="29">
        <v>0</v>
      </c>
      <c r="F166" s="27">
        <v>0</v>
      </c>
      <c r="G166" s="28">
        <v>0</v>
      </c>
      <c r="H166" s="29">
        <v>0</v>
      </c>
      <c r="I166" s="27">
        <v>0</v>
      </c>
      <c r="J166" s="28">
        <v>0</v>
      </c>
      <c r="K166" s="29">
        <v>0</v>
      </c>
      <c r="L166" s="27">
        <v>0</v>
      </c>
      <c r="M166" s="28">
        <v>0</v>
      </c>
      <c r="N166" s="29">
        <v>0</v>
      </c>
      <c r="O166" s="27">
        <v>0</v>
      </c>
      <c r="P166" s="28">
        <v>0</v>
      </c>
      <c r="Q166" s="29">
        <v>0</v>
      </c>
      <c r="R166" s="27">
        <v>0</v>
      </c>
      <c r="S166" s="28">
        <v>0</v>
      </c>
      <c r="T166" s="29">
        <v>0</v>
      </c>
      <c r="U166" s="27">
        <v>101856</v>
      </c>
      <c r="V166" s="28">
        <v>266633</v>
      </c>
      <c r="W166" s="29">
        <v>157470</v>
      </c>
      <c r="X166" s="27">
        <v>162646</v>
      </c>
      <c r="Y166" s="28">
        <v>351434</v>
      </c>
      <c r="Z166" s="29">
        <v>212090</v>
      </c>
      <c r="AA166" s="27">
        <v>-32023</v>
      </c>
      <c r="AB166" s="28">
        <v>-60721</v>
      </c>
      <c r="AC166" s="29">
        <v>59029</v>
      </c>
      <c r="AD166" s="27">
        <v>28767</v>
      </c>
      <c r="AE166" s="28">
        <v>24080</v>
      </c>
      <c r="AF166" s="29">
        <v>113649</v>
      </c>
      <c r="AG166" s="27">
        <v>6411.97</v>
      </c>
      <c r="AH166" s="28">
        <v>10970.060000000012</v>
      </c>
      <c r="AI166" s="29">
        <v>4838.1100000000006</v>
      </c>
      <c r="AJ166" s="27">
        <v>0</v>
      </c>
      <c r="AK166" s="28">
        <v>0</v>
      </c>
      <c r="AL166" s="29">
        <v>0</v>
      </c>
      <c r="AM166" s="27">
        <v>259369.25</v>
      </c>
      <c r="AN166" s="28">
        <v>219303.78000000003</v>
      </c>
      <c r="AO166" s="29">
        <v>188453.55</v>
      </c>
      <c r="AP166" s="27">
        <v>0</v>
      </c>
      <c r="AQ166" s="28">
        <v>0</v>
      </c>
      <c r="AR166" s="29">
        <v>0</v>
      </c>
      <c r="AS166" s="24">
        <v>0</v>
      </c>
      <c r="AT166" s="25">
        <v>7.0044330092539813E-4</v>
      </c>
      <c r="AU166" s="26">
        <v>2.2465972116452634E-4</v>
      </c>
      <c r="AV166" s="24">
        <v>0</v>
      </c>
      <c r="AW166" s="25">
        <v>0</v>
      </c>
      <c r="AX166" s="26">
        <v>0</v>
      </c>
    </row>
    <row r="167" spans="1:50" x14ac:dyDescent="0.2">
      <c r="A167" s="22">
        <v>6701</v>
      </c>
      <c r="B167" s="23" t="s">
        <v>184</v>
      </c>
      <c r="C167" s="27">
        <v>10095</v>
      </c>
      <c r="D167" s="28">
        <v>20767</v>
      </c>
      <c r="E167" s="29">
        <v>7776</v>
      </c>
      <c r="F167" s="27">
        <v>74280</v>
      </c>
      <c r="G167" s="28">
        <v>154984</v>
      </c>
      <c r="H167" s="29">
        <v>70110</v>
      </c>
      <c r="I167" s="27">
        <v>0</v>
      </c>
      <c r="J167" s="28">
        <v>134217</v>
      </c>
      <c r="K167" s="29">
        <v>70584</v>
      </c>
      <c r="L167" s="27">
        <v>74280</v>
      </c>
      <c r="M167" s="28">
        <v>0</v>
      </c>
      <c r="N167" s="29">
        <v>-474</v>
      </c>
      <c r="O167" s="27">
        <v>10095</v>
      </c>
      <c r="P167" s="28">
        <v>0</v>
      </c>
      <c r="Q167" s="29">
        <v>7776</v>
      </c>
      <c r="R167" s="27">
        <v>0</v>
      </c>
      <c r="S167" s="28">
        <v>0</v>
      </c>
      <c r="T167" s="29">
        <v>0</v>
      </c>
      <c r="U167" s="27">
        <v>282621</v>
      </c>
      <c r="V167" s="28">
        <v>711625</v>
      </c>
      <c r="W167" s="29">
        <v>309586</v>
      </c>
      <c r="X167" s="27">
        <v>288001</v>
      </c>
      <c r="Y167" s="28">
        <v>767023</v>
      </c>
      <c r="Z167" s="29">
        <v>296407</v>
      </c>
      <c r="AA167" s="27">
        <v>70614</v>
      </c>
      <c r="AB167" s="28">
        <v>15363</v>
      </c>
      <c r="AC167" s="29">
        <v>31609</v>
      </c>
      <c r="AD167" s="27">
        <v>75994</v>
      </c>
      <c r="AE167" s="28">
        <v>70761</v>
      </c>
      <c r="AF167" s="29">
        <v>18430</v>
      </c>
      <c r="AG167" s="27">
        <v>2393.62</v>
      </c>
      <c r="AH167" s="28">
        <v>1434.7199999999721</v>
      </c>
      <c r="AI167" s="29">
        <v>2968.4400000000023</v>
      </c>
      <c r="AJ167" s="27">
        <v>0</v>
      </c>
      <c r="AK167" s="28">
        <v>0</v>
      </c>
      <c r="AL167" s="29">
        <v>0</v>
      </c>
      <c r="AM167" s="27">
        <v>142168.26</v>
      </c>
      <c r="AN167" s="28">
        <v>100828.51000000001</v>
      </c>
      <c r="AO167" s="29">
        <v>4979.8199999999961</v>
      </c>
      <c r="AP167" s="27">
        <v>0</v>
      </c>
      <c r="AQ167" s="28">
        <v>0</v>
      </c>
      <c r="AR167" s="29">
        <v>0</v>
      </c>
      <c r="AS167" s="24">
        <v>0</v>
      </c>
      <c r="AT167" s="25">
        <v>1.0122981182397195E-4</v>
      </c>
      <c r="AU167" s="26">
        <v>1.8957327811488904E-4</v>
      </c>
      <c r="AV167" s="24">
        <v>0</v>
      </c>
      <c r="AW167" s="25">
        <v>0</v>
      </c>
      <c r="AX167" s="26">
        <v>0</v>
      </c>
    </row>
    <row r="168" spans="1:50" x14ac:dyDescent="0.2">
      <c r="A168" s="22">
        <v>6702</v>
      </c>
      <c r="B168" s="23" t="s">
        <v>185</v>
      </c>
      <c r="C168" s="27">
        <v>18694</v>
      </c>
      <c r="D168" s="28">
        <v>43336</v>
      </c>
      <c r="E168" s="29">
        <v>24168</v>
      </c>
      <c r="F168" s="27">
        <v>97272</v>
      </c>
      <c r="G168" s="28">
        <v>1101867</v>
      </c>
      <c r="H168" s="29">
        <v>712749</v>
      </c>
      <c r="I168" s="27">
        <v>68696</v>
      </c>
      <c r="J168" s="28">
        <v>607912</v>
      </c>
      <c r="K168" s="29">
        <v>241837</v>
      </c>
      <c r="L168" s="27">
        <v>23727</v>
      </c>
      <c r="M168" s="28">
        <v>547658</v>
      </c>
      <c r="N168" s="29">
        <v>474479</v>
      </c>
      <c r="O168" s="27">
        <v>13845</v>
      </c>
      <c r="P168" s="28">
        <v>97039</v>
      </c>
      <c r="Q168" s="29">
        <v>27735</v>
      </c>
      <c r="R168" s="27">
        <v>0</v>
      </c>
      <c r="S168" s="28">
        <v>0</v>
      </c>
      <c r="T168" s="29">
        <v>0</v>
      </c>
      <c r="U168" s="27">
        <v>385887</v>
      </c>
      <c r="V168" s="28">
        <v>1144007</v>
      </c>
      <c r="W168" s="29">
        <v>1448074</v>
      </c>
      <c r="X168" s="27">
        <v>808952</v>
      </c>
      <c r="Y168" s="28">
        <v>1518051</v>
      </c>
      <c r="Z168" s="29">
        <v>232519</v>
      </c>
      <c r="AA168" s="27">
        <v>-317407</v>
      </c>
      <c r="AB168" s="28">
        <v>-197231</v>
      </c>
      <c r="AC168" s="29">
        <v>1249268</v>
      </c>
      <c r="AD168" s="27">
        <v>105658</v>
      </c>
      <c r="AE168" s="28">
        <v>176813</v>
      </c>
      <c r="AF168" s="29">
        <v>33713</v>
      </c>
      <c r="AG168" s="27">
        <v>34047.33</v>
      </c>
      <c r="AH168" s="28">
        <v>7537.3999999999942</v>
      </c>
      <c r="AI168" s="29">
        <v>72123.119999999879</v>
      </c>
      <c r="AJ168" s="27">
        <v>0</v>
      </c>
      <c r="AK168" s="28">
        <v>0</v>
      </c>
      <c r="AL168" s="29">
        <v>0</v>
      </c>
      <c r="AM168" s="27">
        <v>1565576.75</v>
      </c>
      <c r="AN168" s="28">
        <v>1006269.9500000002</v>
      </c>
      <c r="AO168" s="29">
        <v>3219179.5</v>
      </c>
      <c r="AP168" s="27">
        <v>0</v>
      </c>
      <c r="AQ168" s="28">
        <v>0</v>
      </c>
      <c r="AR168" s="29">
        <v>0</v>
      </c>
      <c r="AS168" s="24">
        <v>0</v>
      </c>
      <c r="AT168" s="25">
        <v>1.9329185903896125E-4</v>
      </c>
      <c r="AU168" s="26">
        <v>1.3858597842656278E-3</v>
      </c>
      <c r="AV168" s="24">
        <v>0</v>
      </c>
      <c r="AW168" s="25">
        <v>0</v>
      </c>
      <c r="AX168" s="26">
        <v>0</v>
      </c>
    </row>
    <row r="169" spans="1:50" x14ac:dyDescent="0.2">
      <c r="A169" s="22">
        <v>6703</v>
      </c>
      <c r="B169" s="23" t="s">
        <v>186</v>
      </c>
      <c r="C169" s="27">
        <v>0</v>
      </c>
      <c r="D169" s="28">
        <v>0</v>
      </c>
      <c r="E169" s="29">
        <v>0</v>
      </c>
      <c r="F169" s="27">
        <v>157783</v>
      </c>
      <c r="G169" s="28">
        <v>157783</v>
      </c>
      <c r="H169" s="29">
        <v>0</v>
      </c>
      <c r="I169" s="27">
        <v>87457</v>
      </c>
      <c r="J169" s="28">
        <v>103548</v>
      </c>
      <c r="K169" s="29">
        <v>0</v>
      </c>
      <c r="L169" s="27">
        <v>6092</v>
      </c>
      <c r="M169" s="28">
        <v>-9999</v>
      </c>
      <c r="N169" s="29">
        <v>0</v>
      </c>
      <c r="O169" s="27">
        <v>-64234</v>
      </c>
      <c r="P169" s="28">
        <v>-64234</v>
      </c>
      <c r="Q169" s="29">
        <v>0</v>
      </c>
      <c r="R169" s="27">
        <v>0</v>
      </c>
      <c r="S169" s="28">
        <v>0</v>
      </c>
      <c r="T169" s="29">
        <v>0</v>
      </c>
      <c r="U169" s="27">
        <v>683230</v>
      </c>
      <c r="V169" s="28">
        <v>1402510</v>
      </c>
      <c r="W169" s="29">
        <v>748494</v>
      </c>
      <c r="X169" s="27">
        <v>724336</v>
      </c>
      <c r="Y169" s="28">
        <v>1622928</v>
      </c>
      <c r="Z169" s="29">
        <v>535405</v>
      </c>
      <c r="AA169" s="27">
        <v>66809</v>
      </c>
      <c r="AB169" s="28">
        <v>-97899</v>
      </c>
      <c r="AC169" s="29">
        <v>193697</v>
      </c>
      <c r="AD169" s="27">
        <v>107915</v>
      </c>
      <c r="AE169" s="28">
        <v>122519</v>
      </c>
      <c r="AF169" s="29">
        <v>-19392</v>
      </c>
      <c r="AG169" s="27">
        <v>24874.62</v>
      </c>
      <c r="AH169" s="28">
        <v>20221.02999999997</v>
      </c>
      <c r="AI169" s="29">
        <v>22567.799999999988</v>
      </c>
      <c r="AJ169" s="27">
        <v>0</v>
      </c>
      <c r="AK169" s="28">
        <v>0</v>
      </c>
      <c r="AL169" s="29">
        <v>0</v>
      </c>
      <c r="AM169" s="27">
        <v>17146.77</v>
      </c>
      <c r="AN169" s="28">
        <v>75034.42</v>
      </c>
      <c r="AO169" s="29">
        <v>1171216.5699999998</v>
      </c>
      <c r="AP169" s="27">
        <v>0</v>
      </c>
      <c r="AQ169" s="28">
        <v>0</v>
      </c>
      <c r="AR169" s="29">
        <v>0</v>
      </c>
      <c r="AS169" s="24">
        <v>0</v>
      </c>
      <c r="AT169" s="25">
        <v>7.5085676673706007E-4</v>
      </c>
      <c r="AU169" s="26">
        <v>7.6642590102368041E-4</v>
      </c>
      <c r="AV169" s="24">
        <v>0</v>
      </c>
      <c r="AW169" s="25">
        <v>0</v>
      </c>
      <c r="AX169" s="26">
        <v>0</v>
      </c>
    </row>
    <row r="170" spans="1:50" x14ac:dyDescent="0.2">
      <c r="A170" s="22">
        <v>6704</v>
      </c>
      <c r="B170" s="23" t="s">
        <v>187</v>
      </c>
      <c r="C170" s="27">
        <v>0</v>
      </c>
      <c r="D170" s="28">
        <v>0</v>
      </c>
      <c r="E170" s="29">
        <v>0</v>
      </c>
      <c r="F170" s="27">
        <v>0</v>
      </c>
      <c r="G170" s="28">
        <v>0</v>
      </c>
      <c r="H170" s="29">
        <v>0</v>
      </c>
      <c r="I170" s="27">
        <v>0</v>
      </c>
      <c r="J170" s="28">
        <v>0</v>
      </c>
      <c r="K170" s="29">
        <v>0</v>
      </c>
      <c r="L170" s="27">
        <v>0</v>
      </c>
      <c r="M170" s="28">
        <v>0</v>
      </c>
      <c r="N170" s="29">
        <v>0</v>
      </c>
      <c r="O170" s="27">
        <v>0</v>
      </c>
      <c r="P170" s="28">
        <v>0</v>
      </c>
      <c r="Q170" s="29">
        <v>0</v>
      </c>
      <c r="R170" s="27">
        <v>0</v>
      </c>
      <c r="S170" s="28">
        <v>0</v>
      </c>
      <c r="T170" s="29">
        <v>0</v>
      </c>
      <c r="U170" s="27">
        <v>668043</v>
      </c>
      <c r="V170" s="28">
        <v>1358743</v>
      </c>
      <c r="W170" s="29">
        <v>473517</v>
      </c>
      <c r="X170" s="27">
        <v>426068</v>
      </c>
      <c r="Y170" s="28">
        <v>956504</v>
      </c>
      <c r="Z170" s="29">
        <v>498902</v>
      </c>
      <c r="AA170" s="27">
        <v>-27879</v>
      </c>
      <c r="AB170" s="28">
        <v>117735</v>
      </c>
      <c r="AC170" s="29">
        <v>-17480</v>
      </c>
      <c r="AD170" s="27">
        <v>-269854</v>
      </c>
      <c r="AE170" s="28">
        <v>-284504</v>
      </c>
      <c r="AF170" s="29">
        <v>7905</v>
      </c>
      <c r="AG170" s="27">
        <v>180997.46</v>
      </c>
      <c r="AH170" s="28">
        <v>24294.639999999898</v>
      </c>
      <c r="AI170" s="29">
        <v>27035.499999999971</v>
      </c>
      <c r="AJ170" s="27">
        <v>9793.81</v>
      </c>
      <c r="AK170" s="28">
        <v>0</v>
      </c>
      <c r="AL170" s="29">
        <v>0</v>
      </c>
      <c r="AM170" s="27">
        <v>100616.39</v>
      </c>
      <c r="AN170" s="28">
        <v>-1.4551915228366852E-11</v>
      </c>
      <c r="AO170" s="29">
        <v>42397.55</v>
      </c>
      <c r="AP170" s="27">
        <v>0</v>
      </c>
      <c r="AQ170" s="28">
        <v>0</v>
      </c>
      <c r="AR170" s="29">
        <v>0</v>
      </c>
      <c r="AS170" s="24">
        <v>0</v>
      </c>
      <c r="AT170" s="25">
        <v>1.6860937573630989E-3</v>
      </c>
      <c r="AU170" s="26">
        <v>1.5882842658429069E-3</v>
      </c>
      <c r="AV170" s="24">
        <v>0</v>
      </c>
      <c r="AW170" s="25">
        <v>0</v>
      </c>
      <c r="AX170" s="26">
        <v>0</v>
      </c>
    </row>
    <row r="171" spans="1:50" x14ac:dyDescent="0.2">
      <c r="A171" s="22">
        <v>6705</v>
      </c>
      <c r="B171" s="23" t="s">
        <v>188</v>
      </c>
      <c r="C171" s="27">
        <v>14891</v>
      </c>
      <c r="D171" s="28">
        <v>32713</v>
      </c>
      <c r="E171" s="29">
        <v>8484</v>
      </c>
      <c r="F171" s="27">
        <v>31478</v>
      </c>
      <c r="G171" s="28">
        <v>38078</v>
      </c>
      <c r="H171" s="29">
        <v>23827</v>
      </c>
      <c r="I171" s="27">
        <v>0</v>
      </c>
      <c r="J171" s="28">
        <v>1246</v>
      </c>
      <c r="K171" s="29">
        <v>0</v>
      </c>
      <c r="L171" s="27">
        <v>0</v>
      </c>
      <c r="M171" s="28">
        <v>0</v>
      </c>
      <c r="N171" s="29">
        <v>0</v>
      </c>
      <c r="O171" s="27">
        <v>-16587</v>
      </c>
      <c r="P171" s="28">
        <v>-4119</v>
      </c>
      <c r="Q171" s="29">
        <v>-15343</v>
      </c>
      <c r="R171" s="27">
        <v>0</v>
      </c>
      <c r="S171" s="28">
        <v>0</v>
      </c>
      <c r="T171" s="29">
        <v>0</v>
      </c>
      <c r="U171" s="27">
        <v>3725971</v>
      </c>
      <c r="V171" s="28">
        <v>10767325</v>
      </c>
      <c r="W171" s="29">
        <v>1142438</v>
      </c>
      <c r="X171" s="27">
        <v>4322353</v>
      </c>
      <c r="Y171" s="28">
        <v>12601388</v>
      </c>
      <c r="Z171" s="29">
        <v>-536985</v>
      </c>
      <c r="AA171" s="27">
        <v>-110132</v>
      </c>
      <c r="AB171" s="28">
        <v>551409</v>
      </c>
      <c r="AC171" s="29">
        <v>-1614131</v>
      </c>
      <c r="AD171" s="27">
        <v>486250</v>
      </c>
      <c r="AE171" s="28">
        <v>2385472</v>
      </c>
      <c r="AF171" s="29">
        <v>-3293554</v>
      </c>
      <c r="AG171" s="27">
        <v>109121.29</v>
      </c>
      <c r="AH171" s="28">
        <v>69237.059999998659</v>
      </c>
      <c r="AI171" s="29">
        <v>715099.63000000012</v>
      </c>
      <c r="AJ171" s="27">
        <v>0</v>
      </c>
      <c r="AK171" s="28">
        <v>0</v>
      </c>
      <c r="AL171" s="29">
        <v>0</v>
      </c>
      <c r="AM171" s="27">
        <v>4890664.13</v>
      </c>
      <c r="AN171" s="28">
        <v>1550130.8800000004</v>
      </c>
      <c r="AO171" s="29">
        <v>13285734.4</v>
      </c>
      <c r="AP171" s="27">
        <v>0</v>
      </c>
      <c r="AQ171" s="28">
        <v>0</v>
      </c>
      <c r="AR171" s="29">
        <v>0</v>
      </c>
      <c r="AS171" s="24">
        <v>0</v>
      </c>
      <c r="AT171" s="25">
        <v>7.7465627867112055E-4</v>
      </c>
      <c r="AU171" s="26">
        <v>6.5767396609731727E-3</v>
      </c>
      <c r="AV171" s="24">
        <v>0</v>
      </c>
      <c r="AW171" s="25">
        <v>0</v>
      </c>
      <c r="AX171" s="26">
        <v>0</v>
      </c>
    </row>
    <row r="172" spans="1:50" x14ac:dyDescent="0.2">
      <c r="A172" s="22">
        <v>6706</v>
      </c>
      <c r="B172" s="23" t="s">
        <v>189</v>
      </c>
      <c r="C172" s="27">
        <v>0</v>
      </c>
      <c r="D172" s="28">
        <v>0</v>
      </c>
      <c r="E172" s="29">
        <v>0</v>
      </c>
      <c r="F172" s="27">
        <v>27146</v>
      </c>
      <c r="G172" s="28">
        <v>86243</v>
      </c>
      <c r="H172" s="29">
        <v>0</v>
      </c>
      <c r="I172" s="27">
        <v>42199</v>
      </c>
      <c r="J172" s="28">
        <v>86243</v>
      </c>
      <c r="K172" s="29">
        <v>0</v>
      </c>
      <c r="L172" s="27">
        <v>0</v>
      </c>
      <c r="M172" s="28">
        <v>0</v>
      </c>
      <c r="N172" s="29">
        <v>0</v>
      </c>
      <c r="O172" s="27">
        <v>15053</v>
      </c>
      <c r="P172" s="28">
        <v>0</v>
      </c>
      <c r="Q172" s="29">
        <v>0</v>
      </c>
      <c r="R172" s="27">
        <v>0</v>
      </c>
      <c r="S172" s="28">
        <v>0</v>
      </c>
      <c r="T172" s="29">
        <v>0</v>
      </c>
      <c r="U172" s="27">
        <v>406420</v>
      </c>
      <c r="V172" s="28">
        <v>1063111</v>
      </c>
      <c r="W172" s="29">
        <v>438025</v>
      </c>
      <c r="X172" s="27">
        <v>431137</v>
      </c>
      <c r="Y172" s="28">
        <v>1232083</v>
      </c>
      <c r="Z172" s="29">
        <v>424342</v>
      </c>
      <c r="AA172" s="27">
        <v>-39039</v>
      </c>
      <c r="AB172" s="28">
        <v>-117539</v>
      </c>
      <c r="AC172" s="29">
        <v>60000</v>
      </c>
      <c r="AD172" s="27">
        <v>-14322</v>
      </c>
      <c r="AE172" s="28">
        <v>51433</v>
      </c>
      <c r="AF172" s="29">
        <v>46317</v>
      </c>
      <c r="AG172" s="27">
        <v>13883.33</v>
      </c>
      <c r="AH172" s="28">
        <v>158.65999999997439</v>
      </c>
      <c r="AI172" s="29">
        <v>4142.8600000000151</v>
      </c>
      <c r="AJ172" s="27">
        <v>0</v>
      </c>
      <c r="AK172" s="28">
        <v>0</v>
      </c>
      <c r="AL172" s="29">
        <v>0</v>
      </c>
      <c r="AM172" s="27">
        <v>74144.990000000005</v>
      </c>
      <c r="AN172" s="28">
        <v>61400</v>
      </c>
      <c r="AO172" s="29">
        <v>2327084.5999999996</v>
      </c>
      <c r="AP172" s="27">
        <v>0</v>
      </c>
      <c r="AQ172" s="28">
        <v>0</v>
      </c>
      <c r="AR172" s="29">
        <v>0</v>
      </c>
      <c r="AS172" s="24">
        <v>0</v>
      </c>
      <c r="AT172" s="25">
        <v>1.0562559832978567E-5</v>
      </c>
      <c r="AU172" s="26">
        <v>1.9231318241166723E-4</v>
      </c>
      <c r="AV172" s="24">
        <v>0</v>
      </c>
      <c r="AW172" s="25">
        <v>0</v>
      </c>
      <c r="AX172" s="26">
        <v>0</v>
      </c>
    </row>
    <row r="173" spans="1:50" x14ac:dyDescent="0.2">
      <c r="A173" s="22">
        <v>6707</v>
      </c>
      <c r="B173" s="23" t="s">
        <v>190</v>
      </c>
      <c r="C173" s="27">
        <v>0</v>
      </c>
      <c r="D173" s="28">
        <v>0</v>
      </c>
      <c r="E173" s="29">
        <v>0</v>
      </c>
      <c r="F173" s="27">
        <v>0</v>
      </c>
      <c r="G173" s="28">
        <v>-3676</v>
      </c>
      <c r="H173" s="29">
        <v>0</v>
      </c>
      <c r="I173" s="27">
        <v>0</v>
      </c>
      <c r="J173" s="28">
        <v>0</v>
      </c>
      <c r="K173" s="29">
        <v>0</v>
      </c>
      <c r="L173" s="27">
        <v>0</v>
      </c>
      <c r="M173" s="28">
        <v>0</v>
      </c>
      <c r="N173" s="29">
        <v>0</v>
      </c>
      <c r="O173" s="27">
        <v>0</v>
      </c>
      <c r="P173" s="28">
        <v>3676</v>
      </c>
      <c r="Q173" s="29">
        <v>0</v>
      </c>
      <c r="R173" s="27">
        <v>0</v>
      </c>
      <c r="S173" s="28">
        <v>0</v>
      </c>
      <c r="T173" s="29">
        <v>0</v>
      </c>
      <c r="U173" s="27">
        <v>131648</v>
      </c>
      <c r="V173" s="28">
        <v>393340</v>
      </c>
      <c r="W173" s="29">
        <v>231043</v>
      </c>
      <c r="X173" s="27">
        <v>153946</v>
      </c>
      <c r="Y173" s="28">
        <v>464101</v>
      </c>
      <c r="Z173" s="29">
        <v>149644</v>
      </c>
      <c r="AA173" s="27">
        <v>2283</v>
      </c>
      <c r="AB173" s="28">
        <v>-5469</v>
      </c>
      <c r="AC173" s="29">
        <v>41266</v>
      </c>
      <c r="AD173" s="27">
        <v>24581</v>
      </c>
      <c r="AE173" s="28">
        <v>65292</v>
      </c>
      <c r="AF173" s="29">
        <v>-40133</v>
      </c>
      <c r="AG173" s="27">
        <v>0</v>
      </c>
      <c r="AH173" s="28">
        <v>0</v>
      </c>
      <c r="AI173" s="29">
        <v>181.81999999999971</v>
      </c>
      <c r="AJ173" s="27">
        <v>0</v>
      </c>
      <c r="AK173" s="28">
        <v>0</v>
      </c>
      <c r="AL173" s="29">
        <v>0</v>
      </c>
      <c r="AM173" s="27">
        <v>0</v>
      </c>
      <c r="AN173" s="28">
        <v>0</v>
      </c>
      <c r="AO173" s="29">
        <v>0</v>
      </c>
      <c r="AP173" s="27">
        <v>0</v>
      </c>
      <c r="AQ173" s="28">
        <v>0</v>
      </c>
      <c r="AR173" s="29">
        <v>0</v>
      </c>
      <c r="AS173" s="24">
        <v>0</v>
      </c>
      <c r="AT173" s="25">
        <v>0</v>
      </c>
      <c r="AU173" s="26">
        <v>1.4524919999900918E-5</v>
      </c>
      <c r="AV173" s="24">
        <v>0</v>
      </c>
      <c r="AW173" s="25">
        <v>0</v>
      </c>
      <c r="AX173" s="26">
        <v>0</v>
      </c>
    </row>
    <row r="174" spans="1:50" x14ac:dyDescent="0.2">
      <c r="A174" s="22">
        <v>6801</v>
      </c>
      <c r="B174" s="23" t="s">
        <v>191</v>
      </c>
      <c r="C174" s="27">
        <v>0</v>
      </c>
      <c r="D174" s="28">
        <v>0</v>
      </c>
      <c r="E174" s="29">
        <v>0</v>
      </c>
      <c r="F174" s="27">
        <v>0</v>
      </c>
      <c r="G174" s="28">
        <v>0</v>
      </c>
      <c r="H174" s="29">
        <v>1756296</v>
      </c>
      <c r="I174" s="27">
        <v>0</v>
      </c>
      <c r="J174" s="28">
        <v>1750968</v>
      </c>
      <c r="K174" s="29">
        <v>2738</v>
      </c>
      <c r="L174" s="27">
        <v>0</v>
      </c>
      <c r="M174" s="28">
        <v>0</v>
      </c>
      <c r="N174" s="29">
        <v>0</v>
      </c>
      <c r="O174" s="27">
        <v>0</v>
      </c>
      <c r="P174" s="28">
        <v>1750968</v>
      </c>
      <c r="Q174" s="29">
        <v>-1753558</v>
      </c>
      <c r="R174" s="27">
        <v>0</v>
      </c>
      <c r="S174" s="28">
        <v>0</v>
      </c>
      <c r="T174" s="29">
        <v>0</v>
      </c>
      <c r="U174" s="27">
        <v>127596</v>
      </c>
      <c r="V174" s="28">
        <v>257736</v>
      </c>
      <c r="W174" s="29">
        <v>159570</v>
      </c>
      <c r="X174" s="27">
        <v>173544</v>
      </c>
      <c r="Y174" s="28">
        <v>225392</v>
      </c>
      <c r="Z174" s="29">
        <v>175666</v>
      </c>
      <c r="AA174" s="27">
        <v>-26736</v>
      </c>
      <c r="AB174" s="28">
        <v>3474</v>
      </c>
      <c r="AC174" s="29">
        <v>-15810</v>
      </c>
      <c r="AD174" s="27">
        <v>19212</v>
      </c>
      <c r="AE174" s="28">
        <v>-28870</v>
      </c>
      <c r="AF174" s="29">
        <v>286</v>
      </c>
      <c r="AG174" s="27">
        <v>36615.78</v>
      </c>
      <c r="AH174" s="28">
        <v>36615.78</v>
      </c>
      <c r="AI174" s="29">
        <v>34095.780000000028</v>
      </c>
      <c r="AJ174" s="27">
        <v>0</v>
      </c>
      <c r="AK174" s="28">
        <v>0</v>
      </c>
      <c r="AL174" s="29">
        <v>0</v>
      </c>
      <c r="AM174" s="27">
        <v>1586664.88</v>
      </c>
      <c r="AN174" s="28">
        <v>3410754.8</v>
      </c>
      <c r="AO174" s="29">
        <v>1769778.8099999998</v>
      </c>
      <c r="AP174" s="27">
        <v>34096</v>
      </c>
      <c r="AQ174" s="28">
        <v>34096</v>
      </c>
      <c r="AR174" s="29">
        <v>34096</v>
      </c>
      <c r="AS174" s="24">
        <v>0</v>
      </c>
      <c r="AT174" s="25">
        <v>2.7882501082075379E-3</v>
      </c>
      <c r="AU174" s="26">
        <v>1.6887371313819334E-3</v>
      </c>
      <c r="AV174" s="24">
        <v>0</v>
      </c>
      <c r="AW174" s="25">
        <v>2.5963717197733933E-3</v>
      </c>
      <c r="AX174" s="26">
        <v>1.6887480278086717E-3</v>
      </c>
    </row>
    <row r="175" spans="1:50" x14ac:dyDescent="0.2">
      <c r="A175" s="22">
        <v>6802</v>
      </c>
      <c r="B175" s="23" t="s">
        <v>50</v>
      </c>
      <c r="C175" s="27">
        <v>0</v>
      </c>
      <c r="D175" s="28">
        <v>0</v>
      </c>
      <c r="E175" s="29">
        <v>0</v>
      </c>
      <c r="F175" s="27">
        <v>0</v>
      </c>
      <c r="G175" s="28">
        <v>0</v>
      </c>
      <c r="H175" s="29">
        <v>1756913</v>
      </c>
      <c r="I175" s="27">
        <v>0</v>
      </c>
      <c r="J175" s="28">
        <v>1756912</v>
      </c>
      <c r="K175" s="29">
        <v>0</v>
      </c>
      <c r="L175" s="27">
        <v>0</v>
      </c>
      <c r="M175" s="28">
        <v>0</v>
      </c>
      <c r="N175" s="29">
        <v>100</v>
      </c>
      <c r="O175" s="27">
        <v>0</v>
      </c>
      <c r="P175" s="28">
        <v>1756912</v>
      </c>
      <c r="Q175" s="29">
        <v>-1756813</v>
      </c>
      <c r="R175" s="27">
        <v>0</v>
      </c>
      <c r="S175" s="28">
        <v>0</v>
      </c>
      <c r="T175" s="29">
        <v>0</v>
      </c>
      <c r="U175" s="27">
        <v>1976273</v>
      </c>
      <c r="V175" s="28">
        <v>11886693</v>
      </c>
      <c r="W175" s="29">
        <v>427052</v>
      </c>
      <c r="X175" s="27">
        <v>3758846</v>
      </c>
      <c r="Y175" s="28">
        <v>9916437</v>
      </c>
      <c r="Z175" s="29">
        <v>834820</v>
      </c>
      <c r="AA175" s="27">
        <v>12226</v>
      </c>
      <c r="AB175" s="28">
        <v>1945978</v>
      </c>
      <c r="AC175" s="29">
        <v>208011</v>
      </c>
      <c r="AD175" s="27">
        <v>1794799</v>
      </c>
      <c r="AE175" s="28">
        <v>-24278</v>
      </c>
      <c r="AF175" s="29">
        <v>615779</v>
      </c>
      <c r="AG175" s="27">
        <v>0</v>
      </c>
      <c r="AH175" s="28">
        <v>21107.61999999918</v>
      </c>
      <c r="AI175" s="29">
        <v>0</v>
      </c>
      <c r="AJ175" s="27">
        <v>0</v>
      </c>
      <c r="AK175" s="28">
        <v>0</v>
      </c>
      <c r="AL175" s="29">
        <v>0</v>
      </c>
      <c r="AM175" s="27">
        <v>7483935.5700000003</v>
      </c>
      <c r="AN175" s="28">
        <v>4076622.8600000008</v>
      </c>
      <c r="AO175" s="29">
        <v>2226298.0700000003</v>
      </c>
      <c r="AP175" s="27">
        <v>0</v>
      </c>
      <c r="AQ175" s="28">
        <v>11597</v>
      </c>
      <c r="AR175" s="29">
        <v>0</v>
      </c>
      <c r="AS175" s="24">
        <v>0</v>
      </c>
      <c r="AT175" s="25">
        <v>1.163411109144576E-3</v>
      </c>
      <c r="AU175" s="26">
        <v>0</v>
      </c>
      <c r="AV175" s="24">
        <v>0</v>
      </c>
      <c r="AW175" s="25">
        <v>6.3920416573494171E-4</v>
      </c>
      <c r="AX175" s="26">
        <v>0</v>
      </c>
    </row>
    <row r="176" spans="1:50" x14ac:dyDescent="0.2">
      <c r="A176" s="22">
        <v>6803</v>
      </c>
      <c r="B176" s="23" t="s">
        <v>192</v>
      </c>
      <c r="C176" s="27">
        <v>0</v>
      </c>
      <c r="D176" s="28">
        <v>0</v>
      </c>
      <c r="E176" s="29">
        <v>0</v>
      </c>
      <c r="F176" s="27">
        <v>0</v>
      </c>
      <c r="G176" s="28">
        <v>66799</v>
      </c>
      <c r="H176" s="29">
        <v>1161601</v>
      </c>
      <c r="I176" s="27">
        <v>0</v>
      </c>
      <c r="J176" s="28">
        <v>1044696</v>
      </c>
      <c r="K176" s="29">
        <v>195579</v>
      </c>
      <c r="L176" s="27">
        <v>0</v>
      </c>
      <c r="M176" s="28">
        <v>0</v>
      </c>
      <c r="N176" s="29">
        <v>0</v>
      </c>
      <c r="O176" s="27">
        <v>0</v>
      </c>
      <c r="P176" s="28">
        <v>977897</v>
      </c>
      <c r="Q176" s="29">
        <v>-966022</v>
      </c>
      <c r="R176" s="27">
        <v>0</v>
      </c>
      <c r="S176" s="28">
        <v>0</v>
      </c>
      <c r="T176" s="29">
        <v>0</v>
      </c>
      <c r="U176" s="27">
        <v>415549</v>
      </c>
      <c r="V176" s="28">
        <v>976737</v>
      </c>
      <c r="W176" s="29">
        <v>577565</v>
      </c>
      <c r="X176" s="27">
        <v>963421</v>
      </c>
      <c r="Y176" s="28">
        <v>1274190</v>
      </c>
      <c r="Z176" s="29">
        <v>539826</v>
      </c>
      <c r="AA176" s="27">
        <v>-244000</v>
      </c>
      <c r="AB176" s="28">
        <v>-196667</v>
      </c>
      <c r="AC176" s="29">
        <v>123056</v>
      </c>
      <c r="AD176" s="27">
        <v>303872</v>
      </c>
      <c r="AE176" s="28">
        <v>100786</v>
      </c>
      <c r="AF176" s="29">
        <v>85317</v>
      </c>
      <c r="AG176" s="27">
        <v>0</v>
      </c>
      <c r="AH176" s="28">
        <v>0</v>
      </c>
      <c r="AI176" s="29">
        <v>0</v>
      </c>
      <c r="AJ176" s="27">
        <v>0</v>
      </c>
      <c r="AK176" s="28">
        <v>0</v>
      </c>
      <c r="AL176" s="29">
        <v>0</v>
      </c>
      <c r="AM176" s="27">
        <v>1640152.74</v>
      </c>
      <c r="AN176" s="28">
        <v>3576404.76</v>
      </c>
      <c r="AO176" s="29">
        <v>2146905.5300000003</v>
      </c>
      <c r="AP176" s="27">
        <v>0</v>
      </c>
      <c r="AQ176" s="28">
        <v>0</v>
      </c>
      <c r="AR176" s="29">
        <v>0</v>
      </c>
      <c r="AS176" s="24">
        <v>0</v>
      </c>
      <c r="AT176" s="25">
        <v>0</v>
      </c>
      <c r="AU176" s="26">
        <v>0</v>
      </c>
      <c r="AV176" s="24">
        <v>0</v>
      </c>
      <c r="AW176" s="25">
        <v>0</v>
      </c>
      <c r="AX176" s="26">
        <v>0</v>
      </c>
    </row>
    <row r="177" spans="1:50" x14ac:dyDescent="0.2">
      <c r="A177" s="22">
        <v>6804</v>
      </c>
      <c r="B177" s="23" t="s">
        <v>193</v>
      </c>
      <c r="C177" s="27">
        <v>0</v>
      </c>
      <c r="D177" s="28">
        <v>0</v>
      </c>
      <c r="E177" s="29">
        <v>0</v>
      </c>
      <c r="F177" s="27">
        <v>0</v>
      </c>
      <c r="G177" s="28">
        <v>0</v>
      </c>
      <c r="H177" s="29">
        <v>0</v>
      </c>
      <c r="I177" s="27">
        <v>0</v>
      </c>
      <c r="J177" s="28">
        <v>0</v>
      </c>
      <c r="K177" s="29">
        <v>0</v>
      </c>
      <c r="L177" s="27">
        <v>0</v>
      </c>
      <c r="M177" s="28">
        <v>0</v>
      </c>
      <c r="N177" s="29">
        <v>0</v>
      </c>
      <c r="O177" s="27">
        <v>0</v>
      </c>
      <c r="P177" s="28">
        <v>0</v>
      </c>
      <c r="Q177" s="29">
        <v>0</v>
      </c>
      <c r="R177" s="27">
        <v>0</v>
      </c>
      <c r="S177" s="28">
        <v>0</v>
      </c>
      <c r="T177" s="29">
        <v>0</v>
      </c>
      <c r="U177" s="27">
        <v>101716</v>
      </c>
      <c r="V177" s="28">
        <v>333607</v>
      </c>
      <c r="W177" s="29">
        <v>218651</v>
      </c>
      <c r="X177" s="27">
        <v>116147</v>
      </c>
      <c r="Y177" s="28">
        <v>187054</v>
      </c>
      <c r="Z177" s="29">
        <v>280630</v>
      </c>
      <c r="AA177" s="27">
        <v>29335</v>
      </c>
      <c r="AB177" s="28">
        <v>100300</v>
      </c>
      <c r="AC177" s="29">
        <v>52187</v>
      </c>
      <c r="AD177" s="27">
        <v>43766</v>
      </c>
      <c r="AE177" s="28">
        <v>-46253</v>
      </c>
      <c r="AF177" s="29">
        <v>114166</v>
      </c>
      <c r="AG177" s="27">
        <v>0</v>
      </c>
      <c r="AH177" s="28">
        <v>0</v>
      </c>
      <c r="AI177" s="29">
        <v>0</v>
      </c>
      <c r="AJ177" s="27">
        <v>0</v>
      </c>
      <c r="AK177" s="28">
        <v>0</v>
      </c>
      <c r="AL177" s="29">
        <v>0</v>
      </c>
      <c r="AM177" s="27">
        <v>1428</v>
      </c>
      <c r="AN177" s="28">
        <v>1298.5</v>
      </c>
      <c r="AO177" s="29">
        <v>1298.5</v>
      </c>
      <c r="AP177" s="27">
        <v>0</v>
      </c>
      <c r="AQ177" s="28">
        <v>0</v>
      </c>
      <c r="AR177" s="29">
        <v>0</v>
      </c>
      <c r="AS177" s="24">
        <v>0</v>
      </c>
      <c r="AT177" s="25">
        <v>0</v>
      </c>
      <c r="AU177" s="26">
        <v>0</v>
      </c>
      <c r="AV177" s="24">
        <v>0</v>
      </c>
      <c r="AW177" s="25">
        <v>0</v>
      </c>
      <c r="AX177" s="26">
        <v>0</v>
      </c>
    </row>
    <row r="178" spans="1:50" x14ac:dyDescent="0.2">
      <c r="A178" s="22">
        <v>6805</v>
      </c>
      <c r="B178" s="23" t="s">
        <v>194</v>
      </c>
      <c r="C178" s="27">
        <v>0</v>
      </c>
      <c r="D178" s="28">
        <v>0</v>
      </c>
      <c r="E178" s="29">
        <v>0</v>
      </c>
      <c r="F178" s="27">
        <v>0</v>
      </c>
      <c r="G178" s="28">
        <v>0</v>
      </c>
      <c r="H178" s="29">
        <v>0</v>
      </c>
      <c r="I178" s="27">
        <v>0</v>
      </c>
      <c r="J178" s="28">
        <v>0</v>
      </c>
      <c r="K178" s="29">
        <v>0</v>
      </c>
      <c r="L178" s="27">
        <v>0</v>
      </c>
      <c r="M178" s="28">
        <v>0</v>
      </c>
      <c r="N178" s="29">
        <v>0</v>
      </c>
      <c r="O178" s="27">
        <v>0</v>
      </c>
      <c r="P178" s="28">
        <v>0</v>
      </c>
      <c r="Q178" s="29">
        <v>0</v>
      </c>
      <c r="R178" s="27">
        <v>0</v>
      </c>
      <c r="S178" s="28">
        <v>0</v>
      </c>
      <c r="T178" s="29">
        <v>0</v>
      </c>
      <c r="U178" s="27">
        <v>95520</v>
      </c>
      <c r="V178" s="28">
        <v>205891</v>
      </c>
      <c r="W178" s="29">
        <v>69013</v>
      </c>
      <c r="X178" s="27">
        <v>160264</v>
      </c>
      <c r="Y178" s="28">
        <v>169044</v>
      </c>
      <c r="Z178" s="29">
        <v>74341</v>
      </c>
      <c r="AA178" s="27">
        <v>0</v>
      </c>
      <c r="AB178" s="28">
        <v>0</v>
      </c>
      <c r="AC178" s="29">
        <v>0</v>
      </c>
      <c r="AD178" s="27">
        <v>64744</v>
      </c>
      <c r="AE178" s="28">
        <v>-36847</v>
      </c>
      <c r="AF178" s="29">
        <v>5328</v>
      </c>
      <c r="AG178" s="27">
        <v>0</v>
      </c>
      <c r="AH178" s="28">
        <v>0</v>
      </c>
      <c r="AI178" s="29">
        <v>2097.3499999999985</v>
      </c>
      <c r="AJ178" s="27">
        <v>0</v>
      </c>
      <c r="AK178" s="28">
        <v>0</v>
      </c>
      <c r="AL178" s="29">
        <v>0</v>
      </c>
      <c r="AM178" s="27">
        <v>223278.19</v>
      </c>
      <c r="AN178" s="28">
        <v>251711.48000000004</v>
      </c>
      <c r="AO178" s="29">
        <v>91075.140000000014</v>
      </c>
      <c r="AP178" s="27">
        <v>0</v>
      </c>
      <c r="AQ178" s="28">
        <v>0</v>
      </c>
      <c r="AR178" s="29">
        <v>0</v>
      </c>
      <c r="AS178" s="24">
        <v>0</v>
      </c>
      <c r="AT178" s="25">
        <v>0</v>
      </c>
      <c r="AU178" s="26">
        <v>8.4278603722515565E-5</v>
      </c>
      <c r="AV178" s="24">
        <v>0</v>
      </c>
      <c r="AW178" s="25">
        <v>0</v>
      </c>
      <c r="AX178" s="26">
        <v>0</v>
      </c>
    </row>
    <row r="179" spans="1:50" x14ac:dyDescent="0.2">
      <c r="A179" s="22">
        <v>6806</v>
      </c>
      <c r="B179" s="23" t="s">
        <v>195</v>
      </c>
      <c r="C179" s="27">
        <v>17482</v>
      </c>
      <c r="D179" s="28">
        <v>38914</v>
      </c>
      <c r="E179" s="29">
        <v>12597</v>
      </c>
      <c r="F179" s="27">
        <v>23862</v>
      </c>
      <c r="G179" s="28">
        <v>46610</v>
      </c>
      <c r="H179" s="29">
        <v>11136</v>
      </c>
      <c r="I179" s="27">
        <v>0</v>
      </c>
      <c r="J179" s="28">
        <v>0</v>
      </c>
      <c r="K179" s="29">
        <v>0</v>
      </c>
      <c r="L179" s="27">
        <v>0</v>
      </c>
      <c r="M179" s="28">
        <v>0</v>
      </c>
      <c r="N179" s="29">
        <v>0</v>
      </c>
      <c r="O179" s="27">
        <v>-6380</v>
      </c>
      <c r="P179" s="28">
        <v>-7696</v>
      </c>
      <c r="Q179" s="29">
        <v>1461</v>
      </c>
      <c r="R179" s="27">
        <v>406</v>
      </c>
      <c r="S179" s="28">
        <v>3319</v>
      </c>
      <c r="T179" s="29">
        <v>0</v>
      </c>
      <c r="U179" s="27">
        <v>10174786</v>
      </c>
      <c r="V179" s="28">
        <v>52485329</v>
      </c>
      <c r="W179" s="29">
        <v>1619890</v>
      </c>
      <c r="X179" s="27">
        <v>4014948</v>
      </c>
      <c r="Y179" s="28">
        <v>15652087</v>
      </c>
      <c r="Z179" s="29">
        <v>30750231</v>
      </c>
      <c r="AA179" s="27">
        <v>-846894</v>
      </c>
      <c r="AB179" s="28">
        <v>25230175</v>
      </c>
      <c r="AC179" s="29">
        <v>-28994995</v>
      </c>
      <c r="AD179" s="27">
        <v>-7006326</v>
      </c>
      <c r="AE179" s="28">
        <v>-11599748</v>
      </c>
      <c r="AF179" s="29">
        <v>135346</v>
      </c>
      <c r="AG179" s="27">
        <v>23743.78</v>
      </c>
      <c r="AH179" s="28">
        <v>10731.619999997318</v>
      </c>
      <c r="AI179" s="29">
        <v>20105.139999999985</v>
      </c>
      <c r="AJ179" s="27">
        <v>0</v>
      </c>
      <c r="AK179" s="28">
        <v>0</v>
      </c>
      <c r="AL179" s="29">
        <v>0</v>
      </c>
      <c r="AM179" s="27">
        <v>37688853.990000002</v>
      </c>
      <c r="AN179" s="28">
        <v>3208629.9199999976</v>
      </c>
      <c r="AO179" s="29">
        <v>1158869.0899999996</v>
      </c>
      <c r="AP179" s="27">
        <v>0</v>
      </c>
      <c r="AQ179" s="28">
        <v>0</v>
      </c>
      <c r="AR179" s="29">
        <v>0</v>
      </c>
      <c r="AS179" s="24">
        <v>0</v>
      </c>
      <c r="AT179" s="25">
        <v>5.084143710199932E-5</v>
      </c>
      <c r="AU179" s="26">
        <v>6.9076194294517135E-5</v>
      </c>
      <c r="AV179" s="24">
        <v>0</v>
      </c>
      <c r="AW179" s="25">
        <v>0</v>
      </c>
      <c r="AX179" s="26">
        <v>0</v>
      </c>
    </row>
    <row r="180" spans="1:50" x14ac:dyDescent="0.2">
      <c r="A180" s="22">
        <v>6807</v>
      </c>
      <c r="B180" s="23" t="s">
        <v>196</v>
      </c>
      <c r="C180" s="27">
        <v>0</v>
      </c>
      <c r="D180" s="28">
        <v>0</v>
      </c>
      <c r="E180" s="29">
        <v>0</v>
      </c>
      <c r="F180" s="27">
        <v>123820</v>
      </c>
      <c r="G180" s="28">
        <v>658301</v>
      </c>
      <c r="H180" s="29">
        <v>136172</v>
      </c>
      <c r="I180" s="27">
        <v>128478</v>
      </c>
      <c r="J180" s="28">
        <v>718068</v>
      </c>
      <c r="K180" s="29">
        <v>1669567</v>
      </c>
      <c r="L180" s="27">
        <v>3287</v>
      </c>
      <c r="M180" s="28">
        <v>0</v>
      </c>
      <c r="N180" s="29">
        <v>26384</v>
      </c>
      <c r="O180" s="27">
        <v>7945</v>
      </c>
      <c r="P180" s="28">
        <v>59767</v>
      </c>
      <c r="Q180" s="29">
        <v>1559779</v>
      </c>
      <c r="R180" s="27">
        <v>0</v>
      </c>
      <c r="S180" s="28">
        <v>0</v>
      </c>
      <c r="T180" s="29">
        <v>0</v>
      </c>
      <c r="U180" s="27">
        <v>396505</v>
      </c>
      <c r="V180" s="28">
        <v>735992</v>
      </c>
      <c r="W180" s="29">
        <v>320778</v>
      </c>
      <c r="X180" s="27">
        <v>317196</v>
      </c>
      <c r="Y180" s="28">
        <v>794311</v>
      </c>
      <c r="Z180" s="29">
        <v>270295</v>
      </c>
      <c r="AA180" s="27">
        <v>74258</v>
      </c>
      <c r="AB180" s="28">
        <v>-153385</v>
      </c>
      <c r="AC180" s="29">
        <v>47493</v>
      </c>
      <c r="AD180" s="27">
        <v>-5051</v>
      </c>
      <c r="AE180" s="28">
        <v>-95066</v>
      </c>
      <c r="AF180" s="29">
        <v>-2990</v>
      </c>
      <c r="AG180" s="27">
        <v>24106.7</v>
      </c>
      <c r="AH180" s="28">
        <v>0</v>
      </c>
      <c r="AI180" s="29">
        <v>9897.2900000000081</v>
      </c>
      <c r="AJ180" s="27">
        <v>0</v>
      </c>
      <c r="AK180" s="28">
        <v>0</v>
      </c>
      <c r="AL180" s="29">
        <v>0</v>
      </c>
      <c r="AM180" s="27">
        <v>793820.08</v>
      </c>
      <c r="AN180" s="28">
        <v>3469169.43</v>
      </c>
      <c r="AO180" s="29">
        <v>3578337.89</v>
      </c>
      <c r="AP180" s="27">
        <v>0</v>
      </c>
      <c r="AQ180" s="28">
        <v>0</v>
      </c>
      <c r="AR180" s="29">
        <v>0</v>
      </c>
      <c r="AS180" s="24">
        <v>0</v>
      </c>
      <c r="AT180" s="25">
        <v>0</v>
      </c>
      <c r="AU180" s="26">
        <v>5.1014976015880667E-4</v>
      </c>
      <c r="AV180" s="24">
        <v>0</v>
      </c>
      <c r="AW180" s="25">
        <v>0</v>
      </c>
      <c r="AX180" s="26">
        <v>0</v>
      </c>
    </row>
    <row r="181" spans="1:50" x14ac:dyDescent="0.2">
      <c r="A181" s="22">
        <v>6808</v>
      </c>
      <c r="B181" s="23" t="s">
        <v>197</v>
      </c>
      <c r="C181" s="27">
        <v>0</v>
      </c>
      <c r="D181" s="28">
        <v>0</v>
      </c>
      <c r="E181" s="29">
        <v>0</v>
      </c>
      <c r="F181" s="27">
        <v>0</v>
      </c>
      <c r="G181" s="28">
        <v>1184547</v>
      </c>
      <c r="H181" s="29">
        <v>961223</v>
      </c>
      <c r="I181" s="27">
        <v>0</v>
      </c>
      <c r="J181" s="28">
        <v>1169007</v>
      </c>
      <c r="K181" s="29">
        <v>974173</v>
      </c>
      <c r="L181" s="27">
        <v>0</v>
      </c>
      <c r="M181" s="28">
        <v>15540</v>
      </c>
      <c r="N181" s="29">
        <v>0</v>
      </c>
      <c r="O181" s="27">
        <v>0</v>
      </c>
      <c r="P181" s="28">
        <v>0</v>
      </c>
      <c r="Q181" s="29">
        <v>12950</v>
      </c>
      <c r="R181" s="27">
        <v>0</v>
      </c>
      <c r="S181" s="28">
        <v>0</v>
      </c>
      <c r="T181" s="29">
        <v>0</v>
      </c>
      <c r="U181" s="27">
        <v>55310</v>
      </c>
      <c r="V181" s="28">
        <v>163724</v>
      </c>
      <c r="W181" s="29">
        <v>54269</v>
      </c>
      <c r="X181" s="27">
        <v>87998</v>
      </c>
      <c r="Y181" s="28">
        <v>140116</v>
      </c>
      <c r="Z181" s="29">
        <v>41357</v>
      </c>
      <c r="AA181" s="27">
        <v>3361</v>
      </c>
      <c r="AB181" s="28">
        <v>0</v>
      </c>
      <c r="AC181" s="29">
        <v>14233</v>
      </c>
      <c r="AD181" s="27">
        <v>36049</v>
      </c>
      <c r="AE181" s="28">
        <v>-23608</v>
      </c>
      <c r="AF181" s="29">
        <v>1321</v>
      </c>
      <c r="AG181" s="27">
        <v>0</v>
      </c>
      <c r="AH181" s="28">
        <v>1117827.05</v>
      </c>
      <c r="AI181" s="29">
        <v>192244.5</v>
      </c>
      <c r="AJ181" s="27">
        <v>0</v>
      </c>
      <c r="AK181" s="28">
        <v>0</v>
      </c>
      <c r="AL181" s="29">
        <v>0</v>
      </c>
      <c r="AM181" s="27">
        <v>0</v>
      </c>
      <c r="AN181" s="28">
        <v>1153467.0799999998</v>
      </c>
      <c r="AO181" s="29">
        <v>284536.53000000003</v>
      </c>
      <c r="AP181" s="27">
        <v>0</v>
      </c>
      <c r="AQ181" s="28">
        <v>0</v>
      </c>
      <c r="AR181" s="29">
        <v>0</v>
      </c>
      <c r="AS181" s="24">
        <v>0</v>
      </c>
      <c r="AT181" s="25">
        <v>7.6814854773067348E-2</v>
      </c>
      <c r="AU181" s="26">
        <v>1.482152256123854E-2</v>
      </c>
      <c r="AV181" s="24">
        <v>0</v>
      </c>
      <c r="AW181" s="25">
        <v>0</v>
      </c>
      <c r="AX181" s="26">
        <v>0</v>
      </c>
    </row>
    <row r="182" spans="1:50" x14ac:dyDescent="0.2">
      <c r="A182" s="22">
        <v>6901</v>
      </c>
      <c r="B182" s="23" t="s">
        <v>198</v>
      </c>
      <c r="C182" s="27">
        <v>0</v>
      </c>
      <c r="D182" s="28">
        <v>0</v>
      </c>
      <c r="E182" s="29">
        <v>0</v>
      </c>
      <c r="F182" s="27">
        <v>550429</v>
      </c>
      <c r="G182" s="28">
        <v>658615</v>
      </c>
      <c r="H182" s="29">
        <v>692599</v>
      </c>
      <c r="I182" s="27">
        <v>516450</v>
      </c>
      <c r="J182" s="28">
        <v>651819</v>
      </c>
      <c r="K182" s="29">
        <v>700295</v>
      </c>
      <c r="L182" s="27">
        <v>53093</v>
      </c>
      <c r="M182" s="28">
        <v>53093</v>
      </c>
      <c r="N182" s="29">
        <v>-11</v>
      </c>
      <c r="O182" s="27">
        <v>19114</v>
      </c>
      <c r="P182" s="28">
        <v>46297</v>
      </c>
      <c r="Q182" s="29">
        <v>7685</v>
      </c>
      <c r="R182" s="27">
        <v>0</v>
      </c>
      <c r="S182" s="28">
        <v>0</v>
      </c>
      <c r="T182" s="29">
        <v>0</v>
      </c>
      <c r="U182" s="27">
        <v>275567</v>
      </c>
      <c r="V182" s="28">
        <v>599053</v>
      </c>
      <c r="W182" s="29">
        <v>242506</v>
      </c>
      <c r="X182" s="27">
        <v>286168</v>
      </c>
      <c r="Y182" s="28">
        <v>570550</v>
      </c>
      <c r="Z182" s="29">
        <v>506256</v>
      </c>
      <c r="AA182" s="27">
        <v>-12515</v>
      </c>
      <c r="AB182" s="28">
        <v>-10517</v>
      </c>
      <c r="AC182" s="29">
        <v>89164</v>
      </c>
      <c r="AD182" s="27">
        <v>-1914</v>
      </c>
      <c r="AE182" s="28">
        <v>-39020</v>
      </c>
      <c r="AF182" s="29">
        <v>352914</v>
      </c>
      <c r="AG182" s="27">
        <v>109085.84</v>
      </c>
      <c r="AH182" s="28">
        <v>692598.98</v>
      </c>
      <c r="AI182" s="29">
        <v>0</v>
      </c>
      <c r="AJ182" s="27">
        <v>0</v>
      </c>
      <c r="AK182" s="28">
        <v>0</v>
      </c>
      <c r="AL182" s="29">
        <v>0</v>
      </c>
      <c r="AM182" s="27">
        <v>1319101.8500000001</v>
      </c>
      <c r="AN182" s="28">
        <v>470904.47000000009</v>
      </c>
      <c r="AO182" s="29">
        <v>443217.48000000004</v>
      </c>
      <c r="AP182" s="27">
        <v>0</v>
      </c>
      <c r="AQ182" s="28">
        <v>0</v>
      </c>
      <c r="AR182" s="29">
        <v>0</v>
      </c>
      <c r="AS182" s="24">
        <v>0</v>
      </c>
      <c r="AT182" s="25">
        <v>7.1008394504602432E-2</v>
      </c>
      <c r="AU182" s="26">
        <v>0</v>
      </c>
      <c r="AV182" s="24">
        <v>0</v>
      </c>
      <c r="AW182" s="25">
        <v>0</v>
      </c>
      <c r="AX182" s="26">
        <v>0</v>
      </c>
    </row>
    <row r="183" spans="1:50" x14ac:dyDescent="0.2">
      <c r="A183" s="22">
        <v>6902</v>
      </c>
      <c r="B183" s="23" t="s">
        <v>199</v>
      </c>
      <c r="C183" s="27">
        <v>89379</v>
      </c>
      <c r="D183" s="28">
        <v>201593</v>
      </c>
      <c r="E183" s="29">
        <v>25423</v>
      </c>
      <c r="F183" s="27">
        <v>13440</v>
      </c>
      <c r="G183" s="28">
        <v>387317</v>
      </c>
      <c r="H183" s="29">
        <v>252997</v>
      </c>
      <c r="I183" s="27">
        <v>-89379</v>
      </c>
      <c r="J183" s="28">
        <v>253947</v>
      </c>
      <c r="K183" s="29">
        <v>255346</v>
      </c>
      <c r="L183" s="27">
        <v>13440</v>
      </c>
      <c r="M183" s="28">
        <v>-68223</v>
      </c>
      <c r="N183" s="29">
        <v>480</v>
      </c>
      <c r="O183" s="27">
        <v>0</v>
      </c>
      <c r="P183" s="28">
        <v>0</v>
      </c>
      <c r="Q183" s="29">
        <v>28252</v>
      </c>
      <c r="R183" s="27">
        <v>0</v>
      </c>
      <c r="S183" s="28">
        <v>0</v>
      </c>
      <c r="T183" s="29">
        <v>0</v>
      </c>
      <c r="U183" s="27">
        <v>585197</v>
      </c>
      <c r="V183" s="28">
        <v>1174786</v>
      </c>
      <c r="W183" s="29">
        <v>276281</v>
      </c>
      <c r="X183" s="27">
        <v>436298</v>
      </c>
      <c r="Y183" s="28">
        <v>1106109</v>
      </c>
      <c r="Z183" s="29">
        <v>306201</v>
      </c>
      <c r="AA183" s="27">
        <v>150604</v>
      </c>
      <c r="AB183" s="28">
        <v>-142506</v>
      </c>
      <c r="AC183" s="29">
        <v>16370</v>
      </c>
      <c r="AD183" s="27">
        <v>1705</v>
      </c>
      <c r="AE183" s="28">
        <v>-211183</v>
      </c>
      <c r="AF183" s="29">
        <v>46290</v>
      </c>
      <c r="AG183" s="27">
        <v>3814338.2</v>
      </c>
      <c r="AH183" s="28">
        <v>4081352.2300000004</v>
      </c>
      <c r="AI183" s="29">
        <v>4182024.92</v>
      </c>
      <c r="AJ183" s="27">
        <v>0</v>
      </c>
      <c r="AK183" s="28">
        <v>0</v>
      </c>
      <c r="AL183" s="29">
        <v>0</v>
      </c>
      <c r="AM183" s="27">
        <v>639689.67000000004</v>
      </c>
      <c r="AN183" s="28">
        <v>408091.44000000006</v>
      </c>
      <c r="AO183" s="29">
        <v>88811.829999999973</v>
      </c>
      <c r="AP183" s="27">
        <v>0</v>
      </c>
      <c r="AQ183" s="28">
        <v>0</v>
      </c>
      <c r="AR183" s="29">
        <v>0</v>
      </c>
      <c r="AS183" s="24">
        <v>0</v>
      </c>
      <c r="AT183" s="25">
        <v>0.17059498235721104</v>
      </c>
      <c r="AU183" s="26">
        <v>0.19471232635751792</v>
      </c>
      <c r="AV183" s="24">
        <v>0</v>
      </c>
      <c r="AW183" s="25">
        <v>0</v>
      </c>
      <c r="AX183" s="26">
        <v>0</v>
      </c>
    </row>
    <row r="184" spans="1:50" x14ac:dyDescent="0.2">
      <c r="A184" s="22">
        <v>6903</v>
      </c>
      <c r="B184" s="23" t="s">
        <v>200</v>
      </c>
      <c r="C184" s="27">
        <v>0</v>
      </c>
      <c r="D184" s="28">
        <v>0</v>
      </c>
      <c r="E184" s="29">
        <v>0</v>
      </c>
      <c r="F184" s="27">
        <v>0</v>
      </c>
      <c r="G184" s="28">
        <v>0</v>
      </c>
      <c r="H184" s="29">
        <v>0</v>
      </c>
      <c r="I184" s="27">
        <v>0</v>
      </c>
      <c r="J184" s="28">
        <v>0</v>
      </c>
      <c r="K184" s="29">
        <v>0</v>
      </c>
      <c r="L184" s="27">
        <v>0</v>
      </c>
      <c r="M184" s="28">
        <v>0</v>
      </c>
      <c r="N184" s="29">
        <v>0</v>
      </c>
      <c r="O184" s="27">
        <v>0</v>
      </c>
      <c r="P184" s="28">
        <v>0</v>
      </c>
      <c r="Q184" s="29">
        <v>0</v>
      </c>
      <c r="R184" s="27">
        <v>0</v>
      </c>
      <c r="S184" s="28">
        <v>0</v>
      </c>
      <c r="T184" s="29">
        <v>0</v>
      </c>
      <c r="U184" s="27">
        <v>415960</v>
      </c>
      <c r="V184" s="28">
        <v>1495109</v>
      </c>
      <c r="W184" s="29">
        <v>625197</v>
      </c>
      <c r="X184" s="27">
        <v>705908</v>
      </c>
      <c r="Y184" s="28">
        <v>1452242</v>
      </c>
      <c r="Z184" s="29">
        <v>754706</v>
      </c>
      <c r="AA184" s="27">
        <v>-1940</v>
      </c>
      <c r="AB184" s="28">
        <v>-29940</v>
      </c>
      <c r="AC184" s="29">
        <v>105000</v>
      </c>
      <c r="AD184" s="27">
        <v>288008</v>
      </c>
      <c r="AE184" s="28">
        <v>-72807</v>
      </c>
      <c r="AF184" s="29">
        <v>234509</v>
      </c>
      <c r="AG184" s="27">
        <v>43095.6</v>
      </c>
      <c r="AH184" s="28">
        <v>39036.609999999957</v>
      </c>
      <c r="AI184" s="29">
        <v>43351.469999999987</v>
      </c>
      <c r="AJ184" s="27">
        <v>0</v>
      </c>
      <c r="AK184" s="28">
        <v>0</v>
      </c>
      <c r="AL184" s="29">
        <v>0</v>
      </c>
      <c r="AM184" s="27">
        <v>1180560.51</v>
      </c>
      <c r="AN184" s="28">
        <v>1116117.69</v>
      </c>
      <c r="AO184" s="29">
        <v>1075111.18</v>
      </c>
      <c r="AP184" s="27">
        <v>39037</v>
      </c>
      <c r="AQ184" s="28">
        <v>39037</v>
      </c>
      <c r="AR184" s="29">
        <v>39037</v>
      </c>
      <c r="AS184" s="24">
        <v>0</v>
      </c>
      <c r="AT184" s="25">
        <v>9.1047932829525129E-4</v>
      </c>
      <c r="AU184" s="26">
        <v>8.5393278656042406E-4</v>
      </c>
      <c r="AV184" s="24">
        <v>0</v>
      </c>
      <c r="AW184" s="25">
        <v>9.1048842454971796E-4</v>
      </c>
      <c r="AX184" s="26">
        <v>7.6894680131860084E-4</v>
      </c>
    </row>
    <row r="185" spans="1:50" x14ac:dyDescent="0.2">
      <c r="A185" s="22">
        <v>6904</v>
      </c>
      <c r="B185" s="23" t="s">
        <v>201</v>
      </c>
      <c r="C185" s="27">
        <v>16175</v>
      </c>
      <c r="D185" s="28">
        <v>32553</v>
      </c>
      <c r="E185" s="29">
        <v>13112</v>
      </c>
      <c r="F185" s="27">
        <v>69388</v>
      </c>
      <c r="G185" s="28">
        <v>120079</v>
      </c>
      <c r="H185" s="29">
        <v>55052</v>
      </c>
      <c r="I185" s="27">
        <v>0</v>
      </c>
      <c r="J185" s="28">
        <v>47652</v>
      </c>
      <c r="K185" s="29">
        <v>1231503</v>
      </c>
      <c r="L185" s="27">
        <v>42968</v>
      </c>
      <c r="M185" s="28">
        <v>20537</v>
      </c>
      <c r="N185" s="29">
        <v>0</v>
      </c>
      <c r="O185" s="27">
        <v>-10245</v>
      </c>
      <c r="P185" s="28">
        <v>-19337</v>
      </c>
      <c r="Q185" s="29">
        <v>1189563</v>
      </c>
      <c r="R185" s="27">
        <v>0</v>
      </c>
      <c r="S185" s="28">
        <v>0</v>
      </c>
      <c r="T185" s="29">
        <v>0</v>
      </c>
      <c r="U185" s="27">
        <v>224598</v>
      </c>
      <c r="V185" s="28">
        <v>554720</v>
      </c>
      <c r="W185" s="29">
        <v>961205</v>
      </c>
      <c r="X185" s="27">
        <v>220456</v>
      </c>
      <c r="Y185" s="28">
        <v>328933</v>
      </c>
      <c r="Z185" s="29">
        <v>281640</v>
      </c>
      <c r="AA185" s="27">
        <v>17205</v>
      </c>
      <c r="AB185" s="28">
        <v>159840</v>
      </c>
      <c r="AC185" s="29">
        <v>701696</v>
      </c>
      <c r="AD185" s="27">
        <v>13063</v>
      </c>
      <c r="AE185" s="28">
        <v>-65947</v>
      </c>
      <c r="AF185" s="29">
        <v>22131</v>
      </c>
      <c r="AG185" s="27">
        <v>0</v>
      </c>
      <c r="AH185" s="28">
        <v>0</v>
      </c>
      <c r="AI185" s="29">
        <v>44963.01</v>
      </c>
      <c r="AJ185" s="27">
        <v>0</v>
      </c>
      <c r="AK185" s="28">
        <v>0</v>
      </c>
      <c r="AL185" s="29">
        <v>0</v>
      </c>
      <c r="AM185" s="27">
        <v>60719.99</v>
      </c>
      <c r="AN185" s="28">
        <v>412217.66999999993</v>
      </c>
      <c r="AO185" s="29">
        <v>2829819.69</v>
      </c>
      <c r="AP185" s="27">
        <v>0</v>
      </c>
      <c r="AQ185" s="28">
        <v>0</v>
      </c>
      <c r="AR185" s="29">
        <v>0</v>
      </c>
      <c r="AS185" s="24">
        <v>0</v>
      </c>
      <c r="AT185" s="25">
        <v>0</v>
      </c>
      <c r="AU185" s="26">
        <v>2.4850158765635528E-3</v>
      </c>
      <c r="AV185" s="24">
        <v>0</v>
      </c>
      <c r="AW185" s="25">
        <v>0</v>
      </c>
      <c r="AX185" s="26">
        <v>0</v>
      </c>
    </row>
    <row r="186" spans="1:50" x14ac:dyDescent="0.2">
      <c r="A186" s="22">
        <v>6905</v>
      </c>
      <c r="B186" s="23" t="s">
        <v>202</v>
      </c>
      <c r="C186" s="27">
        <v>10926</v>
      </c>
      <c r="D186" s="28">
        <v>23816</v>
      </c>
      <c r="E186" s="29">
        <v>8000</v>
      </c>
      <c r="F186" s="27">
        <v>12587</v>
      </c>
      <c r="G186" s="28">
        <v>25131</v>
      </c>
      <c r="H186" s="29">
        <v>8359</v>
      </c>
      <c r="I186" s="27">
        <v>0</v>
      </c>
      <c r="J186" s="28">
        <v>1239</v>
      </c>
      <c r="K186" s="29">
        <v>0</v>
      </c>
      <c r="L186" s="27">
        <v>0</v>
      </c>
      <c r="M186" s="28">
        <v>0</v>
      </c>
      <c r="N186" s="29">
        <v>0</v>
      </c>
      <c r="O186" s="27">
        <v>-1661</v>
      </c>
      <c r="P186" s="28">
        <v>-76</v>
      </c>
      <c r="Q186" s="29">
        <v>-359</v>
      </c>
      <c r="R186" s="27">
        <v>0</v>
      </c>
      <c r="S186" s="28">
        <v>0</v>
      </c>
      <c r="T186" s="29">
        <v>0</v>
      </c>
      <c r="U186" s="27">
        <v>1536700</v>
      </c>
      <c r="V186" s="28">
        <v>3830378</v>
      </c>
      <c r="W186" s="29">
        <v>1480267</v>
      </c>
      <c r="X186" s="27">
        <v>1592239</v>
      </c>
      <c r="Y186" s="28">
        <v>3544014</v>
      </c>
      <c r="Z186" s="29">
        <v>1338952</v>
      </c>
      <c r="AA186" s="27">
        <v>197456</v>
      </c>
      <c r="AB186" s="28">
        <v>-119543</v>
      </c>
      <c r="AC186" s="29">
        <v>449464</v>
      </c>
      <c r="AD186" s="27">
        <v>252995</v>
      </c>
      <c r="AE186" s="28">
        <v>-405907</v>
      </c>
      <c r="AF186" s="29">
        <v>308149</v>
      </c>
      <c r="AG186" s="27">
        <v>536725.12</v>
      </c>
      <c r="AH186" s="28">
        <v>2240.4199999999255</v>
      </c>
      <c r="AI186" s="29">
        <v>13096.339999999967</v>
      </c>
      <c r="AJ186" s="27">
        <v>0</v>
      </c>
      <c r="AK186" s="28">
        <v>0</v>
      </c>
      <c r="AL186" s="29">
        <v>0</v>
      </c>
      <c r="AM186" s="27">
        <v>4206526.21</v>
      </c>
      <c r="AN186" s="28">
        <v>834366.33000000007</v>
      </c>
      <c r="AO186" s="29">
        <v>2069500.51</v>
      </c>
      <c r="AP186" s="27">
        <v>0</v>
      </c>
      <c r="AQ186" s="28">
        <v>0</v>
      </c>
      <c r="AR186" s="29">
        <v>0</v>
      </c>
      <c r="AS186" s="24">
        <v>0</v>
      </c>
      <c r="AT186" s="25">
        <v>2.8202796487999258E-5</v>
      </c>
      <c r="AU186" s="26">
        <v>1.3809345653826351E-4</v>
      </c>
      <c r="AV186" s="24">
        <v>0</v>
      </c>
      <c r="AW186" s="25">
        <v>0</v>
      </c>
      <c r="AX186" s="26">
        <v>0</v>
      </c>
    </row>
    <row r="187" spans="1:50" x14ac:dyDescent="0.2">
      <c r="A187" s="22">
        <v>6906</v>
      </c>
      <c r="B187" s="23" t="s">
        <v>203</v>
      </c>
      <c r="C187" s="27">
        <v>98664</v>
      </c>
      <c r="D187" s="28">
        <v>227042</v>
      </c>
      <c r="E187" s="29">
        <v>22966</v>
      </c>
      <c r="F187" s="27">
        <v>34434</v>
      </c>
      <c r="G187" s="28">
        <v>43434</v>
      </c>
      <c r="H187" s="29">
        <v>928691</v>
      </c>
      <c r="I187" s="27">
        <v>-4119</v>
      </c>
      <c r="J187" s="28">
        <v>-103523</v>
      </c>
      <c r="K187" s="29">
        <v>1166121</v>
      </c>
      <c r="L187" s="27">
        <v>-49586</v>
      </c>
      <c r="M187" s="28">
        <v>-60165</v>
      </c>
      <c r="N187" s="29">
        <v>92540</v>
      </c>
      <c r="O187" s="27">
        <v>10525</v>
      </c>
      <c r="P187" s="28">
        <v>19920</v>
      </c>
      <c r="Q187" s="29">
        <v>352936</v>
      </c>
      <c r="R187" s="27">
        <v>0</v>
      </c>
      <c r="S187" s="28">
        <v>0</v>
      </c>
      <c r="T187" s="29">
        <v>0</v>
      </c>
      <c r="U187" s="27">
        <v>177845</v>
      </c>
      <c r="V187" s="28">
        <v>466382</v>
      </c>
      <c r="W187" s="29">
        <v>283751</v>
      </c>
      <c r="X187" s="27">
        <v>246793</v>
      </c>
      <c r="Y187" s="28">
        <v>506826</v>
      </c>
      <c r="Z187" s="29">
        <v>256455</v>
      </c>
      <c r="AA187" s="27">
        <v>-15973</v>
      </c>
      <c r="AB187" s="28">
        <v>-35008</v>
      </c>
      <c r="AC187" s="29">
        <v>57826</v>
      </c>
      <c r="AD187" s="27">
        <v>52975</v>
      </c>
      <c r="AE187" s="28">
        <v>5436</v>
      </c>
      <c r="AF187" s="29">
        <v>30530</v>
      </c>
      <c r="AG187" s="27">
        <v>11221.34</v>
      </c>
      <c r="AH187" s="28">
        <v>9280.4199999999837</v>
      </c>
      <c r="AI187" s="29">
        <v>16354.969999999987</v>
      </c>
      <c r="AJ187" s="27">
        <v>0</v>
      </c>
      <c r="AK187" s="28">
        <v>0</v>
      </c>
      <c r="AL187" s="29">
        <v>0</v>
      </c>
      <c r="AM187" s="27">
        <v>92970</v>
      </c>
      <c r="AN187" s="28">
        <v>17664131.739999998</v>
      </c>
      <c r="AO187" s="29">
        <v>16712256.389999999</v>
      </c>
      <c r="AP187" s="27">
        <v>0</v>
      </c>
      <c r="AQ187" s="28">
        <v>0</v>
      </c>
      <c r="AR187" s="29">
        <v>0</v>
      </c>
      <c r="AS187" s="24">
        <v>0</v>
      </c>
      <c r="AT187" s="25">
        <v>8.0821372732433738E-4</v>
      </c>
      <c r="AU187" s="26">
        <v>1.4459654836663941E-3</v>
      </c>
      <c r="AV187" s="24">
        <v>0</v>
      </c>
      <c r="AW187" s="25">
        <v>0</v>
      </c>
      <c r="AX187" s="26">
        <v>0</v>
      </c>
    </row>
    <row r="188" spans="1:50" x14ac:dyDescent="0.2">
      <c r="A188" s="22">
        <v>6907</v>
      </c>
      <c r="B188" s="23" t="s">
        <v>204</v>
      </c>
      <c r="C188" s="27">
        <v>0</v>
      </c>
      <c r="D188" s="28">
        <v>0</v>
      </c>
      <c r="E188" s="29">
        <v>0</v>
      </c>
      <c r="F188" s="27">
        <v>288862</v>
      </c>
      <c r="G188" s="28">
        <v>450096</v>
      </c>
      <c r="H188" s="29">
        <v>397134</v>
      </c>
      <c r="I188" s="27">
        <v>72875</v>
      </c>
      <c r="J188" s="28">
        <v>199163</v>
      </c>
      <c r="K188" s="29">
        <v>475231</v>
      </c>
      <c r="L188" s="27">
        <v>161313</v>
      </c>
      <c r="M188" s="28">
        <v>243693</v>
      </c>
      <c r="N188" s="29">
        <v>204865</v>
      </c>
      <c r="O188" s="27">
        <v>-54674</v>
      </c>
      <c r="P188" s="28">
        <v>-7240</v>
      </c>
      <c r="Q188" s="29">
        <v>282962</v>
      </c>
      <c r="R188" s="27">
        <v>1047</v>
      </c>
      <c r="S188" s="28">
        <v>1047</v>
      </c>
      <c r="T188" s="29">
        <v>0</v>
      </c>
      <c r="U188" s="27">
        <v>1015520</v>
      </c>
      <c r="V188" s="28">
        <v>5171013</v>
      </c>
      <c r="W188" s="29">
        <v>820473</v>
      </c>
      <c r="X188" s="27">
        <v>2380888</v>
      </c>
      <c r="Y188" s="28">
        <v>7473439</v>
      </c>
      <c r="Z188" s="29">
        <v>-959063</v>
      </c>
      <c r="AA188" s="27">
        <v>86065</v>
      </c>
      <c r="AB188" s="28">
        <v>66943</v>
      </c>
      <c r="AC188" s="29">
        <v>-594591</v>
      </c>
      <c r="AD188" s="27">
        <v>1452480</v>
      </c>
      <c r="AE188" s="28">
        <v>2370416</v>
      </c>
      <c r="AF188" s="29">
        <v>-2374127</v>
      </c>
      <c r="AG188" s="27">
        <v>0</v>
      </c>
      <c r="AH188" s="28">
        <v>288392.19000000024</v>
      </c>
      <c r="AI188" s="29">
        <v>279379.26</v>
      </c>
      <c r="AJ188" s="27">
        <v>0</v>
      </c>
      <c r="AK188" s="28">
        <v>0</v>
      </c>
      <c r="AL188" s="29">
        <v>0</v>
      </c>
      <c r="AM188" s="27">
        <v>4795942.5199999996</v>
      </c>
      <c r="AN188" s="28">
        <v>1590326.4099999997</v>
      </c>
      <c r="AO188" s="29">
        <v>687427.8</v>
      </c>
      <c r="AP188" s="27">
        <v>0</v>
      </c>
      <c r="AQ188" s="28">
        <v>0</v>
      </c>
      <c r="AR188" s="29">
        <v>0</v>
      </c>
      <c r="AS188" s="24">
        <v>0</v>
      </c>
      <c r="AT188" s="25">
        <v>1.0216636102722493E-2</v>
      </c>
      <c r="AU188" s="26">
        <v>8.9561260859708312E-3</v>
      </c>
      <c r="AV188" s="24">
        <v>0</v>
      </c>
      <c r="AW188" s="25">
        <v>0</v>
      </c>
      <c r="AX188" s="26">
        <v>0</v>
      </c>
    </row>
    <row r="189" spans="1:50" x14ac:dyDescent="0.2">
      <c r="A189" s="22">
        <v>7001</v>
      </c>
      <c r="B189" s="23" t="s">
        <v>205</v>
      </c>
      <c r="C189" s="27">
        <v>19</v>
      </c>
      <c r="D189" s="28">
        <v>-270</v>
      </c>
      <c r="E189" s="29">
        <v>0</v>
      </c>
      <c r="F189" s="27">
        <v>398404</v>
      </c>
      <c r="G189" s="28">
        <v>6379410</v>
      </c>
      <c r="H189" s="29">
        <v>18500</v>
      </c>
      <c r="I189" s="27">
        <v>117582</v>
      </c>
      <c r="J189" s="28">
        <v>5625507</v>
      </c>
      <c r="K189" s="29">
        <v>4265</v>
      </c>
      <c r="L189" s="27">
        <v>82690</v>
      </c>
      <c r="M189" s="28">
        <v>-31438</v>
      </c>
      <c r="N189" s="29">
        <v>14235</v>
      </c>
      <c r="O189" s="27">
        <v>-198113</v>
      </c>
      <c r="P189" s="28">
        <v>-785611</v>
      </c>
      <c r="Q189" s="29">
        <v>0</v>
      </c>
      <c r="R189" s="27">
        <v>0</v>
      </c>
      <c r="S189" s="28">
        <v>202</v>
      </c>
      <c r="T189" s="29">
        <v>0</v>
      </c>
      <c r="U189" s="27">
        <v>1303963</v>
      </c>
      <c r="V189" s="28">
        <v>2622786</v>
      </c>
      <c r="W189" s="29">
        <v>1165200</v>
      </c>
      <c r="X189" s="27">
        <v>1660860</v>
      </c>
      <c r="Y189" s="28">
        <v>2769770</v>
      </c>
      <c r="Z189" s="29">
        <v>1563847</v>
      </c>
      <c r="AA189" s="27">
        <v>46803</v>
      </c>
      <c r="AB189" s="28">
        <v>45569</v>
      </c>
      <c r="AC189" s="29">
        <v>57325</v>
      </c>
      <c r="AD189" s="27">
        <v>403700</v>
      </c>
      <c r="AE189" s="28">
        <v>192755</v>
      </c>
      <c r="AF189" s="29">
        <v>455972</v>
      </c>
      <c r="AG189" s="27">
        <v>1105507.01</v>
      </c>
      <c r="AH189" s="28">
        <v>1071.25</v>
      </c>
      <c r="AI189" s="29">
        <v>0</v>
      </c>
      <c r="AJ189" s="27">
        <v>0</v>
      </c>
      <c r="AK189" s="28">
        <v>0</v>
      </c>
      <c r="AL189" s="29">
        <v>0</v>
      </c>
      <c r="AM189" s="27">
        <v>8120477.2699999996</v>
      </c>
      <c r="AN189" s="28">
        <v>3256472.4499999993</v>
      </c>
      <c r="AO189" s="29">
        <v>2524142.58</v>
      </c>
      <c r="AP189" s="27">
        <v>0</v>
      </c>
      <c r="AQ189" s="28">
        <v>0</v>
      </c>
      <c r="AR189" s="29">
        <v>0</v>
      </c>
      <c r="AS189" s="24">
        <v>0</v>
      </c>
      <c r="AT189" s="25">
        <v>3.3470437409953977E-5</v>
      </c>
      <c r="AU189" s="26">
        <v>0</v>
      </c>
      <c r="AV189" s="24">
        <v>0</v>
      </c>
      <c r="AW189" s="25">
        <v>0</v>
      </c>
      <c r="AX189" s="26">
        <v>0</v>
      </c>
    </row>
    <row r="190" spans="1:50" x14ac:dyDescent="0.2">
      <c r="A190" s="22">
        <v>7002</v>
      </c>
      <c r="B190" s="23" t="s">
        <v>206</v>
      </c>
      <c r="C190" s="27">
        <v>0</v>
      </c>
      <c r="D190" s="28">
        <v>0</v>
      </c>
      <c r="E190" s="29">
        <v>0</v>
      </c>
      <c r="F190" s="27">
        <v>331963</v>
      </c>
      <c r="G190" s="28">
        <v>331963</v>
      </c>
      <c r="H190" s="29">
        <v>0</v>
      </c>
      <c r="I190" s="27">
        <v>314624</v>
      </c>
      <c r="J190" s="28">
        <v>1049148</v>
      </c>
      <c r="K190" s="29">
        <v>0</v>
      </c>
      <c r="L190" s="27">
        <v>16277</v>
      </c>
      <c r="M190" s="28">
        <v>-718500</v>
      </c>
      <c r="N190" s="29">
        <v>0</v>
      </c>
      <c r="O190" s="27">
        <v>-1062</v>
      </c>
      <c r="P190" s="28">
        <v>-1315</v>
      </c>
      <c r="Q190" s="29">
        <v>0</v>
      </c>
      <c r="R190" s="27">
        <v>0</v>
      </c>
      <c r="S190" s="28">
        <v>0</v>
      </c>
      <c r="T190" s="29">
        <v>0</v>
      </c>
      <c r="U190" s="27">
        <v>730568</v>
      </c>
      <c r="V190" s="28">
        <v>1928215</v>
      </c>
      <c r="W190" s="29">
        <v>753919</v>
      </c>
      <c r="X190" s="27">
        <v>770572</v>
      </c>
      <c r="Y190" s="28">
        <v>2548225</v>
      </c>
      <c r="Z190" s="29">
        <v>1250773</v>
      </c>
      <c r="AA190" s="27">
        <v>187800</v>
      </c>
      <c r="AB190" s="28">
        <v>-438979</v>
      </c>
      <c r="AC190" s="29">
        <v>-314432</v>
      </c>
      <c r="AD190" s="27">
        <v>227804</v>
      </c>
      <c r="AE190" s="28">
        <v>181031</v>
      </c>
      <c r="AF190" s="29">
        <v>182422</v>
      </c>
      <c r="AG190" s="27">
        <v>15991</v>
      </c>
      <c r="AH190" s="28">
        <v>10944</v>
      </c>
      <c r="AI190" s="29">
        <v>12160</v>
      </c>
      <c r="AJ190" s="27">
        <v>0</v>
      </c>
      <c r="AK190" s="28">
        <v>0</v>
      </c>
      <c r="AL190" s="29">
        <v>0</v>
      </c>
      <c r="AM190" s="27">
        <v>368285.34</v>
      </c>
      <c r="AN190" s="28">
        <v>283659.59000000003</v>
      </c>
      <c r="AO190" s="29">
        <v>4851302.3</v>
      </c>
      <c r="AP190" s="27">
        <v>0</v>
      </c>
      <c r="AQ190" s="28">
        <v>0</v>
      </c>
      <c r="AR190" s="29">
        <v>0</v>
      </c>
      <c r="AS190" s="24">
        <v>0</v>
      </c>
      <c r="AT190" s="25">
        <v>2.0236985754227134E-4</v>
      </c>
      <c r="AU190" s="26">
        <v>2.1034841551077386E-4</v>
      </c>
      <c r="AV190" s="24">
        <v>0</v>
      </c>
      <c r="AW190" s="25">
        <v>0</v>
      </c>
      <c r="AX190" s="26">
        <v>0</v>
      </c>
    </row>
    <row r="191" spans="1:50" x14ac:dyDescent="0.2">
      <c r="A191" s="22">
        <v>7003</v>
      </c>
      <c r="B191" s="23" t="s">
        <v>207</v>
      </c>
      <c r="C191" s="27">
        <v>0</v>
      </c>
      <c r="D191" s="28">
        <v>0</v>
      </c>
      <c r="E191" s="29">
        <v>0</v>
      </c>
      <c r="F191" s="27">
        <v>0</v>
      </c>
      <c r="G191" s="28">
        <v>0</v>
      </c>
      <c r="H191" s="29">
        <v>0</v>
      </c>
      <c r="I191" s="27">
        <v>0</v>
      </c>
      <c r="J191" s="28">
        <v>0</v>
      </c>
      <c r="K191" s="29">
        <v>0</v>
      </c>
      <c r="L191" s="27">
        <v>0</v>
      </c>
      <c r="M191" s="28">
        <v>0</v>
      </c>
      <c r="N191" s="29">
        <v>0</v>
      </c>
      <c r="O191" s="27">
        <v>0</v>
      </c>
      <c r="P191" s="28">
        <v>0</v>
      </c>
      <c r="Q191" s="29">
        <v>0</v>
      </c>
      <c r="R191" s="27">
        <v>81</v>
      </c>
      <c r="S191" s="28">
        <v>347</v>
      </c>
      <c r="T191" s="29">
        <v>0</v>
      </c>
      <c r="U191" s="27">
        <v>4850997</v>
      </c>
      <c r="V191" s="28">
        <v>21471015</v>
      </c>
      <c r="W191" s="29">
        <v>3760349</v>
      </c>
      <c r="X191" s="27">
        <v>4834833</v>
      </c>
      <c r="Y191" s="28">
        <v>14593914</v>
      </c>
      <c r="Z191" s="29">
        <v>6407092</v>
      </c>
      <c r="AA191" s="27">
        <v>937084</v>
      </c>
      <c r="AB191" s="28">
        <v>6339211</v>
      </c>
      <c r="AC191" s="29">
        <v>-2790707</v>
      </c>
      <c r="AD191" s="27">
        <v>921001</v>
      </c>
      <c r="AE191" s="28">
        <v>-537543</v>
      </c>
      <c r="AF191" s="29">
        <v>-143964</v>
      </c>
      <c r="AG191" s="27">
        <v>73.989999999999995</v>
      </c>
      <c r="AH191" s="28">
        <v>86144.519999999553</v>
      </c>
      <c r="AI191" s="29">
        <v>85.440000000176951</v>
      </c>
      <c r="AJ191" s="27">
        <v>0</v>
      </c>
      <c r="AK191" s="28">
        <v>0</v>
      </c>
      <c r="AL191" s="29">
        <v>0</v>
      </c>
      <c r="AM191" s="27">
        <v>14567513.689999999</v>
      </c>
      <c r="AN191" s="28">
        <v>8178792.8800000008</v>
      </c>
      <c r="AO191" s="29">
        <v>6600787.419999999</v>
      </c>
      <c r="AP191" s="27">
        <v>0</v>
      </c>
      <c r="AQ191" s="28">
        <v>0</v>
      </c>
      <c r="AR191" s="29">
        <v>0</v>
      </c>
      <c r="AS191" s="24">
        <v>0</v>
      </c>
      <c r="AT191" s="25">
        <v>4.9771846422032306E-4</v>
      </c>
      <c r="AU191" s="26">
        <v>3.9871336727105678E-7</v>
      </c>
      <c r="AV191" s="24">
        <v>0</v>
      </c>
      <c r="AW191" s="25">
        <v>0</v>
      </c>
      <c r="AX191" s="26">
        <v>0</v>
      </c>
    </row>
    <row r="192" spans="1:50" x14ac:dyDescent="0.2">
      <c r="A192" s="22">
        <v>7004</v>
      </c>
      <c r="B192" s="23" t="s">
        <v>208</v>
      </c>
      <c r="C192" s="27">
        <v>0</v>
      </c>
      <c r="D192" s="28">
        <v>0</v>
      </c>
      <c r="E192" s="29">
        <v>0</v>
      </c>
      <c r="F192" s="27">
        <v>0</v>
      </c>
      <c r="G192" s="28">
        <v>1731157</v>
      </c>
      <c r="H192" s="29">
        <v>3140058</v>
      </c>
      <c r="I192" s="27">
        <v>0</v>
      </c>
      <c r="J192" s="28">
        <v>1731157</v>
      </c>
      <c r="K192" s="29">
        <v>3136185</v>
      </c>
      <c r="L192" s="27">
        <v>0</v>
      </c>
      <c r="M192" s="28">
        <v>0</v>
      </c>
      <c r="N192" s="29">
        <v>0</v>
      </c>
      <c r="O192" s="27">
        <v>0</v>
      </c>
      <c r="P192" s="28">
        <v>0</v>
      </c>
      <c r="Q192" s="29">
        <v>-3873</v>
      </c>
      <c r="R192" s="27">
        <v>0</v>
      </c>
      <c r="S192" s="28">
        <v>0</v>
      </c>
      <c r="T192" s="29">
        <v>0</v>
      </c>
      <c r="U192" s="27">
        <v>532619</v>
      </c>
      <c r="V192" s="28">
        <v>1194084</v>
      </c>
      <c r="W192" s="29">
        <v>488525</v>
      </c>
      <c r="X192" s="27">
        <v>702103</v>
      </c>
      <c r="Y192" s="28">
        <v>1317988</v>
      </c>
      <c r="Z192" s="29">
        <v>567265</v>
      </c>
      <c r="AA192" s="27">
        <v>76580</v>
      </c>
      <c r="AB192" s="28">
        <v>22834</v>
      </c>
      <c r="AC192" s="29">
        <v>82349</v>
      </c>
      <c r="AD192" s="27">
        <v>246064</v>
      </c>
      <c r="AE192" s="28">
        <v>146738</v>
      </c>
      <c r="AF192" s="29">
        <v>161089</v>
      </c>
      <c r="AG192" s="27">
        <v>38013.17</v>
      </c>
      <c r="AH192" s="28">
        <v>3.9999999920837581E-2</v>
      </c>
      <c r="AI192" s="29">
        <v>4087.5700000000179</v>
      </c>
      <c r="AJ192" s="27">
        <v>0</v>
      </c>
      <c r="AK192" s="28">
        <v>0</v>
      </c>
      <c r="AL192" s="29">
        <v>0</v>
      </c>
      <c r="AM192" s="27">
        <v>1367789.55</v>
      </c>
      <c r="AN192" s="28">
        <v>2840814.78</v>
      </c>
      <c r="AO192" s="29">
        <v>2637696.5500000003</v>
      </c>
      <c r="AP192" s="27">
        <v>0</v>
      </c>
      <c r="AQ192" s="28">
        <v>0</v>
      </c>
      <c r="AR192" s="29">
        <v>0</v>
      </c>
      <c r="AS192" s="24">
        <v>0</v>
      </c>
      <c r="AT192" s="25">
        <v>1.3612038432650537E-9</v>
      </c>
      <c r="AU192" s="26">
        <v>1.0768913042338579E-4</v>
      </c>
      <c r="AV192" s="24">
        <v>0</v>
      </c>
      <c r="AW192" s="25">
        <v>0</v>
      </c>
      <c r="AX192" s="26">
        <v>0</v>
      </c>
    </row>
    <row r="193" spans="1:50" x14ac:dyDescent="0.2">
      <c r="A193" s="22">
        <v>7101</v>
      </c>
      <c r="B193" s="23" t="s">
        <v>209</v>
      </c>
      <c r="C193" s="27">
        <v>0</v>
      </c>
      <c r="D193" s="28">
        <v>0</v>
      </c>
      <c r="E193" s="29">
        <v>0</v>
      </c>
      <c r="F193" s="27">
        <v>0</v>
      </c>
      <c r="G193" s="28">
        <v>1732945</v>
      </c>
      <c r="H193" s="29">
        <v>243291</v>
      </c>
      <c r="I193" s="27">
        <v>0</v>
      </c>
      <c r="J193" s="28">
        <v>1976237</v>
      </c>
      <c r="K193" s="29">
        <v>0</v>
      </c>
      <c r="L193" s="27">
        <v>0</v>
      </c>
      <c r="M193" s="28">
        <v>0</v>
      </c>
      <c r="N193" s="29">
        <v>0</v>
      </c>
      <c r="O193" s="27">
        <v>0</v>
      </c>
      <c r="P193" s="28">
        <v>243292</v>
      </c>
      <c r="Q193" s="29">
        <v>-243291</v>
      </c>
      <c r="R193" s="27">
        <v>4042</v>
      </c>
      <c r="S193" s="28">
        <v>14370</v>
      </c>
      <c r="T193" s="29">
        <v>0</v>
      </c>
      <c r="U193" s="27">
        <v>160909</v>
      </c>
      <c r="V193" s="28">
        <v>447304</v>
      </c>
      <c r="W193" s="29">
        <v>242188</v>
      </c>
      <c r="X193" s="27">
        <v>285429</v>
      </c>
      <c r="Y193" s="28">
        <v>434649</v>
      </c>
      <c r="Z193" s="29">
        <v>292225</v>
      </c>
      <c r="AA193" s="27">
        <v>70773</v>
      </c>
      <c r="AB193" s="28">
        <v>74523</v>
      </c>
      <c r="AC193" s="29">
        <v>348</v>
      </c>
      <c r="AD193" s="27">
        <v>199335</v>
      </c>
      <c r="AE193" s="28">
        <v>76238</v>
      </c>
      <c r="AF193" s="29">
        <v>50385</v>
      </c>
      <c r="AG193" s="27">
        <v>4314.6899999999996</v>
      </c>
      <c r="AH193" s="28">
        <v>4314.6900000000023</v>
      </c>
      <c r="AI193" s="29">
        <v>475012.4</v>
      </c>
      <c r="AJ193" s="27">
        <v>0</v>
      </c>
      <c r="AK193" s="28">
        <v>0</v>
      </c>
      <c r="AL193" s="29">
        <v>0</v>
      </c>
      <c r="AM193" s="27">
        <v>4775053.5199999996</v>
      </c>
      <c r="AN193" s="28">
        <v>9607908.040000001</v>
      </c>
      <c r="AO193" s="29">
        <v>12067682.020000001</v>
      </c>
      <c r="AP193" s="27">
        <v>0</v>
      </c>
      <c r="AQ193" s="28">
        <v>0</v>
      </c>
      <c r="AR193" s="29">
        <v>0</v>
      </c>
      <c r="AS193" s="24">
        <v>0</v>
      </c>
      <c r="AT193" s="25">
        <v>5.0269663986939929E-4</v>
      </c>
      <c r="AU193" s="26">
        <v>3.1430605053790257E-2</v>
      </c>
      <c r="AV193" s="24">
        <v>0</v>
      </c>
      <c r="AW193" s="25">
        <v>0</v>
      </c>
      <c r="AX193" s="26">
        <v>0</v>
      </c>
    </row>
    <row r="194" spans="1:50" x14ac:dyDescent="0.2">
      <c r="A194" s="22">
        <v>7102</v>
      </c>
      <c r="B194" s="23" t="s">
        <v>210</v>
      </c>
      <c r="C194" s="27">
        <v>0</v>
      </c>
      <c r="D194" s="28">
        <v>0</v>
      </c>
      <c r="E194" s="29">
        <v>0</v>
      </c>
      <c r="F194" s="27">
        <v>0</v>
      </c>
      <c r="G194" s="28">
        <v>0</v>
      </c>
      <c r="H194" s="29">
        <v>0</v>
      </c>
      <c r="I194" s="27">
        <v>0</v>
      </c>
      <c r="J194" s="28">
        <v>0</v>
      </c>
      <c r="K194" s="29">
        <v>0</v>
      </c>
      <c r="L194" s="27">
        <v>0</v>
      </c>
      <c r="M194" s="28">
        <v>0</v>
      </c>
      <c r="N194" s="29">
        <v>0</v>
      </c>
      <c r="O194" s="27">
        <v>0</v>
      </c>
      <c r="P194" s="28">
        <v>0</v>
      </c>
      <c r="Q194" s="29">
        <v>0</v>
      </c>
      <c r="R194" s="27">
        <v>0</v>
      </c>
      <c r="S194" s="28">
        <v>0</v>
      </c>
      <c r="T194" s="29">
        <v>0</v>
      </c>
      <c r="U194" s="27">
        <v>213388</v>
      </c>
      <c r="V194" s="28">
        <v>430381</v>
      </c>
      <c r="W194" s="29">
        <v>214946</v>
      </c>
      <c r="X194" s="27">
        <v>206643</v>
      </c>
      <c r="Y194" s="28">
        <v>429431</v>
      </c>
      <c r="Z194" s="29">
        <v>191538</v>
      </c>
      <c r="AA194" s="27">
        <v>48727</v>
      </c>
      <c r="AB194" s="28">
        <v>7182</v>
      </c>
      <c r="AC194" s="29">
        <v>46654</v>
      </c>
      <c r="AD194" s="27">
        <v>41982</v>
      </c>
      <c r="AE194" s="28">
        <v>6232</v>
      </c>
      <c r="AF194" s="29">
        <v>23246</v>
      </c>
      <c r="AG194" s="27">
        <v>0.04</v>
      </c>
      <c r="AH194" s="28">
        <v>0</v>
      </c>
      <c r="AI194" s="29">
        <v>298291.48</v>
      </c>
      <c r="AJ194" s="27">
        <v>0</v>
      </c>
      <c r="AK194" s="28">
        <v>0</v>
      </c>
      <c r="AL194" s="29">
        <v>0</v>
      </c>
      <c r="AM194" s="27">
        <v>958261.28</v>
      </c>
      <c r="AN194" s="28">
        <v>825252.48</v>
      </c>
      <c r="AO194" s="29">
        <v>721747.81</v>
      </c>
      <c r="AP194" s="27">
        <v>0</v>
      </c>
      <c r="AQ194" s="28">
        <v>0</v>
      </c>
      <c r="AR194" s="29">
        <v>0</v>
      </c>
      <c r="AS194" s="24">
        <v>0</v>
      </c>
      <c r="AT194" s="25">
        <v>0</v>
      </c>
      <c r="AU194" s="26">
        <v>3.4218863586957457E-2</v>
      </c>
      <c r="AV194" s="24">
        <v>0</v>
      </c>
      <c r="AW194" s="25">
        <v>0</v>
      </c>
      <c r="AX194" s="26">
        <v>0</v>
      </c>
    </row>
    <row r="195" spans="1:50" x14ac:dyDescent="0.2">
      <c r="A195" s="22">
        <v>7103</v>
      </c>
      <c r="B195" s="23" t="s">
        <v>211</v>
      </c>
      <c r="C195" s="27">
        <v>0</v>
      </c>
      <c r="D195" s="28">
        <v>0</v>
      </c>
      <c r="E195" s="29">
        <v>0</v>
      </c>
      <c r="F195" s="27">
        <v>0</v>
      </c>
      <c r="G195" s="28">
        <v>309486</v>
      </c>
      <c r="H195" s="29">
        <v>0</v>
      </c>
      <c r="I195" s="27">
        <v>0</v>
      </c>
      <c r="J195" s="28">
        <v>0</v>
      </c>
      <c r="K195" s="29">
        <v>230418</v>
      </c>
      <c r="L195" s="27">
        <v>0</v>
      </c>
      <c r="M195" s="28">
        <v>309486</v>
      </c>
      <c r="N195" s="29">
        <v>-230418</v>
      </c>
      <c r="O195" s="27">
        <v>0</v>
      </c>
      <c r="P195" s="28">
        <v>0</v>
      </c>
      <c r="Q195" s="29">
        <v>0</v>
      </c>
      <c r="R195" s="27">
        <v>0</v>
      </c>
      <c r="S195" s="28">
        <v>0</v>
      </c>
      <c r="T195" s="29">
        <v>0</v>
      </c>
      <c r="U195" s="27">
        <v>1012670</v>
      </c>
      <c r="V195" s="28">
        <v>4195219</v>
      </c>
      <c r="W195" s="29">
        <v>436837</v>
      </c>
      <c r="X195" s="27">
        <v>1486183</v>
      </c>
      <c r="Y195" s="28">
        <v>3077494</v>
      </c>
      <c r="Z195" s="29">
        <v>915283</v>
      </c>
      <c r="AA195" s="27">
        <v>0</v>
      </c>
      <c r="AB195" s="28">
        <v>1161175</v>
      </c>
      <c r="AC195" s="29">
        <v>-527873</v>
      </c>
      <c r="AD195" s="27">
        <v>473513</v>
      </c>
      <c r="AE195" s="28">
        <v>43450</v>
      </c>
      <c r="AF195" s="29">
        <v>-49427</v>
      </c>
      <c r="AG195" s="27">
        <v>19099.41</v>
      </c>
      <c r="AH195" s="28">
        <v>5340.3099999995902</v>
      </c>
      <c r="AI195" s="29">
        <v>7983.1999999999971</v>
      </c>
      <c r="AJ195" s="27">
        <v>0</v>
      </c>
      <c r="AK195" s="28">
        <v>0</v>
      </c>
      <c r="AL195" s="29">
        <v>0</v>
      </c>
      <c r="AM195" s="27">
        <v>2602546.77</v>
      </c>
      <c r="AN195" s="28">
        <v>27450.790000000037</v>
      </c>
      <c r="AO195" s="29">
        <v>338867.52</v>
      </c>
      <c r="AP195" s="27">
        <v>0</v>
      </c>
      <c r="AQ195" s="28">
        <v>0</v>
      </c>
      <c r="AR195" s="29">
        <v>0</v>
      </c>
      <c r="AS195" s="24">
        <v>0</v>
      </c>
      <c r="AT195" s="25">
        <v>2.1668827269583923E-4</v>
      </c>
      <c r="AU195" s="26">
        <v>3.2247990569910672E-4</v>
      </c>
      <c r="AV195" s="24">
        <v>0</v>
      </c>
      <c r="AW195" s="25">
        <v>0</v>
      </c>
      <c r="AX195" s="26">
        <v>0</v>
      </c>
    </row>
    <row r="196" spans="1:50" x14ac:dyDescent="0.2">
      <c r="A196" s="22">
        <v>7104</v>
      </c>
      <c r="B196" s="23" t="s">
        <v>212</v>
      </c>
      <c r="C196" s="27">
        <v>0</v>
      </c>
      <c r="D196" s="28">
        <v>0</v>
      </c>
      <c r="E196" s="29">
        <v>0</v>
      </c>
      <c r="F196" s="27">
        <v>214734</v>
      </c>
      <c r="G196" s="28">
        <v>461748</v>
      </c>
      <c r="H196" s="29">
        <v>73089</v>
      </c>
      <c r="I196" s="27">
        <v>0</v>
      </c>
      <c r="J196" s="28">
        <v>0</v>
      </c>
      <c r="K196" s="29">
        <v>372372</v>
      </c>
      <c r="L196" s="27">
        <v>0</v>
      </c>
      <c r="M196" s="28">
        <v>113787</v>
      </c>
      <c r="N196" s="29">
        <v>-113623</v>
      </c>
      <c r="O196" s="27">
        <v>-214734</v>
      </c>
      <c r="P196" s="28">
        <v>-347961</v>
      </c>
      <c r="Q196" s="29">
        <v>185660</v>
      </c>
      <c r="R196" s="27">
        <v>0</v>
      </c>
      <c r="S196" s="28">
        <v>0</v>
      </c>
      <c r="T196" s="29">
        <v>0</v>
      </c>
      <c r="U196" s="27">
        <v>186332</v>
      </c>
      <c r="V196" s="28">
        <v>393278</v>
      </c>
      <c r="W196" s="29">
        <v>314602</v>
      </c>
      <c r="X196" s="27">
        <v>199500</v>
      </c>
      <c r="Y196" s="28">
        <v>400135</v>
      </c>
      <c r="Z196" s="29">
        <v>559733</v>
      </c>
      <c r="AA196" s="27">
        <v>9099</v>
      </c>
      <c r="AB196" s="28">
        <v>-30939</v>
      </c>
      <c r="AC196" s="29">
        <v>127456</v>
      </c>
      <c r="AD196" s="27">
        <v>22267</v>
      </c>
      <c r="AE196" s="28">
        <v>-24082</v>
      </c>
      <c r="AF196" s="29">
        <v>372587</v>
      </c>
      <c r="AG196" s="27">
        <v>264591.08</v>
      </c>
      <c r="AH196" s="28">
        <v>264386.66000000003</v>
      </c>
      <c r="AI196" s="29">
        <v>266632.08</v>
      </c>
      <c r="AJ196" s="27">
        <v>0</v>
      </c>
      <c r="AK196" s="28">
        <v>0</v>
      </c>
      <c r="AL196" s="29">
        <v>0</v>
      </c>
      <c r="AM196" s="27">
        <v>5792761.9199999999</v>
      </c>
      <c r="AN196" s="28">
        <v>6051261.4500000002</v>
      </c>
      <c r="AO196" s="29">
        <v>5998787.4500000002</v>
      </c>
      <c r="AP196" s="27">
        <v>0</v>
      </c>
      <c r="AQ196" s="28">
        <v>0</v>
      </c>
      <c r="AR196" s="29">
        <v>0</v>
      </c>
      <c r="AS196" s="24">
        <v>0</v>
      </c>
      <c r="AT196" s="25">
        <v>1.6586662721802915E-2</v>
      </c>
      <c r="AU196" s="26">
        <v>1.0559552512601822E-2</v>
      </c>
      <c r="AV196" s="24">
        <v>0</v>
      </c>
      <c r="AW196" s="25">
        <v>0</v>
      </c>
      <c r="AX196" s="26">
        <v>0</v>
      </c>
    </row>
    <row r="197" spans="1:50" x14ac:dyDescent="0.2">
      <c r="A197" s="22">
        <v>7105</v>
      </c>
      <c r="B197" s="23" t="s">
        <v>213</v>
      </c>
      <c r="C197" s="27">
        <v>0</v>
      </c>
      <c r="D197" s="28">
        <v>0</v>
      </c>
      <c r="E197" s="29">
        <v>0</v>
      </c>
      <c r="F197" s="27">
        <v>201327</v>
      </c>
      <c r="G197" s="28">
        <v>475982</v>
      </c>
      <c r="H197" s="29">
        <v>212653</v>
      </c>
      <c r="I197" s="27">
        <v>142663</v>
      </c>
      <c r="J197" s="28">
        <v>418904</v>
      </c>
      <c r="K197" s="29">
        <v>212653</v>
      </c>
      <c r="L197" s="27">
        <v>0</v>
      </c>
      <c r="M197" s="28">
        <v>0</v>
      </c>
      <c r="N197" s="29">
        <v>0</v>
      </c>
      <c r="O197" s="27">
        <v>-58664</v>
      </c>
      <c r="P197" s="28">
        <v>-57078</v>
      </c>
      <c r="Q197" s="29">
        <v>0</v>
      </c>
      <c r="R197" s="27">
        <v>173</v>
      </c>
      <c r="S197" s="28">
        <v>173</v>
      </c>
      <c r="T197" s="29">
        <v>0</v>
      </c>
      <c r="U197" s="27">
        <v>253180</v>
      </c>
      <c r="V197" s="28">
        <v>667589</v>
      </c>
      <c r="W197" s="29">
        <v>416219</v>
      </c>
      <c r="X197" s="27">
        <v>355163</v>
      </c>
      <c r="Y197" s="28">
        <v>755215</v>
      </c>
      <c r="Z197" s="29">
        <v>519014</v>
      </c>
      <c r="AA197" s="27">
        <v>10309</v>
      </c>
      <c r="AB197" s="28">
        <v>4950</v>
      </c>
      <c r="AC197" s="29">
        <v>4736</v>
      </c>
      <c r="AD197" s="27">
        <v>112465</v>
      </c>
      <c r="AE197" s="28">
        <v>92749</v>
      </c>
      <c r="AF197" s="29">
        <v>107531</v>
      </c>
      <c r="AG197" s="27">
        <v>111625.97</v>
      </c>
      <c r="AH197" s="28">
        <v>214153.72999999998</v>
      </c>
      <c r="AI197" s="29">
        <v>1500</v>
      </c>
      <c r="AJ197" s="27">
        <v>0</v>
      </c>
      <c r="AK197" s="28">
        <v>0</v>
      </c>
      <c r="AL197" s="29">
        <v>0</v>
      </c>
      <c r="AM197" s="27">
        <v>687551.28</v>
      </c>
      <c r="AN197" s="28">
        <v>334220.26000000007</v>
      </c>
      <c r="AO197" s="29">
        <v>360811.01</v>
      </c>
      <c r="AP197" s="27">
        <v>111626</v>
      </c>
      <c r="AQ197" s="28">
        <v>1500</v>
      </c>
      <c r="AR197" s="29">
        <v>1500</v>
      </c>
      <c r="AS197" s="24">
        <v>0</v>
      </c>
      <c r="AT197" s="25">
        <v>1.0336770110761522E-2</v>
      </c>
      <c r="AU197" s="26">
        <v>7.4946023873606227E-5</v>
      </c>
      <c r="AV197" s="24">
        <v>0</v>
      </c>
      <c r="AW197" s="25">
        <v>7.2401985088666373E-5</v>
      </c>
      <c r="AX197" s="26">
        <v>7.4946023873606227E-5</v>
      </c>
    </row>
    <row r="198" spans="1:50" x14ac:dyDescent="0.2">
      <c r="A198" s="22">
        <v>7106</v>
      </c>
      <c r="B198" s="23" t="s">
        <v>214</v>
      </c>
      <c r="C198" s="27">
        <v>0</v>
      </c>
      <c r="D198" s="28">
        <v>0</v>
      </c>
      <c r="E198" s="29">
        <v>0</v>
      </c>
      <c r="F198" s="27">
        <v>0</v>
      </c>
      <c r="G198" s="28">
        <v>0</v>
      </c>
      <c r="H198" s="29">
        <v>0</v>
      </c>
      <c r="I198" s="27">
        <v>0</v>
      </c>
      <c r="J198" s="28">
        <v>0</v>
      </c>
      <c r="K198" s="29">
        <v>0</v>
      </c>
      <c r="L198" s="27">
        <v>0</v>
      </c>
      <c r="M198" s="28">
        <v>0</v>
      </c>
      <c r="N198" s="29">
        <v>0</v>
      </c>
      <c r="O198" s="27">
        <v>0</v>
      </c>
      <c r="P198" s="28">
        <v>0</v>
      </c>
      <c r="Q198" s="29">
        <v>0</v>
      </c>
      <c r="R198" s="27">
        <v>0</v>
      </c>
      <c r="S198" s="28">
        <v>0</v>
      </c>
      <c r="T198" s="29">
        <v>0</v>
      </c>
      <c r="U198" s="27">
        <v>291489</v>
      </c>
      <c r="V198" s="28">
        <v>802822</v>
      </c>
      <c r="W198" s="29">
        <v>507633</v>
      </c>
      <c r="X198" s="27">
        <v>376088</v>
      </c>
      <c r="Y198" s="28">
        <v>932621</v>
      </c>
      <c r="Z198" s="29">
        <v>333411</v>
      </c>
      <c r="AA198" s="27">
        <v>-3112</v>
      </c>
      <c r="AB198" s="28">
        <v>-78293</v>
      </c>
      <c r="AC198" s="29">
        <v>215747</v>
      </c>
      <c r="AD198" s="27">
        <v>81487</v>
      </c>
      <c r="AE198" s="28">
        <v>51506</v>
      </c>
      <c r="AF198" s="29">
        <v>41525</v>
      </c>
      <c r="AG198" s="27">
        <v>18275.830000000002</v>
      </c>
      <c r="AH198" s="28">
        <v>264.36000000001513</v>
      </c>
      <c r="AI198" s="29">
        <v>1520.3799999999756</v>
      </c>
      <c r="AJ198" s="27">
        <v>0</v>
      </c>
      <c r="AK198" s="28">
        <v>0</v>
      </c>
      <c r="AL198" s="29">
        <v>0</v>
      </c>
      <c r="AM198" s="27">
        <v>316000.65000000002</v>
      </c>
      <c r="AN198" s="28">
        <v>210817.44</v>
      </c>
      <c r="AO198" s="29">
        <v>247214.54</v>
      </c>
      <c r="AP198" s="27">
        <v>0</v>
      </c>
      <c r="AQ198" s="28">
        <v>0</v>
      </c>
      <c r="AR198" s="29">
        <v>0</v>
      </c>
      <c r="AS198" s="24">
        <v>0</v>
      </c>
      <c r="AT198" s="25">
        <v>1.1109699074915208E-5</v>
      </c>
      <c r="AU198" s="26">
        <v>6.4741792292192162E-5</v>
      </c>
      <c r="AV198" s="24">
        <v>0</v>
      </c>
      <c r="AW198" s="25">
        <v>0</v>
      </c>
      <c r="AX198" s="26">
        <v>0</v>
      </c>
    </row>
    <row r="199" spans="1:50" x14ac:dyDescent="0.2">
      <c r="A199" s="22">
        <v>7107</v>
      </c>
      <c r="B199" s="23" t="s">
        <v>215</v>
      </c>
      <c r="C199" s="27">
        <v>0</v>
      </c>
      <c r="D199" s="28">
        <v>0</v>
      </c>
      <c r="E199" s="29">
        <v>0</v>
      </c>
      <c r="F199" s="27">
        <v>0</v>
      </c>
      <c r="G199" s="28">
        <v>0</v>
      </c>
      <c r="H199" s="29">
        <v>0</v>
      </c>
      <c r="I199" s="27">
        <v>0</v>
      </c>
      <c r="J199" s="28">
        <v>402378</v>
      </c>
      <c r="K199" s="29">
        <v>0</v>
      </c>
      <c r="L199" s="27">
        <v>0</v>
      </c>
      <c r="M199" s="28">
        <v>-402389</v>
      </c>
      <c r="N199" s="29">
        <v>0</v>
      </c>
      <c r="O199" s="27">
        <v>0</v>
      </c>
      <c r="P199" s="28">
        <v>-11</v>
      </c>
      <c r="Q199" s="29">
        <v>0</v>
      </c>
      <c r="R199" s="27">
        <v>0</v>
      </c>
      <c r="S199" s="28">
        <v>0</v>
      </c>
      <c r="T199" s="29">
        <v>0</v>
      </c>
      <c r="U199" s="27">
        <v>231466</v>
      </c>
      <c r="V199" s="28">
        <v>518964</v>
      </c>
      <c r="W199" s="29">
        <v>318218</v>
      </c>
      <c r="X199" s="27">
        <v>212728</v>
      </c>
      <c r="Y199" s="28">
        <v>542423</v>
      </c>
      <c r="Z199" s="29">
        <v>275086</v>
      </c>
      <c r="AA199" s="27">
        <v>21905</v>
      </c>
      <c r="AB199" s="28">
        <v>-23403</v>
      </c>
      <c r="AC199" s="29">
        <v>56900</v>
      </c>
      <c r="AD199" s="27">
        <v>3167</v>
      </c>
      <c r="AE199" s="28">
        <v>56</v>
      </c>
      <c r="AF199" s="29">
        <v>13768</v>
      </c>
      <c r="AG199" s="27">
        <v>619712.26</v>
      </c>
      <c r="AH199" s="28">
        <v>258983.82999999996</v>
      </c>
      <c r="AI199" s="29">
        <v>191301.96999999997</v>
      </c>
      <c r="AJ199" s="27">
        <v>0</v>
      </c>
      <c r="AK199" s="28">
        <v>0</v>
      </c>
      <c r="AL199" s="29">
        <v>0</v>
      </c>
      <c r="AM199" s="27">
        <v>214212.38</v>
      </c>
      <c r="AN199" s="28">
        <v>172187.4</v>
      </c>
      <c r="AO199" s="29">
        <v>232392.34999999998</v>
      </c>
      <c r="AP199" s="27">
        <v>0</v>
      </c>
      <c r="AQ199" s="28">
        <v>0</v>
      </c>
      <c r="AR199" s="29">
        <v>0</v>
      </c>
      <c r="AS199" s="24">
        <v>0</v>
      </c>
      <c r="AT199" s="25">
        <v>2.1857949734717382E-2</v>
      </c>
      <c r="AU199" s="26">
        <v>1.6216320435260882E-2</v>
      </c>
      <c r="AV199" s="24">
        <v>0</v>
      </c>
      <c r="AW199" s="25">
        <v>0</v>
      </c>
      <c r="AX199" s="26">
        <v>0</v>
      </c>
    </row>
    <row r="200" spans="1:50" x14ac:dyDescent="0.2">
      <c r="A200" s="22">
        <v>7108</v>
      </c>
      <c r="B200" s="23" t="s">
        <v>216</v>
      </c>
      <c r="C200" s="27">
        <v>0</v>
      </c>
      <c r="D200" s="28">
        <v>0</v>
      </c>
      <c r="E200" s="29">
        <v>0</v>
      </c>
      <c r="F200" s="27">
        <v>31200</v>
      </c>
      <c r="G200" s="28">
        <v>31354</v>
      </c>
      <c r="H200" s="29">
        <v>0</v>
      </c>
      <c r="I200" s="27">
        <v>154</v>
      </c>
      <c r="J200" s="28">
        <v>154</v>
      </c>
      <c r="K200" s="29">
        <v>0</v>
      </c>
      <c r="L200" s="27">
        <v>31200</v>
      </c>
      <c r="M200" s="28">
        <v>31200</v>
      </c>
      <c r="N200" s="29">
        <v>0</v>
      </c>
      <c r="O200" s="27">
        <v>154</v>
      </c>
      <c r="P200" s="28">
        <v>0</v>
      </c>
      <c r="Q200" s="29">
        <v>0</v>
      </c>
      <c r="R200" s="27">
        <v>0</v>
      </c>
      <c r="S200" s="28">
        <v>0</v>
      </c>
      <c r="T200" s="29">
        <v>127090</v>
      </c>
      <c r="U200" s="27">
        <v>233816</v>
      </c>
      <c r="V200" s="28">
        <v>999648</v>
      </c>
      <c r="W200" s="29">
        <v>394778</v>
      </c>
      <c r="X200" s="27">
        <v>303896</v>
      </c>
      <c r="Y200" s="28">
        <v>1025796</v>
      </c>
      <c r="Z200" s="29">
        <v>427311</v>
      </c>
      <c r="AA200" s="27">
        <v>-9948</v>
      </c>
      <c r="AB200" s="28">
        <v>9297</v>
      </c>
      <c r="AC200" s="29">
        <v>27950</v>
      </c>
      <c r="AD200" s="27">
        <v>60132</v>
      </c>
      <c r="AE200" s="28">
        <v>35445</v>
      </c>
      <c r="AF200" s="29">
        <v>187573</v>
      </c>
      <c r="AG200" s="27">
        <v>0</v>
      </c>
      <c r="AH200" s="28">
        <v>0</v>
      </c>
      <c r="AI200" s="29">
        <v>7000</v>
      </c>
      <c r="AJ200" s="27">
        <v>0</v>
      </c>
      <c r="AK200" s="28">
        <v>0</v>
      </c>
      <c r="AL200" s="29">
        <v>0</v>
      </c>
      <c r="AM200" s="27">
        <v>589547.19999999995</v>
      </c>
      <c r="AN200" s="28">
        <v>525327.14</v>
      </c>
      <c r="AO200" s="29">
        <v>475001</v>
      </c>
      <c r="AP200" s="27">
        <v>0</v>
      </c>
      <c r="AQ200" s="28">
        <v>0</v>
      </c>
      <c r="AR200" s="29">
        <v>0</v>
      </c>
      <c r="AS200" s="24">
        <v>0</v>
      </c>
      <c r="AT200" s="25">
        <v>0</v>
      </c>
      <c r="AU200" s="26">
        <v>3.4181757098574329E-4</v>
      </c>
      <c r="AV200" s="24">
        <v>0</v>
      </c>
      <c r="AW200" s="25">
        <v>0</v>
      </c>
      <c r="AX200" s="26">
        <v>0</v>
      </c>
    </row>
    <row r="201" spans="1:50" x14ac:dyDescent="0.2">
      <c r="A201" s="22">
        <v>7109</v>
      </c>
      <c r="B201" s="23" t="s">
        <v>217</v>
      </c>
      <c r="C201" s="27">
        <v>0</v>
      </c>
      <c r="D201" s="28">
        <v>0</v>
      </c>
      <c r="E201" s="29">
        <v>0</v>
      </c>
      <c r="F201" s="27">
        <v>0</v>
      </c>
      <c r="G201" s="28">
        <v>0</v>
      </c>
      <c r="H201" s="29">
        <v>0</v>
      </c>
      <c r="I201" s="27">
        <v>0</v>
      </c>
      <c r="J201" s="28">
        <v>0</v>
      </c>
      <c r="K201" s="29">
        <v>0</v>
      </c>
      <c r="L201" s="27">
        <v>0</v>
      </c>
      <c r="M201" s="28">
        <v>0</v>
      </c>
      <c r="N201" s="29">
        <v>0</v>
      </c>
      <c r="O201" s="27">
        <v>0</v>
      </c>
      <c r="P201" s="28">
        <v>0</v>
      </c>
      <c r="Q201" s="29">
        <v>0</v>
      </c>
      <c r="R201" s="27">
        <v>0</v>
      </c>
      <c r="S201" s="28">
        <v>0</v>
      </c>
      <c r="T201" s="29">
        <v>0</v>
      </c>
      <c r="U201" s="27">
        <v>5329068</v>
      </c>
      <c r="V201" s="28">
        <v>20327218</v>
      </c>
      <c r="W201" s="29">
        <v>2375622</v>
      </c>
      <c r="X201" s="27">
        <v>4780964</v>
      </c>
      <c r="Y201" s="28">
        <v>13398958</v>
      </c>
      <c r="Z201" s="29">
        <v>5866912</v>
      </c>
      <c r="AA201" s="27">
        <v>474600</v>
      </c>
      <c r="AB201" s="28">
        <v>6305451</v>
      </c>
      <c r="AC201" s="29">
        <v>-2376258</v>
      </c>
      <c r="AD201" s="27">
        <v>-73504</v>
      </c>
      <c r="AE201" s="28">
        <v>-622809</v>
      </c>
      <c r="AF201" s="29">
        <v>1115032</v>
      </c>
      <c r="AG201" s="27">
        <v>685945.14</v>
      </c>
      <c r="AH201" s="28">
        <v>1062594.460000003</v>
      </c>
      <c r="AI201" s="29">
        <v>123355.90999999992</v>
      </c>
      <c r="AJ201" s="27">
        <v>0</v>
      </c>
      <c r="AK201" s="28">
        <v>0</v>
      </c>
      <c r="AL201" s="29">
        <v>0</v>
      </c>
      <c r="AM201" s="27">
        <v>8642730.5</v>
      </c>
      <c r="AN201" s="28">
        <v>835534.0900000016</v>
      </c>
      <c r="AO201" s="29">
        <v>726379.8600000001</v>
      </c>
      <c r="AP201" s="27">
        <v>0</v>
      </c>
      <c r="AQ201" s="28">
        <v>0</v>
      </c>
      <c r="AR201" s="29">
        <v>0</v>
      </c>
      <c r="AS201" s="24">
        <v>0</v>
      </c>
      <c r="AT201" s="25">
        <v>1.5695911387270303E-2</v>
      </c>
      <c r="AU201" s="26">
        <v>1.4165317236516325E-3</v>
      </c>
      <c r="AV201" s="24">
        <v>0</v>
      </c>
      <c r="AW201" s="25">
        <v>0</v>
      </c>
      <c r="AX201" s="26">
        <v>0</v>
      </c>
    </row>
    <row r="202" spans="1:50" x14ac:dyDescent="0.2">
      <c r="A202" s="22">
        <v>7110</v>
      </c>
      <c r="B202" s="23" t="s">
        <v>218</v>
      </c>
      <c r="C202" s="27">
        <v>0</v>
      </c>
      <c r="D202" s="28">
        <v>5</v>
      </c>
      <c r="E202" s="29">
        <v>0</v>
      </c>
      <c r="F202" s="27">
        <v>165064</v>
      </c>
      <c r="G202" s="28">
        <v>165064</v>
      </c>
      <c r="H202" s="29">
        <v>0</v>
      </c>
      <c r="I202" s="27">
        <v>91212</v>
      </c>
      <c r="J202" s="28">
        <v>130384</v>
      </c>
      <c r="K202" s="29">
        <v>43503</v>
      </c>
      <c r="L202" s="27">
        <v>162904</v>
      </c>
      <c r="M202" s="28">
        <v>34680</v>
      </c>
      <c r="N202" s="29">
        <v>-43680</v>
      </c>
      <c r="O202" s="27">
        <v>89052</v>
      </c>
      <c r="P202" s="28">
        <v>5</v>
      </c>
      <c r="Q202" s="29">
        <v>-177</v>
      </c>
      <c r="R202" s="27">
        <v>2978</v>
      </c>
      <c r="S202" s="28">
        <v>14532</v>
      </c>
      <c r="T202" s="29">
        <v>3365</v>
      </c>
      <c r="U202" s="27">
        <v>173615</v>
      </c>
      <c r="V202" s="28">
        <v>529126</v>
      </c>
      <c r="W202" s="29">
        <v>259047</v>
      </c>
      <c r="X202" s="27">
        <v>335875</v>
      </c>
      <c r="Y202" s="28">
        <v>607178</v>
      </c>
      <c r="Z202" s="29">
        <v>228004</v>
      </c>
      <c r="AA202" s="27">
        <v>10648</v>
      </c>
      <c r="AB202" s="28">
        <v>-22464</v>
      </c>
      <c r="AC202" s="29">
        <v>85527</v>
      </c>
      <c r="AD202" s="27">
        <v>175886</v>
      </c>
      <c r="AE202" s="28">
        <v>70120</v>
      </c>
      <c r="AF202" s="29">
        <v>57849</v>
      </c>
      <c r="AG202" s="27">
        <v>0</v>
      </c>
      <c r="AH202" s="28">
        <v>0</v>
      </c>
      <c r="AI202" s="29">
        <v>0</v>
      </c>
      <c r="AJ202" s="27">
        <v>0</v>
      </c>
      <c r="AK202" s="28">
        <v>0</v>
      </c>
      <c r="AL202" s="29">
        <v>0</v>
      </c>
      <c r="AM202" s="27">
        <v>373973.31</v>
      </c>
      <c r="AN202" s="28">
        <v>321837.11000000004</v>
      </c>
      <c r="AO202" s="29">
        <v>222012.58999999997</v>
      </c>
      <c r="AP202" s="27">
        <v>0</v>
      </c>
      <c r="AQ202" s="28">
        <v>0</v>
      </c>
      <c r="AR202" s="29">
        <v>0</v>
      </c>
      <c r="AS202" s="24">
        <v>0</v>
      </c>
      <c r="AT202" s="25">
        <v>0</v>
      </c>
      <c r="AU202" s="26">
        <v>0</v>
      </c>
      <c r="AV202" s="24">
        <v>0</v>
      </c>
      <c r="AW202" s="25">
        <v>0</v>
      </c>
      <c r="AX202" s="26">
        <v>0</v>
      </c>
    </row>
    <row r="203" spans="1:50" x14ac:dyDescent="0.2">
      <c r="A203" s="22">
        <v>7200</v>
      </c>
      <c r="B203" s="23" t="s">
        <v>219</v>
      </c>
      <c r="C203" s="27">
        <v>9132</v>
      </c>
      <c r="D203" s="28">
        <v>13725</v>
      </c>
      <c r="E203" s="29">
        <v>8970</v>
      </c>
      <c r="F203" s="27">
        <v>13314</v>
      </c>
      <c r="G203" s="28">
        <v>15177</v>
      </c>
      <c r="H203" s="29">
        <v>0</v>
      </c>
      <c r="I203" s="27">
        <v>0</v>
      </c>
      <c r="J203" s="28">
        <v>2</v>
      </c>
      <c r="K203" s="29">
        <v>4349</v>
      </c>
      <c r="L203" s="27">
        <v>0</v>
      </c>
      <c r="M203" s="28">
        <v>0</v>
      </c>
      <c r="N203" s="29">
        <v>0</v>
      </c>
      <c r="O203" s="27">
        <v>-4182</v>
      </c>
      <c r="P203" s="28">
        <v>-1450</v>
      </c>
      <c r="Q203" s="29">
        <v>13319</v>
      </c>
      <c r="R203" s="27">
        <v>82</v>
      </c>
      <c r="S203" s="28">
        <v>674</v>
      </c>
      <c r="T203" s="29">
        <v>10097</v>
      </c>
      <c r="U203" s="27">
        <v>97461691</v>
      </c>
      <c r="V203" s="28">
        <v>271421473</v>
      </c>
      <c r="W203" s="29">
        <v>4633184</v>
      </c>
      <c r="X203" s="27">
        <v>-34238604</v>
      </c>
      <c r="Y203" s="28">
        <v>106220968</v>
      </c>
      <c r="Z203" s="29">
        <v>26656435</v>
      </c>
      <c r="AA203" s="27">
        <v>21305164</v>
      </c>
      <c r="AB203" s="28">
        <v>52719602</v>
      </c>
      <c r="AC203" s="29">
        <v>-31167097</v>
      </c>
      <c r="AD203" s="27">
        <v>-110395049</v>
      </c>
      <c r="AE203" s="28">
        <v>-112480229</v>
      </c>
      <c r="AF203" s="29">
        <v>-9133749</v>
      </c>
      <c r="AG203" s="27">
        <v>960163.13</v>
      </c>
      <c r="AH203" s="28">
        <v>244228.56999997096</v>
      </c>
      <c r="AI203" s="29">
        <v>173787.53000000003</v>
      </c>
      <c r="AJ203" s="27">
        <v>6376224.6600000001</v>
      </c>
      <c r="AK203" s="28">
        <v>6251176.7200000007</v>
      </c>
      <c r="AL203" s="29">
        <v>6183298.8500000006</v>
      </c>
      <c r="AM203" s="27">
        <v>233406502.80000001</v>
      </c>
      <c r="AN203" s="28">
        <v>25909238.199999996</v>
      </c>
      <c r="AO203" s="29">
        <v>3916745.6999999997</v>
      </c>
      <c r="AP203" s="27">
        <v>0</v>
      </c>
      <c r="AQ203" s="28">
        <v>0</v>
      </c>
      <c r="AR203" s="29">
        <v>0</v>
      </c>
      <c r="AS203" s="24">
        <v>0</v>
      </c>
      <c r="AT203" s="25">
        <v>1.0986932445357876E-4</v>
      </c>
      <c r="AU203" s="26">
        <v>6.2827090506621823E-5</v>
      </c>
      <c r="AV203" s="24">
        <v>0</v>
      </c>
      <c r="AW203" s="25">
        <v>0</v>
      </c>
      <c r="AX203" s="26">
        <v>0</v>
      </c>
    </row>
    <row r="204" spans="1:50" x14ac:dyDescent="0.2">
      <c r="A204" s="22">
        <v>7301</v>
      </c>
      <c r="B204" s="23" t="s">
        <v>220</v>
      </c>
      <c r="C204" s="27">
        <v>0</v>
      </c>
      <c r="D204" s="28">
        <v>0</v>
      </c>
      <c r="E204" s="29">
        <v>0</v>
      </c>
      <c r="F204" s="27">
        <v>14941</v>
      </c>
      <c r="G204" s="28">
        <v>700281</v>
      </c>
      <c r="H204" s="29">
        <v>0</v>
      </c>
      <c r="I204" s="27">
        <v>0</v>
      </c>
      <c r="J204" s="28">
        <v>570988</v>
      </c>
      <c r="K204" s="29">
        <v>0</v>
      </c>
      <c r="L204" s="27">
        <v>0</v>
      </c>
      <c r="M204" s="28">
        <v>0</v>
      </c>
      <c r="N204" s="29">
        <v>0</v>
      </c>
      <c r="O204" s="27">
        <v>-14941</v>
      </c>
      <c r="P204" s="28">
        <v>-129293</v>
      </c>
      <c r="Q204" s="29">
        <v>0</v>
      </c>
      <c r="R204" s="27">
        <v>0</v>
      </c>
      <c r="S204" s="28">
        <v>15380</v>
      </c>
      <c r="T204" s="29">
        <v>0</v>
      </c>
      <c r="U204" s="27">
        <v>46462</v>
      </c>
      <c r="V204" s="28">
        <v>126706</v>
      </c>
      <c r="W204" s="29">
        <v>55135</v>
      </c>
      <c r="X204" s="27">
        <v>84090</v>
      </c>
      <c r="Y204" s="28">
        <v>144787</v>
      </c>
      <c r="Z204" s="29">
        <v>42351</v>
      </c>
      <c r="AA204" s="27">
        <v>0</v>
      </c>
      <c r="AB204" s="28">
        <v>0</v>
      </c>
      <c r="AC204" s="29">
        <v>0</v>
      </c>
      <c r="AD204" s="27">
        <v>37628</v>
      </c>
      <c r="AE204" s="28">
        <v>33461</v>
      </c>
      <c r="AF204" s="29">
        <v>-12784</v>
      </c>
      <c r="AG204" s="27">
        <v>0</v>
      </c>
      <c r="AH204" s="28">
        <v>0</v>
      </c>
      <c r="AI204" s="29">
        <v>10573.29</v>
      </c>
      <c r="AJ204" s="27">
        <v>0</v>
      </c>
      <c r="AK204" s="28">
        <v>0</v>
      </c>
      <c r="AL204" s="29">
        <v>0</v>
      </c>
      <c r="AM204" s="27">
        <v>629953.12</v>
      </c>
      <c r="AN204" s="28">
        <v>618189.02</v>
      </c>
      <c r="AO204" s="29">
        <v>62034.680000000008</v>
      </c>
      <c r="AP204" s="27">
        <v>0</v>
      </c>
      <c r="AQ204" s="28">
        <v>0</v>
      </c>
      <c r="AR204" s="29">
        <v>10573</v>
      </c>
      <c r="AS204" s="24">
        <v>0</v>
      </c>
      <c r="AT204" s="25">
        <v>0</v>
      </c>
      <c r="AU204" s="26">
        <v>3.215570195313237E-3</v>
      </c>
      <c r="AV204" s="24">
        <v>0</v>
      </c>
      <c r="AW204" s="25">
        <v>0</v>
      </c>
      <c r="AX204" s="26">
        <v>3.21548199993066E-3</v>
      </c>
    </row>
    <row r="205" spans="1:50" x14ac:dyDescent="0.2">
      <c r="A205" s="22">
        <v>7302</v>
      </c>
      <c r="B205" s="23" t="s">
        <v>221</v>
      </c>
      <c r="C205" s="27">
        <v>0</v>
      </c>
      <c r="D205" s="28">
        <v>0</v>
      </c>
      <c r="E205" s="29">
        <v>0</v>
      </c>
      <c r="F205" s="27">
        <v>0</v>
      </c>
      <c r="G205" s="28">
        <v>0</v>
      </c>
      <c r="H205" s="29">
        <v>0</v>
      </c>
      <c r="I205" s="27">
        <v>0</v>
      </c>
      <c r="J205" s="28">
        <v>0</v>
      </c>
      <c r="K205" s="29">
        <v>0</v>
      </c>
      <c r="L205" s="27">
        <v>0</v>
      </c>
      <c r="M205" s="28">
        <v>0</v>
      </c>
      <c r="N205" s="29">
        <v>0</v>
      </c>
      <c r="O205" s="27">
        <v>0</v>
      </c>
      <c r="P205" s="28">
        <v>0</v>
      </c>
      <c r="Q205" s="29">
        <v>0</v>
      </c>
      <c r="R205" s="27">
        <v>0</v>
      </c>
      <c r="S205" s="28">
        <v>0</v>
      </c>
      <c r="T205" s="29">
        <v>0</v>
      </c>
      <c r="U205" s="27">
        <v>1552</v>
      </c>
      <c r="V205" s="28">
        <v>16309</v>
      </c>
      <c r="W205" s="29">
        <v>3167</v>
      </c>
      <c r="X205" s="27">
        <v>11640</v>
      </c>
      <c r="Y205" s="28">
        <v>27957</v>
      </c>
      <c r="Z205" s="29">
        <v>3852</v>
      </c>
      <c r="AA205" s="27">
        <v>0</v>
      </c>
      <c r="AB205" s="28">
        <v>0</v>
      </c>
      <c r="AC205" s="29">
        <v>0</v>
      </c>
      <c r="AD205" s="27">
        <v>10088</v>
      </c>
      <c r="AE205" s="28">
        <v>11648</v>
      </c>
      <c r="AF205" s="29">
        <v>685</v>
      </c>
      <c r="AG205" s="27">
        <v>0</v>
      </c>
      <c r="AH205" s="28">
        <v>0</v>
      </c>
      <c r="AI205" s="29">
        <v>0</v>
      </c>
      <c r="AJ205" s="27">
        <v>0</v>
      </c>
      <c r="AK205" s="28">
        <v>0</v>
      </c>
      <c r="AL205" s="29">
        <v>0</v>
      </c>
      <c r="AM205" s="27">
        <v>0</v>
      </c>
      <c r="AN205" s="28">
        <v>0</v>
      </c>
      <c r="AO205" s="29">
        <v>0</v>
      </c>
      <c r="AP205" s="27">
        <v>0</v>
      </c>
      <c r="AQ205" s="28">
        <v>0</v>
      </c>
      <c r="AR205" s="29">
        <v>0</v>
      </c>
      <c r="AS205" s="24">
        <v>0</v>
      </c>
      <c r="AT205" s="25">
        <v>0</v>
      </c>
      <c r="AU205" s="26">
        <v>0</v>
      </c>
      <c r="AV205" s="24">
        <v>0</v>
      </c>
      <c r="AW205" s="25">
        <v>0</v>
      </c>
      <c r="AX205" s="26">
        <v>0</v>
      </c>
    </row>
    <row r="206" spans="1:50" x14ac:dyDescent="0.2">
      <c r="A206" s="22">
        <v>7303</v>
      </c>
      <c r="B206" s="23" t="s">
        <v>222</v>
      </c>
      <c r="C206" s="27">
        <v>0</v>
      </c>
      <c r="D206" s="28">
        <v>0</v>
      </c>
      <c r="E206" s="29">
        <v>0</v>
      </c>
      <c r="F206" s="27">
        <v>1487114</v>
      </c>
      <c r="G206" s="28">
        <v>2014031</v>
      </c>
      <c r="H206" s="29">
        <v>215704</v>
      </c>
      <c r="I206" s="27">
        <v>0</v>
      </c>
      <c r="J206" s="28">
        <v>8838</v>
      </c>
      <c r="K206" s="29">
        <v>502240</v>
      </c>
      <c r="L206" s="27">
        <v>0</v>
      </c>
      <c r="M206" s="28">
        <v>-8838</v>
      </c>
      <c r="N206" s="29">
        <v>0</v>
      </c>
      <c r="O206" s="27">
        <v>-1487114</v>
      </c>
      <c r="P206" s="28">
        <v>-2014031</v>
      </c>
      <c r="Q206" s="29">
        <v>286536</v>
      </c>
      <c r="R206" s="27">
        <v>0</v>
      </c>
      <c r="S206" s="28">
        <v>0</v>
      </c>
      <c r="T206" s="29">
        <v>0</v>
      </c>
      <c r="U206" s="27">
        <v>1222640</v>
      </c>
      <c r="V206" s="28">
        <v>4236601</v>
      </c>
      <c r="W206" s="29">
        <v>636799</v>
      </c>
      <c r="X206" s="27">
        <v>1600454</v>
      </c>
      <c r="Y206" s="28">
        <v>4016008</v>
      </c>
      <c r="Z206" s="29">
        <v>729143</v>
      </c>
      <c r="AA206" s="27">
        <v>232507</v>
      </c>
      <c r="AB206" s="28">
        <v>70378</v>
      </c>
      <c r="AC206" s="29">
        <v>-57535</v>
      </c>
      <c r="AD206" s="27">
        <v>610321</v>
      </c>
      <c r="AE206" s="28">
        <v>-150215</v>
      </c>
      <c r="AF206" s="29">
        <v>34809</v>
      </c>
      <c r="AG206" s="27">
        <v>12000</v>
      </c>
      <c r="AH206" s="28">
        <v>-1.4551915228366852E-11</v>
      </c>
      <c r="AI206" s="29">
        <v>0</v>
      </c>
      <c r="AJ206" s="27">
        <v>141537.29</v>
      </c>
      <c r="AK206" s="28">
        <v>0</v>
      </c>
      <c r="AL206" s="29">
        <v>0</v>
      </c>
      <c r="AM206" s="27">
        <v>6682965.7800000003</v>
      </c>
      <c r="AN206" s="28">
        <v>6563214.830000001</v>
      </c>
      <c r="AO206" s="29">
        <v>6324402.7299999995</v>
      </c>
      <c r="AP206" s="27">
        <v>0</v>
      </c>
      <c r="AQ206" s="28">
        <v>0</v>
      </c>
      <c r="AR206" s="29">
        <v>0</v>
      </c>
      <c r="AS206" s="24">
        <v>0</v>
      </c>
      <c r="AT206" s="25">
        <v>-2.4225178454666084E-19</v>
      </c>
      <c r="AU206" s="26">
        <v>0</v>
      </c>
      <c r="AV206" s="24">
        <v>0</v>
      </c>
      <c r="AW206" s="25">
        <v>0</v>
      </c>
      <c r="AX206" s="26">
        <v>0</v>
      </c>
    </row>
    <row r="207" spans="1:50" x14ac:dyDescent="0.2">
      <c r="A207" s="22">
        <v>7304</v>
      </c>
      <c r="B207" s="23" t="s">
        <v>223</v>
      </c>
      <c r="C207" s="27">
        <v>0</v>
      </c>
      <c r="D207" s="28">
        <v>0</v>
      </c>
      <c r="E207" s="29">
        <v>0</v>
      </c>
      <c r="F207" s="27">
        <v>754</v>
      </c>
      <c r="G207" s="28">
        <v>996625</v>
      </c>
      <c r="H207" s="29">
        <v>0</v>
      </c>
      <c r="I207" s="27">
        <v>754</v>
      </c>
      <c r="J207" s="28">
        <v>913919</v>
      </c>
      <c r="K207" s="29">
        <v>0</v>
      </c>
      <c r="L207" s="27">
        <v>0</v>
      </c>
      <c r="M207" s="28">
        <v>0</v>
      </c>
      <c r="N207" s="29">
        <v>0</v>
      </c>
      <c r="O207" s="27">
        <v>0</v>
      </c>
      <c r="P207" s="28">
        <v>-82706</v>
      </c>
      <c r="Q207" s="29">
        <v>0</v>
      </c>
      <c r="R207" s="27">
        <v>0</v>
      </c>
      <c r="S207" s="28">
        <v>0</v>
      </c>
      <c r="T207" s="29">
        <v>0</v>
      </c>
      <c r="U207" s="27">
        <v>51454</v>
      </c>
      <c r="V207" s="28">
        <v>197297</v>
      </c>
      <c r="W207" s="29">
        <v>130898</v>
      </c>
      <c r="X207" s="27">
        <v>85647</v>
      </c>
      <c r="Y207" s="28">
        <v>246894</v>
      </c>
      <c r="Z207" s="29">
        <v>126704</v>
      </c>
      <c r="AA207" s="27">
        <v>6380</v>
      </c>
      <c r="AB207" s="28">
        <v>-7250</v>
      </c>
      <c r="AC207" s="29">
        <v>20800</v>
      </c>
      <c r="AD207" s="27">
        <v>40573</v>
      </c>
      <c r="AE207" s="28">
        <v>42347</v>
      </c>
      <c r="AF207" s="29">
        <v>16606</v>
      </c>
      <c r="AG207" s="27">
        <v>207582.46</v>
      </c>
      <c r="AH207" s="28">
        <v>0</v>
      </c>
      <c r="AI207" s="29">
        <v>33795.9</v>
      </c>
      <c r="AJ207" s="27">
        <v>0</v>
      </c>
      <c r="AK207" s="28">
        <v>0</v>
      </c>
      <c r="AL207" s="29">
        <v>0</v>
      </c>
      <c r="AM207" s="27">
        <v>1049997.6200000001</v>
      </c>
      <c r="AN207" s="28">
        <v>33795.899999999965</v>
      </c>
      <c r="AO207" s="29">
        <v>55047.850000000006</v>
      </c>
      <c r="AP207" s="27">
        <v>0</v>
      </c>
      <c r="AQ207" s="28">
        <v>0</v>
      </c>
      <c r="AR207" s="29">
        <v>0</v>
      </c>
      <c r="AS207" s="24">
        <v>0</v>
      </c>
      <c r="AT207" s="25">
        <v>0</v>
      </c>
      <c r="AU207" s="26">
        <v>1.8623896310726159E-3</v>
      </c>
      <c r="AV207" s="24">
        <v>0</v>
      </c>
      <c r="AW207" s="25">
        <v>0</v>
      </c>
      <c r="AX207" s="26">
        <v>0</v>
      </c>
    </row>
    <row r="208" spans="1:50" x14ac:dyDescent="0.2">
      <c r="A208" s="22">
        <v>7305</v>
      </c>
      <c r="B208" s="23" t="s">
        <v>224</v>
      </c>
      <c r="C208" s="27">
        <v>0</v>
      </c>
      <c r="D208" s="28">
        <v>0</v>
      </c>
      <c r="E208" s="29">
        <v>0</v>
      </c>
      <c r="F208" s="27">
        <v>0</v>
      </c>
      <c r="G208" s="28">
        <v>841404</v>
      </c>
      <c r="H208" s="29">
        <v>0</v>
      </c>
      <c r="I208" s="27">
        <v>0</v>
      </c>
      <c r="J208" s="28">
        <v>840136</v>
      </c>
      <c r="K208" s="29">
        <v>0</v>
      </c>
      <c r="L208" s="27">
        <v>0</v>
      </c>
      <c r="M208" s="28">
        <v>0</v>
      </c>
      <c r="N208" s="29">
        <v>0</v>
      </c>
      <c r="O208" s="27">
        <v>0</v>
      </c>
      <c r="P208" s="28">
        <v>-1268</v>
      </c>
      <c r="Q208" s="29">
        <v>0</v>
      </c>
      <c r="R208" s="27">
        <v>0</v>
      </c>
      <c r="S208" s="28">
        <v>0</v>
      </c>
      <c r="T208" s="29">
        <v>0</v>
      </c>
      <c r="U208" s="27">
        <v>95526</v>
      </c>
      <c r="V208" s="28">
        <v>512326</v>
      </c>
      <c r="W208" s="29">
        <v>211677</v>
      </c>
      <c r="X208" s="27">
        <v>838562</v>
      </c>
      <c r="Y208" s="28">
        <v>-30454</v>
      </c>
      <c r="Z208" s="29">
        <v>99526</v>
      </c>
      <c r="AA208" s="27">
        <v>0</v>
      </c>
      <c r="AB208" s="28">
        <v>16246</v>
      </c>
      <c r="AC208" s="29">
        <v>48702</v>
      </c>
      <c r="AD208" s="27">
        <v>743036</v>
      </c>
      <c r="AE208" s="28">
        <v>-526534</v>
      </c>
      <c r="AF208" s="29">
        <v>-63449</v>
      </c>
      <c r="AG208" s="27">
        <v>664159.49</v>
      </c>
      <c r="AH208" s="28">
        <v>3931.4599999999627</v>
      </c>
      <c r="AI208" s="29">
        <v>0</v>
      </c>
      <c r="AJ208" s="27">
        <v>30437.279999999999</v>
      </c>
      <c r="AK208" s="28">
        <v>11696.1</v>
      </c>
      <c r="AL208" s="29">
        <v>11696.1</v>
      </c>
      <c r="AM208" s="27">
        <v>8125795.7199999997</v>
      </c>
      <c r="AN208" s="28">
        <v>324558.21999999951</v>
      </c>
      <c r="AO208" s="29">
        <v>370749.5</v>
      </c>
      <c r="AP208" s="27">
        <v>0</v>
      </c>
      <c r="AQ208" s="28">
        <v>0</v>
      </c>
      <c r="AR208" s="29">
        <v>0</v>
      </c>
      <c r="AS208" s="24">
        <v>0</v>
      </c>
      <c r="AT208" s="25">
        <v>2.4778819292216461E-4</v>
      </c>
      <c r="AU208" s="26">
        <v>0</v>
      </c>
      <c r="AV208" s="24">
        <v>0</v>
      </c>
      <c r="AW208" s="25">
        <v>0</v>
      </c>
      <c r="AX208" s="26">
        <v>0</v>
      </c>
    </row>
    <row r="209" spans="1:50" x14ac:dyDescent="0.2">
      <c r="A209" s="22">
        <v>7306</v>
      </c>
      <c r="B209" s="23" t="s">
        <v>225</v>
      </c>
      <c r="C209" s="27">
        <v>0</v>
      </c>
      <c r="D209" s="28">
        <v>0</v>
      </c>
      <c r="E209" s="29">
        <v>0</v>
      </c>
      <c r="F209" s="27">
        <v>0</v>
      </c>
      <c r="G209" s="28">
        <v>0</v>
      </c>
      <c r="H209" s="29">
        <v>0</v>
      </c>
      <c r="I209" s="27">
        <v>0</v>
      </c>
      <c r="J209" s="28">
        <v>0</v>
      </c>
      <c r="K209" s="29">
        <v>0</v>
      </c>
      <c r="L209" s="27">
        <v>0</v>
      </c>
      <c r="M209" s="28">
        <v>0</v>
      </c>
      <c r="N209" s="29">
        <v>0</v>
      </c>
      <c r="O209" s="27">
        <v>0</v>
      </c>
      <c r="P209" s="28">
        <v>0</v>
      </c>
      <c r="Q209" s="29">
        <v>0</v>
      </c>
      <c r="R209" s="27">
        <v>0</v>
      </c>
      <c r="S209" s="28">
        <v>0</v>
      </c>
      <c r="T209" s="29">
        <v>0</v>
      </c>
      <c r="U209" s="27">
        <v>102107</v>
      </c>
      <c r="V209" s="28">
        <v>289308</v>
      </c>
      <c r="W209" s="29">
        <v>97603</v>
      </c>
      <c r="X209" s="27">
        <v>214746</v>
      </c>
      <c r="Y209" s="28">
        <v>327430</v>
      </c>
      <c r="Z209" s="29">
        <v>55676</v>
      </c>
      <c r="AA209" s="27">
        <v>-1084629</v>
      </c>
      <c r="AB209" s="28">
        <v>-1014314</v>
      </c>
      <c r="AC209" s="29">
        <v>39851</v>
      </c>
      <c r="AD209" s="27">
        <v>-971990</v>
      </c>
      <c r="AE209" s="28">
        <v>-976192</v>
      </c>
      <c r="AF209" s="29">
        <v>-2076</v>
      </c>
      <c r="AG209" s="27">
        <v>6953.3</v>
      </c>
      <c r="AH209" s="28">
        <v>4053.5600000000122</v>
      </c>
      <c r="AI209" s="29">
        <v>15368.039999999994</v>
      </c>
      <c r="AJ209" s="27">
        <v>0</v>
      </c>
      <c r="AK209" s="28">
        <v>0</v>
      </c>
      <c r="AL209" s="29">
        <v>0</v>
      </c>
      <c r="AM209" s="27">
        <v>291757.12</v>
      </c>
      <c r="AN209" s="28">
        <v>571</v>
      </c>
      <c r="AO209" s="29">
        <v>85788.390000000014</v>
      </c>
      <c r="AP209" s="27">
        <v>0</v>
      </c>
      <c r="AQ209" s="28">
        <v>0</v>
      </c>
      <c r="AR209" s="29">
        <v>0</v>
      </c>
      <c r="AS209" s="24">
        <v>0</v>
      </c>
      <c r="AT209" s="25">
        <v>2.7503142442796631E-4</v>
      </c>
      <c r="AU209" s="26">
        <v>8.5103903965301052E-4</v>
      </c>
      <c r="AV209" s="24">
        <v>0</v>
      </c>
      <c r="AW209" s="25">
        <v>0</v>
      </c>
      <c r="AX209" s="26">
        <v>0</v>
      </c>
    </row>
    <row r="210" spans="1:50" x14ac:dyDescent="0.2">
      <c r="A210" s="22">
        <v>7307</v>
      </c>
      <c r="B210" s="23" t="s">
        <v>226</v>
      </c>
      <c r="C210" s="27">
        <v>0</v>
      </c>
      <c r="D210" s="28">
        <v>0</v>
      </c>
      <c r="E210" s="29">
        <v>0</v>
      </c>
      <c r="F210" s="27">
        <v>82686</v>
      </c>
      <c r="G210" s="28">
        <v>226197</v>
      </c>
      <c r="H210" s="29">
        <v>0</v>
      </c>
      <c r="I210" s="27">
        <v>0</v>
      </c>
      <c r="J210" s="28">
        <v>122761</v>
      </c>
      <c r="K210" s="29">
        <v>0</v>
      </c>
      <c r="L210" s="27">
        <v>0</v>
      </c>
      <c r="M210" s="28">
        <v>-3802</v>
      </c>
      <c r="N210" s="29">
        <v>0</v>
      </c>
      <c r="O210" s="27">
        <v>-82686</v>
      </c>
      <c r="P210" s="28">
        <v>-107238</v>
      </c>
      <c r="Q210" s="29">
        <v>0</v>
      </c>
      <c r="R210" s="27">
        <v>0</v>
      </c>
      <c r="S210" s="28">
        <v>0</v>
      </c>
      <c r="T210" s="29">
        <v>0</v>
      </c>
      <c r="U210" s="27">
        <v>132805</v>
      </c>
      <c r="V210" s="28">
        <v>320801</v>
      </c>
      <c r="W210" s="29">
        <v>153148</v>
      </c>
      <c r="X210" s="27">
        <v>89029</v>
      </c>
      <c r="Y210" s="28">
        <v>234275</v>
      </c>
      <c r="Z210" s="29">
        <v>136423</v>
      </c>
      <c r="AA210" s="27">
        <v>0</v>
      </c>
      <c r="AB210" s="28">
        <v>24300</v>
      </c>
      <c r="AC210" s="29">
        <v>49000</v>
      </c>
      <c r="AD210" s="27">
        <v>-43776</v>
      </c>
      <c r="AE210" s="28">
        <v>-62226</v>
      </c>
      <c r="AF210" s="29">
        <v>32275</v>
      </c>
      <c r="AG210" s="27">
        <v>142561.20000000001</v>
      </c>
      <c r="AH210" s="28">
        <v>0</v>
      </c>
      <c r="AI210" s="29">
        <v>0</v>
      </c>
      <c r="AJ210" s="27">
        <v>0</v>
      </c>
      <c r="AK210" s="28">
        <v>0</v>
      </c>
      <c r="AL210" s="29">
        <v>0</v>
      </c>
      <c r="AM210" s="27">
        <v>143511.6</v>
      </c>
      <c r="AN210" s="28">
        <v>0</v>
      </c>
      <c r="AO210" s="29">
        <v>0</v>
      </c>
      <c r="AP210" s="27">
        <v>0</v>
      </c>
      <c r="AQ210" s="28">
        <v>0</v>
      </c>
      <c r="AR210" s="29">
        <v>0</v>
      </c>
      <c r="AS210" s="24">
        <v>0</v>
      </c>
      <c r="AT210" s="25">
        <v>0</v>
      </c>
      <c r="AU210" s="26">
        <v>0</v>
      </c>
      <c r="AV210" s="24">
        <v>0</v>
      </c>
      <c r="AW210" s="25">
        <v>0</v>
      </c>
      <c r="AX210" s="26">
        <v>0</v>
      </c>
    </row>
    <row r="211" spans="1:50" x14ac:dyDescent="0.2">
      <c r="A211" s="22">
        <v>7308</v>
      </c>
      <c r="B211" s="23" t="s">
        <v>227</v>
      </c>
      <c r="C211" s="27">
        <v>0</v>
      </c>
      <c r="D211" s="28">
        <v>0</v>
      </c>
      <c r="E211" s="29">
        <v>0</v>
      </c>
      <c r="F211" s="27">
        <v>642518</v>
      </c>
      <c r="G211" s="28">
        <v>2413774</v>
      </c>
      <c r="H211" s="29">
        <v>1940591</v>
      </c>
      <c r="I211" s="27">
        <v>193784</v>
      </c>
      <c r="J211" s="28">
        <v>2291735</v>
      </c>
      <c r="K211" s="29">
        <v>1637518</v>
      </c>
      <c r="L211" s="27">
        <v>0</v>
      </c>
      <c r="M211" s="28">
        <v>0</v>
      </c>
      <c r="N211" s="29">
        <v>0</v>
      </c>
      <c r="O211" s="27">
        <v>-448734</v>
      </c>
      <c r="P211" s="28">
        <v>-122039</v>
      </c>
      <c r="Q211" s="29">
        <v>-303073</v>
      </c>
      <c r="R211" s="27">
        <v>0</v>
      </c>
      <c r="S211" s="28">
        <v>0</v>
      </c>
      <c r="T211" s="29">
        <v>0</v>
      </c>
      <c r="U211" s="27">
        <v>528673</v>
      </c>
      <c r="V211" s="28">
        <v>1336653</v>
      </c>
      <c r="W211" s="29">
        <v>307920</v>
      </c>
      <c r="X211" s="27">
        <v>539372</v>
      </c>
      <c r="Y211" s="28">
        <v>889995</v>
      </c>
      <c r="Z211" s="29">
        <v>329599</v>
      </c>
      <c r="AA211" s="27">
        <v>508243</v>
      </c>
      <c r="AB211" s="28">
        <v>437198</v>
      </c>
      <c r="AC211" s="29">
        <v>266980</v>
      </c>
      <c r="AD211" s="27">
        <v>518942</v>
      </c>
      <c r="AE211" s="28">
        <v>-9460</v>
      </c>
      <c r="AF211" s="29">
        <v>288659</v>
      </c>
      <c r="AG211" s="27">
        <v>732</v>
      </c>
      <c r="AH211" s="28">
        <v>377293.91</v>
      </c>
      <c r="AI211" s="29">
        <v>15202.43</v>
      </c>
      <c r="AJ211" s="27">
        <v>0</v>
      </c>
      <c r="AK211" s="28">
        <v>0</v>
      </c>
      <c r="AL211" s="29">
        <v>0</v>
      </c>
      <c r="AM211" s="27">
        <v>5020052.68</v>
      </c>
      <c r="AN211" s="28">
        <v>3794510.9900000007</v>
      </c>
      <c r="AO211" s="29">
        <v>5989939.5600000005</v>
      </c>
      <c r="AP211" s="27">
        <v>0</v>
      </c>
      <c r="AQ211" s="28">
        <v>0</v>
      </c>
      <c r="AR211" s="29">
        <v>0</v>
      </c>
      <c r="AS211" s="24">
        <v>0</v>
      </c>
      <c r="AT211" s="25">
        <v>8.4330478172704934E-3</v>
      </c>
      <c r="AU211" s="26">
        <v>2.4099577232577124E-4</v>
      </c>
      <c r="AV211" s="24">
        <v>0</v>
      </c>
      <c r="AW211" s="25">
        <v>0</v>
      </c>
      <c r="AX211" s="26">
        <v>0</v>
      </c>
    </row>
    <row r="212" spans="1:50" x14ac:dyDescent="0.2">
      <c r="A212" s="22">
        <v>7309</v>
      </c>
      <c r="B212" s="23" t="s">
        <v>228</v>
      </c>
      <c r="C212" s="27">
        <v>0</v>
      </c>
      <c r="D212" s="28">
        <v>0</v>
      </c>
      <c r="E212" s="29">
        <v>0</v>
      </c>
      <c r="F212" s="27">
        <v>885697</v>
      </c>
      <c r="G212" s="28">
        <v>1073730</v>
      </c>
      <c r="H212" s="29">
        <v>0</v>
      </c>
      <c r="I212" s="27">
        <v>897475</v>
      </c>
      <c r="J212" s="28">
        <v>1073730</v>
      </c>
      <c r="K212" s="29">
        <v>0</v>
      </c>
      <c r="L212" s="27">
        <v>0</v>
      </c>
      <c r="M212" s="28">
        <v>0</v>
      </c>
      <c r="N212" s="29">
        <v>0</v>
      </c>
      <c r="O212" s="27">
        <v>11778</v>
      </c>
      <c r="P212" s="28">
        <v>0</v>
      </c>
      <c r="Q212" s="29">
        <v>0</v>
      </c>
      <c r="R212" s="27">
        <v>0</v>
      </c>
      <c r="S212" s="28">
        <v>0</v>
      </c>
      <c r="T212" s="29">
        <v>0</v>
      </c>
      <c r="U212" s="27">
        <v>346998</v>
      </c>
      <c r="V212" s="28">
        <v>777556</v>
      </c>
      <c r="W212" s="29">
        <v>305964</v>
      </c>
      <c r="X212" s="27">
        <v>155934</v>
      </c>
      <c r="Y212" s="28">
        <v>482741</v>
      </c>
      <c r="Z212" s="29">
        <v>261894</v>
      </c>
      <c r="AA212" s="27">
        <v>142888</v>
      </c>
      <c r="AB212" s="28">
        <v>227800</v>
      </c>
      <c r="AC212" s="29">
        <v>63761</v>
      </c>
      <c r="AD212" s="27">
        <v>-48176</v>
      </c>
      <c r="AE212" s="28">
        <v>-67015</v>
      </c>
      <c r="AF212" s="29">
        <v>19691</v>
      </c>
      <c r="AG212" s="27">
        <v>16297.22</v>
      </c>
      <c r="AH212" s="28">
        <v>32172.27999999997</v>
      </c>
      <c r="AI212" s="29">
        <v>28797.58</v>
      </c>
      <c r="AJ212" s="27">
        <v>0</v>
      </c>
      <c r="AK212" s="28">
        <v>0</v>
      </c>
      <c r="AL212" s="29">
        <v>0</v>
      </c>
      <c r="AM212" s="27">
        <v>1490555.22</v>
      </c>
      <c r="AN212" s="28">
        <v>1232991.17</v>
      </c>
      <c r="AO212" s="29">
        <v>1188214.07</v>
      </c>
      <c r="AP212" s="27">
        <v>0</v>
      </c>
      <c r="AQ212" s="28">
        <v>0</v>
      </c>
      <c r="AR212" s="29">
        <v>0</v>
      </c>
      <c r="AS212" s="24">
        <v>0</v>
      </c>
      <c r="AT212" s="25">
        <v>1.1389167166788062E-3</v>
      </c>
      <c r="AU212" s="26">
        <v>9.5848748083529622E-4</v>
      </c>
      <c r="AV212" s="24">
        <v>0</v>
      </c>
      <c r="AW212" s="25">
        <v>0</v>
      </c>
      <c r="AX212" s="26">
        <v>0</v>
      </c>
    </row>
    <row r="213" spans="1:50" x14ac:dyDescent="0.2">
      <c r="A213" s="22">
        <v>7310</v>
      </c>
      <c r="B213" s="23" t="s">
        <v>229</v>
      </c>
      <c r="C213" s="27">
        <v>0</v>
      </c>
      <c r="D213" s="28">
        <v>0</v>
      </c>
      <c r="E213" s="29">
        <v>0</v>
      </c>
      <c r="F213" s="27">
        <v>0</v>
      </c>
      <c r="G213" s="28">
        <v>0</v>
      </c>
      <c r="H213" s="29">
        <v>0</v>
      </c>
      <c r="I213" s="27">
        <v>0</v>
      </c>
      <c r="J213" s="28">
        <v>0</v>
      </c>
      <c r="K213" s="29">
        <v>0</v>
      </c>
      <c r="L213" s="27">
        <v>0</v>
      </c>
      <c r="M213" s="28">
        <v>0</v>
      </c>
      <c r="N213" s="29">
        <v>0</v>
      </c>
      <c r="O213" s="27">
        <v>0</v>
      </c>
      <c r="P213" s="28">
        <v>0</v>
      </c>
      <c r="Q213" s="29">
        <v>0</v>
      </c>
      <c r="R213" s="27">
        <v>0</v>
      </c>
      <c r="S213" s="28">
        <v>0</v>
      </c>
      <c r="T213" s="29">
        <v>0</v>
      </c>
      <c r="U213" s="27">
        <v>53194</v>
      </c>
      <c r="V213" s="28">
        <v>144014</v>
      </c>
      <c r="W213" s="29">
        <v>100558</v>
      </c>
      <c r="X213" s="27">
        <v>56512</v>
      </c>
      <c r="Y213" s="28">
        <v>165798</v>
      </c>
      <c r="Z213" s="29">
        <v>101400</v>
      </c>
      <c r="AA213" s="27">
        <v>11000</v>
      </c>
      <c r="AB213" s="28">
        <v>7850</v>
      </c>
      <c r="AC213" s="29">
        <v>0</v>
      </c>
      <c r="AD213" s="27">
        <v>14318</v>
      </c>
      <c r="AE213" s="28">
        <v>29634</v>
      </c>
      <c r="AF213" s="29">
        <v>842</v>
      </c>
      <c r="AG213" s="27">
        <v>7673.68</v>
      </c>
      <c r="AH213" s="28">
        <v>17198.429999999993</v>
      </c>
      <c r="AI213" s="29">
        <v>10360.620000000003</v>
      </c>
      <c r="AJ213" s="27">
        <v>0</v>
      </c>
      <c r="AK213" s="28">
        <v>0</v>
      </c>
      <c r="AL213" s="29">
        <v>0</v>
      </c>
      <c r="AM213" s="27">
        <v>80620.98</v>
      </c>
      <c r="AN213" s="28">
        <v>51327.789999999994</v>
      </c>
      <c r="AO213" s="29">
        <v>38141.820000000007</v>
      </c>
      <c r="AP213" s="27">
        <v>0</v>
      </c>
      <c r="AQ213" s="28">
        <v>0</v>
      </c>
      <c r="AR213" s="29">
        <v>0</v>
      </c>
      <c r="AS213" s="24">
        <v>0</v>
      </c>
      <c r="AT213" s="25">
        <v>1.29783231652975E-3</v>
      </c>
      <c r="AU213" s="26">
        <v>7.1879820247375292E-4</v>
      </c>
      <c r="AV213" s="24">
        <v>0</v>
      </c>
      <c r="AW213" s="25">
        <v>0</v>
      </c>
      <c r="AX213" s="26">
        <v>0</v>
      </c>
    </row>
    <row r="214" spans="1:50" x14ac:dyDescent="0.2">
      <c r="A214" s="22">
        <v>7311</v>
      </c>
      <c r="B214" s="23" t="s">
        <v>230</v>
      </c>
      <c r="C214" s="27">
        <v>0</v>
      </c>
      <c r="D214" s="28">
        <v>0</v>
      </c>
      <c r="E214" s="29">
        <v>0</v>
      </c>
      <c r="F214" s="27">
        <v>30482</v>
      </c>
      <c r="G214" s="28">
        <v>30482</v>
      </c>
      <c r="H214" s="29">
        <v>0</v>
      </c>
      <c r="I214" s="27">
        <v>0</v>
      </c>
      <c r="J214" s="28">
        <v>0</v>
      </c>
      <c r="K214" s="29">
        <v>0</v>
      </c>
      <c r="L214" s="27">
        <v>30482</v>
      </c>
      <c r="M214" s="28">
        <v>30482</v>
      </c>
      <c r="N214" s="29">
        <v>0</v>
      </c>
      <c r="O214" s="27">
        <v>0</v>
      </c>
      <c r="P214" s="28">
        <v>0</v>
      </c>
      <c r="Q214" s="29">
        <v>0</v>
      </c>
      <c r="R214" s="27">
        <v>0</v>
      </c>
      <c r="S214" s="28">
        <v>308</v>
      </c>
      <c r="T214" s="29">
        <v>1485</v>
      </c>
      <c r="U214" s="27">
        <v>75266</v>
      </c>
      <c r="V214" s="28">
        <v>190711</v>
      </c>
      <c r="W214" s="29">
        <v>83411</v>
      </c>
      <c r="X214" s="27">
        <v>103883</v>
      </c>
      <c r="Y214" s="28">
        <v>174372</v>
      </c>
      <c r="Z214" s="29">
        <v>10651</v>
      </c>
      <c r="AA214" s="27">
        <v>3537</v>
      </c>
      <c r="AB214" s="28">
        <v>15864</v>
      </c>
      <c r="AC214" s="29">
        <v>32289</v>
      </c>
      <c r="AD214" s="27">
        <v>32154</v>
      </c>
      <c r="AE214" s="28">
        <v>-167</v>
      </c>
      <c r="AF214" s="29">
        <v>-38986</v>
      </c>
      <c r="AG214" s="27">
        <v>0</v>
      </c>
      <c r="AH214" s="28">
        <v>0</v>
      </c>
      <c r="AI214" s="29">
        <v>0</v>
      </c>
      <c r="AJ214" s="27">
        <v>0</v>
      </c>
      <c r="AK214" s="28">
        <v>0</v>
      </c>
      <c r="AL214" s="29">
        <v>0</v>
      </c>
      <c r="AM214" s="27">
        <v>1688492.55</v>
      </c>
      <c r="AN214" s="28">
        <v>1688492.55</v>
      </c>
      <c r="AO214" s="29">
        <v>4996083.4400000004</v>
      </c>
      <c r="AP214" s="27">
        <v>0</v>
      </c>
      <c r="AQ214" s="28">
        <v>0</v>
      </c>
      <c r="AR214" s="29">
        <v>0</v>
      </c>
      <c r="AS214" s="24">
        <v>0</v>
      </c>
      <c r="AT214" s="25">
        <v>0</v>
      </c>
      <c r="AU214" s="26">
        <v>0</v>
      </c>
      <c r="AV214" s="24">
        <v>0</v>
      </c>
      <c r="AW214" s="25">
        <v>0</v>
      </c>
      <c r="AX214" s="26">
        <v>0</v>
      </c>
    </row>
    <row r="215" spans="1:50" x14ac:dyDescent="0.2">
      <c r="A215" s="22">
        <v>7312</v>
      </c>
      <c r="B215" s="23" t="s">
        <v>231</v>
      </c>
      <c r="C215" s="27">
        <v>0</v>
      </c>
      <c r="D215" s="28">
        <v>0</v>
      </c>
      <c r="E215" s="29">
        <v>0</v>
      </c>
      <c r="F215" s="27">
        <v>37769</v>
      </c>
      <c r="G215" s="28">
        <v>214287</v>
      </c>
      <c r="H215" s="29">
        <v>0</v>
      </c>
      <c r="I215" s="27">
        <v>0</v>
      </c>
      <c r="J215" s="28">
        <v>141785</v>
      </c>
      <c r="K215" s="29">
        <v>0</v>
      </c>
      <c r="L215" s="27">
        <v>32328</v>
      </c>
      <c r="M215" s="28">
        <v>66428</v>
      </c>
      <c r="N215" s="29">
        <v>0</v>
      </c>
      <c r="O215" s="27">
        <v>-5441</v>
      </c>
      <c r="P215" s="28">
        <v>-6074</v>
      </c>
      <c r="Q215" s="29">
        <v>0</v>
      </c>
      <c r="R215" s="27">
        <v>0</v>
      </c>
      <c r="S215" s="28">
        <v>0</v>
      </c>
      <c r="T215" s="29">
        <v>0</v>
      </c>
      <c r="U215" s="27">
        <v>45603</v>
      </c>
      <c r="V215" s="28">
        <v>129758</v>
      </c>
      <c r="W215" s="29">
        <v>64151</v>
      </c>
      <c r="X215" s="27">
        <v>78187</v>
      </c>
      <c r="Y215" s="28">
        <v>107733</v>
      </c>
      <c r="Z215" s="29">
        <v>79100</v>
      </c>
      <c r="AA215" s="27">
        <v>-20505</v>
      </c>
      <c r="AB215" s="28">
        <v>8495</v>
      </c>
      <c r="AC215" s="29">
        <v>4389</v>
      </c>
      <c r="AD215" s="27">
        <v>12079</v>
      </c>
      <c r="AE215" s="28">
        <v>-13530</v>
      </c>
      <c r="AF215" s="29">
        <v>19338</v>
      </c>
      <c r="AG215" s="27">
        <v>135717.89000000001</v>
      </c>
      <c r="AH215" s="28">
        <v>487471.62000000005</v>
      </c>
      <c r="AI215" s="29">
        <v>1507066.7699999998</v>
      </c>
      <c r="AJ215" s="27">
        <v>0</v>
      </c>
      <c r="AK215" s="28">
        <v>0</v>
      </c>
      <c r="AL215" s="29">
        <v>0</v>
      </c>
      <c r="AM215" s="27">
        <v>770241.93</v>
      </c>
      <c r="AN215" s="28">
        <v>727927.73</v>
      </c>
      <c r="AO215" s="29">
        <v>3271312.59</v>
      </c>
      <c r="AP215" s="27">
        <v>0</v>
      </c>
      <c r="AQ215" s="28">
        <v>0</v>
      </c>
      <c r="AR215" s="29">
        <v>0</v>
      </c>
      <c r="AS215" s="24">
        <v>0</v>
      </c>
      <c r="AT215" s="25">
        <v>5.0757081519681571E-2</v>
      </c>
      <c r="AU215" s="26">
        <v>0.12764838721672014</v>
      </c>
      <c r="AV215" s="24">
        <v>0</v>
      </c>
      <c r="AW215" s="25">
        <v>0</v>
      </c>
      <c r="AX215" s="26">
        <v>0</v>
      </c>
    </row>
    <row r="216" spans="1:50" x14ac:dyDescent="0.2">
      <c r="A216" s="22">
        <v>7313</v>
      </c>
      <c r="B216" s="23" t="s">
        <v>232</v>
      </c>
      <c r="C216" s="27">
        <v>0</v>
      </c>
      <c r="D216" s="28">
        <v>0</v>
      </c>
      <c r="E216" s="29">
        <v>31</v>
      </c>
      <c r="F216" s="27">
        <v>0</v>
      </c>
      <c r="G216" s="28">
        <v>715247</v>
      </c>
      <c r="H216" s="29">
        <v>541881</v>
      </c>
      <c r="I216" s="27">
        <v>0</v>
      </c>
      <c r="J216" s="28">
        <v>820137</v>
      </c>
      <c r="K216" s="29">
        <v>245470</v>
      </c>
      <c r="L216" s="27">
        <v>0</v>
      </c>
      <c r="M216" s="28">
        <v>0</v>
      </c>
      <c r="N216" s="29">
        <v>0</v>
      </c>
      <c r="O216" s="27">
        <v>0</v>
      </c>
      <c r="P216" s="28">
        <v>104890</v>
      </c>
      <c r="Q216" s="29">
        <v>-296380</v>
      </c>
      <c r="R216" s="27">
        <v>0</v>
      </c>
      <c r="S216" s="28">
        <v>0</v>
      </c>
      <c r="T216" s="29">
        <v>0</v>
      </c>
      <c r="U216" s="27">
        <v>327160</v>
      </c>
      <c r="V216" s="28">
        <v>727358</v>
      </c>
      <c r="W216" s="29">
        <v>413536</v>
      </c>
      <c r="X216" s="27">
        <v>362590</v>
      </c>
      <c r="Y216" s="28">
        <v>861125</v>
      </c>
      <c r="Z216" s="29">
        <v>304830</v>
      </c>
      <c r="AA216" s="27">
        <v>0</v>
      </c>
      <c r="AB216" s="28">
        <v>0</v>
      </c>
      <c r="AC216" s="29">
        <v>0</v>
      </c>
      <c r="AD216" s="27">
        <v>35430</v>
      </c>
      <c r="AE216" s="28">
        <v>133767</v>
      </c>
      <c r="AF216" s="29">
        <v>-108706</v>
      </c>
      <c r="AG216" s="27">
        <v>29815.48</v>
      </c>
      <c r="AH216" s="28">
        <v>86843.880000000019</v>
      </c>
      <c r="AI216" s="29">
        <v>33811.62000000001</v>
      </c>
      <c r="AJ216" s="27">
        <v>0</v>
      </c>
      <c r="AK216" s="28">
        <v>0</v>
      </c>
      <c r="AL216" s="29">
        <v>0</v>
      </c>
      <c r="AM216" s="27">
        <v>805851.61</v>
      </c>
      <c r="AN216" s="28">
        <v>630567.59999999986</v>
      </c>
      <c r="AO216" s="29">
        <v>559222.08999999985</v>
      </c>
      <c r="AP216" s="27">
        <v>0</v>
      </c>
      <c r="AQ216" s="28">
        <v>0</v>
      </c>
      <c r="AR216" s="29">
        <v>0</v>
      </c>
      <c r="AS216" s="24">
        <v>0</v>
      </c>
      <c r="AT216" s="25">
        <v>3.7037271759587163E-3</v>
      </c>
      <c r="AU216" s="26">
        <v>1.5423424564228168E-3</v>
      </c>
      <c r="AV216" s="24">
        <v>0</v>
      </c>
      <c r="AW216" s="25">
        <v>0</v>
      </c>
      <c r="AX216" s="26">
        <v>0</v>
      </c>
    </row>
    <row r="217" spans="1:50" x14ac:dyDescent="0.2">
      <c r="A217" s="22">
        <v>7314</v>
      </c>
      <c r="B217" s="23" t="s">
        <v>233</v>
      </c>
      <c r="C217" s="27">
        <v>0</v>
      </c>
      <c r="D217" s="28">
        <v>0</v>
      </c>
      <c r="E217" s="29">
        <v>0</v>
      </c>
      <c r="F217" s="27">
        <v>93493</v>
      </c>
      <c r="G217" s="28">
        <v>1051858</v>
      </c>
      <c r="H217" s="29">
        <v>184767</v>
      </c>
      <c r="I217" s="27">
        <v>132514</v>
      </c>
      <c r="J217" s="28">
        <v>1117622</v>
      </c>
      <c r="K217" s="29">
        <v>149222</v>
      </c>
      <c r="L217" s="27">
        <v>0</v>
      </c>
      <c r="M217" s="28">
        <v>0</v>
      </c>
      <c r="N217" s="29">
        <v>0</v>
      </c>
      <c r="O217" s="27">
        <v>39021</v>
      </c>
      <c r="P217" s="28">
        <v>65764</v>
      </c>
      <c r="Q217" s="29">
        <v>-35545</v>
      </c>
      <c r="R217" s="27">
        <v>0</v>
      </c>
      <c r="S217" s="28">
        <v>0</v>
      </c>
      <c r="T217" s="29">
        <v>0</v>
      </c>
      <c r="U217" s="27">
        <v>580111</v>
      </c>
      <c r="V217" s="28">
        <v>10076931</v>
      </c>
      <c r="W217" s="29">
        <v>294623</v>
      </c>
      <c r="X217" s="27">
        <v>232982</v>
      </c>
      <c r="Y217" s="28">
        <v>5726914</v>
      </c>
      <c r="Z217" s="29">
        <v>4983716</v>
      </c>
      <c r="AA217" s="27">
        <v>0</v>
      </c>
      <c r="AB217" s="28">
        <v>0</v>
      </c>
      <c r="AC217" s="29">
        <v>0</v>
      </c>
      <c r="AD217" s="27">
        <v>-347129</v>
      </c>
      <c r="AE217" s="28">
        <v>-4350017</v>
      </c>
      <c r="AF217" s="29">
        <v>4689093</v>
      </c>
      <c r="AG217" s="27">
        <v>0</v>
      </c>
      <c r="AH217" s="28">
        <v>93719.569999999949</v>
      </c>
      <c r="AI217" s="29">
        <v>86537.140000000014</v>
      </c>
      <c r="AJ217" s="27">
        <v>0</v>
      </c>
      <c r="AK217" s="28">
        <v>0</v>
      </c>
      <c r="AL217" s="29">
        <v>0</v>
      </c>
      <c r="AM217" s="27">
        <v>14971549.85</v>
      </c>
      <c r="AN217" s="28">
        <v>8300414.120000001</v>
      </c>
      <c r="AO217" s="29">
        <v>7806728.5800000001</v>
      </c>
      <c r="AP217" s="27">
        <v>0</v>
      </c>
      <c r="AQ217" s="28">
        <v>0</v>
      </c>
      <c r="AR217" s="29">
        <v>0</v>
      </c>
      <c r="AS217" s="24">
        <v>0</v>
      </c>
      <c r="AT217" s="25">
        <v>2.6897334852777587E-3</v>
      </c>
      <c r="AU217" s="26">
        <v>1.9919972651602415E-3</v>
      </c>
      <c r="AV217" s="24">
        <v>0</v>
      </c>
      <c r="AW217" s="25">
        <v>0</v>
      </c>
      <c r="AX217" s="26">
        <v>0</v>
      </c>
    </row>
    <row r="218" spans="1:50" x14ac:dyDescent="0.2">
      <c r="A218" s="22">
        <v>7315</v>
      </c>
      <c r="B218" s="23" t="s">
        <v>234</v>
      </c>
      <c r="C218" s="27">
        <v>0</v>
      </c>
      <c r="D218" s="28">
        <v>0</v>
      </c>
      <c r="E218" s="29">
        <v>0</v>
      </c>
      <c r="F218" s="27">
        <v>0</v>
      </c>
      <c r="G218" s="28">
        <v>403393</v>
      </c>
      <c r="H218" s="29">
        <v>0</v>
      </c>
      <c r="I218" s="27">
        <v>350390</v>
      </c>
      <c r="J218" s="28">
        <v>420468</v>
      </c>
      <c r="K218" s="29">
        <v>0</v>
      </c>
      <c r="L218" s="27">
        <v>0</v>
      </c>
      <c r="M218" s="28">
        <v>0</v>
      </c>
      <c r="N218" s="29">
        <v>0</v>
      </c>
      <c r="O218" s="27">
        <v>350390</v>
      </c>
      <c r="P218" s="28">
        <v>17075</v>
      </c>
      <c r="Q218" s="29">
        <v>0</v>
      </c>
      <c r="R218" s="27">
        <v>0</v>
      </c>
      <c r="S218" s="28">
        <v>11355</v>
      </c>
      <c r="T218" s="29">
        <v>2759</v>
      </c>
      <c r="U218" s="27">
        <v>45786</v>
      </c>
      <c r="V218" s="28">
        <v>129437</v>
      </c>
      <c r="W218" s="29">
        <v>76524</v>
      </c>
      <c r="X218" s="27">
        <v>69249</v>
      </c>
      <c r="Y218" s="28">
        <v>163541</v>
      </c>
      <c r="Z218" s="29">
        <v>60379</v>
      </c>
      <c r="AA218" s="27">
        <v>-10148</v>
      </c>
      <c r="AB218" s="28">
        <v>-10435</v>
      </c>
      <c r="AC218" s="29">
        <v>35</v>
      </c>
      <c r="AD218" s="27">
        <v>13315</v>
      </c>
      <c r="AE218" s="28">
        <v>35024</v>
      </c>
      <c r="AF218" s="29">
        <v>-13351</v>
      </c>
      <c r="AG218" s="27">
        <v>0</v>
      </c>
      <c r="AH218" s="28">
        <v>3271.2999999999956</v>
      </c>
      <c r="AI218" s="29">
        <v>-3.637978807091713E-12</v>
      </c>
      <c r="AJ218" s="27">
        <v>0</v>
      </c>
      <c r="AK218" s="28">
        <v>0</v>
      </c>
      <c r="AL218" s="29">
        <v>0</v>
      </c>
      <c r="AM218" s="27">
        <v>868663.18</v>
      </c>
      <c r="AN218" s="28">
        <v>461600.04000000004</v>
      </c>
      <c r="AO218" s="29">
        <v>481963.58</v>
      </c>
      <c r="AP218" s="27">
        <v>0</v>
      </c>
      <c r="AQ218" s="28">
        <v>0</v>
      </c>
      <c r="AR218" s="29">
        <v>0</v>
      </c>
      <c r="AS218" s="24">
        <v>0</v>
      </c>
      <c r="AT218" s="25">
        <v>3.7873477139009723E-4</v>
      </c>
      <c r="AU218" s="26">
        <v>-4.9376918925988931E-19</v>
      </c>
      <c r="AV218" s="24">
        <v>0</v>
      </c>
      <c r="AW218" s="25">
        <v>0</v>
      </c>
      <c r="AX218" s="26">
        <v>0</v>
      </c>
    </row>
    <row r="219" spans="1:50" x14ac:dyDescent="0.2">
      <c r="A219" s="22">
        <v>7316</v>
      </c>
      <c r="B219" s="23" t="s">
        <v>235</v>
      </c>
      <c r="C219" s="27">
        <v>0</v>
      </c>
      <c r="D219" s="28">
        <v>0</v>
      </c>
      <c r="E219" s="29">
        <v>0</v>
      </c>
      <c r="F219" s="27">
        <v>0</v>
      </c>
      <c r="G219" s="28">
        <v>0</v>
      </c>
      <c r="H219" s="29">
        <v>0</v>
      </c>
      <c r="I219" s="27">
        <v>0</v>
      </c>
      <c r="J219" s="28">
        <v>0</v>
      </c>
      <c r="K219" s="29">
        <v>0</v>
      </c>
      <c r="L219" s="27">
        <v>0</v>
      </c>
      <c r="M219" s="28">
        <v>0</v>
      </c>
      <c r="N219" s="29">
        <v>0</v>
      </c>
      <c r="O219" s="27">
        <v>0</v>
      </c>
      <c r="P219" s="28">
        <v>0</v>
      </c>
      <c r="Q219" s="29">
        <v>0</v>
      </c>
      <c r="R219" s="27">
        <v>0</v>
      </c>
      <c r="S219" s="28">
        <v>0</v>
      </c>
      <c r="T219" s="29">
        <v>0</v>
      </c>
      <c r="U219" s="27">
        <v>258862</v>
      </c>
      <c r="V219" s="28">
        <v>1828431</v>
      </c>
      <c r="W219" s="29">
        <v>225993</v>
      </c>
      <c r="X219" s="27">
        <v>821856</v>
      </c>
      <c r="Y219" s="28">
        <v>1951113</v>
      </c>
      <c r="Z219" s="29">
        <v>1882007</v>
      </c>
      <c r="AA219" s="27">
        <v>-699668</v>
      </c>
      <c r="AB219" s="28">
        <v>-129304</v>
      </c>
      <c r="AC219" s="29">
        <v>-1634222</v>
      </c>
      <c r="AD219" s="27">
        <v>-136674</v>
      </c>
      <c r="AE219" s="28">
        <v>-6622</v>
      </c>
      <c r="AF219" s="29">
        <v>21792</v>
      </c>
      <c r="AG219" s="27">
        <v>0</v>
      </c>
      <c r="AH219" s="28">
        <v>0</v>
      </c>
      <c r="AI219" s="29">
        <v>22209.599999999999</v>
      </c>
      <c r="AJ219" s="27">
        <v>0</v>
      </c>
      <c r="AK219" s="28">
        <v>0</v>
      </c>
      <c r="AL219" s="29">
        <v>0</v>
      </c>
      <c r="AM219" s="27">
        <v>1328008.44</v>
      </c>
      <c r="AN219" s="28">
        <v>108468.77999999997</v>
      </c>
      <c r="AO219" s="29">
        <v>82259.179999999993</v>
      </c>
      <c r="AP219" s="27">
        <v>0</v>
      </c>
      <c r="AQ219" s="28">
        <v>0</v>
      </c>
      <c r="AR219" s="29">
        <v>0</v>
      </c>
      <c r="AS219" s="24">
        <v>0</v>
      </c>
      <c r="AT219" s="25">
        <v>0</v>
      </c>
      <c r="AU219" s="26">
        <v>1.3409976260110646E-3</v>
      </c>
      <c r="AV219" s="24">
        <v>0</v>
      </c>
      <c r="AW219" s="25">
        <v>0</v>
      </c>
      <c r="AX219" s="26">
        <v>0</v>
      </c>
    </row>
    <row r="220" spans="1:50" x14ac:dyDescent="0.2">
      <c r="A220" s="22">
        <v>7317</v>
      </c>
      <c r="B220" s="23" t="s">
        <v>236</v>
      </c>
      <c r="C220" s="27">
        <v>0</v>
      </c>
      <c r="D220" s="28">
        <v>0</v>
      </c>
      <c r="E220" s="29">
        <v>0</v>
      </c>
      <c r="F220" s="27">
        <v>7800</v>
      </c>
      <c r="G220" s="28">
        <v>208845</v>
      </c>
      <c r="H220" s="29">
        <v>0</v>
      </c>
      <c r="I220" s="27">
        <v>0</v>
      </c>
      <c r="J220" s="28">
        <v>204945</v>
      </c>
      <c r="K220" s="29">
        <v>0</v>
      </c>
      <c r="L220" s="27">
        <v>3900</v>
      </c>
      <c r="M220" s="28">
        <v>0</v>
      </c>
      <c r="N220" s="29">
        <v>0</v>
      </c>
      <c r="O220" s="27">
        <v>-3900</v>
      </c>
      <c r="P220" s="28">
        <v>-3900</v>
      </c>
      <c r="Q220" s="29">
        <v>0</v>
      </c>
      <c r="R220" s="27">
        <v>0</v>
      </c>
      <c r="S220" s="28">
        <v>0</v>
      </c>
      <c r="T220" s="29">
        <v>0</v>
      </c>
      <c r="U220" s="27">
        <v>228585</v>
      </c>
      <c r="V220" s="28">
        <v>823196</v>
      </c>
      <c r="W220" s="29">
        <v>378683</v>
      </c>
      <c r="X220" s="27">
        <v>396306</v>
      </c>
      <c r="Y220" s="28">
        <v>1093689</v>
      </c>
      <c r="Z220" s="29">
        <v>341925</v>
      </c>
      <c r="AA220" s="27">
        <v>-5000</v>
      </c>
      <c r="AB220" s="28">
        <v>-75000</v>
      </c>
      <c r="AC220" s="29">
        <v>0</v>
      </c>
      <c r="AD220" s="27">
        <v>162721</v>
      </c>
      <c r="AE220" s="28">
        <v>195493</v>
      </c>
      <c r="AF220" s="29">
        <v>-36758</v>
      </c>
      <c r="AG220" s="27">
        <v>0</v>
      </c>
      <c r="AH220" s="28">
        <v>4083.0499999999884</v>
      </c>
      <c r="AI220" s="29">
        <v>4083.05</v>
      </c>
      <c r="AJ220" s="27">
        <v>0</v>
      </c>
      <c r="AK220" s="28">
        <v>0</v>
      </c>
      <c r="AL220" s="29">
        <v>0</v>
      </c>
      <c r="AM220" s="27">
        <v>668447.84</v>
      </c>
      <c r="AN220" s="28">
        <v>264735.33000000007</v>
      </c>
      <c r="AO220" s="29">
        <v>1363267.6700000002</v>
      </c>
      <c r="AP220" s="27">
        <v>0</v>
      </c>
      <c r="AQ220" s="28">
        <v>0</v>
      </c>
      <c r="AR220" s="29">
        <v>0</v>
      </c>
      <c r="AS220" s="24">
        <v>0</v>
      </c>
      <c r="AT220" s="25">
        <v>2.1619912611720648E-4</v>
      </c>
      <c r="AU220" s="26">
        <v>1.1708890997209057E-4</v>
      </c>
      <c r="AV220" s="24">
        <v>0</v>
      </c>
      <c r="AW220" s="25">
        <v>0</v>
      </c>
      <c r="AX220" s="26">
        <v>0</v>
      </c>
    </row>
    <row r="221" spans="1:50" x14ac:dyDescent="0.2">
      <c r="A221" s="22">
        <v>7318</v>
      </c>
      <c r="B221" s="23" t="s">
        <v>237</v>
      </c>
      <c r="C221" s="27">
        <v>0</v>
      </c>
      <c r="D221" s="28">
        <v>0</v>
      </c>
      <c r="E221" s="29">
        <v>0</v>
      </c>
      <c r="F221" s="27">
        <v>288327</v>
      </c>
      <c r="G221" s="28">
        <v>1720059</v>
      </c>
      <c r="H221" s="29">
        <v>-161823</v>
      </c>
      <c r="I221" s="27">
        <v>154583</v>
      </c>
      <c r="J221" s="28">
        <v>180206</v>
      </c>
      <c r="K221" s="29">
        <v>350738</v>
      </c>
      <c r="L221" s="27">
        <v>81609</v>
      </c>
      <c r="M221" s="28">
        <v>1197980</v>
      </c>
      <c r="N221" s="29">
        <v>-287743</v>
      </c>
      <c r="O221" s="27">
        <v>-52135</v>
      </c>
      <c r="P221" s="28">
        <v>-341873</v>
      </c>
      <c r="Q221" s="29">
        <v>224818</v>
      </c>
      <c r="R221" s="27">
        <v>0</v>
      </c>
      <c r="S221" s="28">
        <v>0</v>
      </c>
      <c r="T221" s="29">
        <v>0</v>
      </c>
      <c r="U221" s="27">
        <v>917203</v>
      </c>
      <c r="V221" s="28">
        <v>6248034</v>
      </c>
      <c r="W221" s="29">
        <v>1361308</v>
      </c>
      <c r="X221" s="27">
        <v>1340013</v>
      </c>
      <c r="Y221" s="28">
        <v>4247040</v>
      </c>
      <c r="Z221" s="29">
        <v>1470047</v>
      </c>
      <c r="AA221" s="27">
        <v>-185973</v>
      </c>
      <c r="AB221" s="28">
        <v>1852946</v>
      </c>
      <c r="AC221" s="29">
        <v>-134267</v>
      </c>
      <c r="AD221" s="27">
        <v>236837</v>
      </c>
      <c r="AE221" s="28">
        <v>-148048</v>
      </c>
      <c r="AF221" s="29">
        <v>-25528</v>
      </c>
      <c r="AG221" s="27">
        <v>175298.16</v>
      </c>
      <c r="AH221" s="28">
        <v>271207.26000000047</v>
      </c>
      <c r="AI221" s="29">
        <v>271207.98</v>
      </c>
      <c r="AJ221" s="27">
        <v>0</v>
      </c>
      <c r="AK221" s="28">
        <v>0</v>
      </c>
      <c r="AL221" s="29">
        <v>0</v>
      </c>
      <c r="AM221" s="27">
        <v>1740670.79</v>
      </c>
      <c r="AN221" s="28">
        <v>3046995.5999999996</v>
      </c>
      <c r="AO221" s="29">
        <v>776694.36999999988</v>
      </c>
      <c r="AP221" s="27">
        <v>0</v>
      </c>
      <c r="AQ221" s="28">
        <v>0</v>
      </c>
      <c r="AR221" s="29">
        <v>0</v>
      </c>
      <c r="AS221" s="24">
        <v>0</v>
      </c>
      <c r="AT221" s="25">
        <v>4.0707683533190726E-3</v>
      </c>
      <c r="AU221" s="26">
        <v>2.7859820984139352E-3</v>
      </c>
      <c r="AV221" s="24">
        <v>0</v>
      </c>
      <c r="AW221" s="25">
        <v>0</v>
      </c>
      <c r="AX221" s="26">
        <v>0</v>
      </c>
    </row>
    <row r="222" spans="1:50" x14ac:dyDescent="0.2">
      <c r="A222" s="22">
        <v>7319</v>
      </c>
      <c r="B222" s="23" t="s">
        <v>238</v>
      </c>
      <c r="C222" s="27">
        <v>0</v>
      </c>
      <c r="D222" s="28">
        <v>3</v>
      </c>
      <c r="E222" s="29">
        <v>0</v>
      </c>
      <c r="F222" s="27">
        <v>0</v>
      </c>
      <c r="G222" s="28">
        <v>344618</v>
      </c>
      <c r="H222" s="29">
        <v>245943</v>
      </c>
      <c r="I222" s="27">
        <v>0</v>
      </c>
      <c r="J222" s="28">
        <v>398400</v>
      </c>
      <c r="K222" s="29">
        <v>55221</v>
      </c>
      <c r="L222" s="27">
        <v>0</v>
      </c>
      <c r="M222" s="28">
        <v>-53214</v>
      </c>
      <c r="N222" s="29">
        <v>190151</v>
      </c>
      <c r="O222" s="27">
        <v>0</v>
      </c>
      <c r="P222" s="28">
        <v>571</v>
      </c>
      <c r="Q222" s="29">
        <v>-571</v>
      </c>
      <c r="R222" s="27">
        <v>26</v>
      </c>
      <c r="S222" s="28">
        <v>173</v>
      </c>
      <c r="T222" s="29">
        <v>0</v>
      </c>
      <c r="U222" s="27">
        <v>1730194</v>
      </c>
      <c r="V222" s="28">
        <v>4927248</v>
      </c>
      <c r="W222" s="29">
        <v>596348</v>
      </c>
      <c r="X222" s="27">
        <v>2794915</v>
      </c>
      <c r="Y222" s="28">
        <v>5414151</v>
      </c>
      <c r="Z222" s="29">
        <v>1506523</v>
      </c>
      <c r="AA222" s="27">
        <v>188562</v>
      </c>
      <c r="AB222" s="28">
        <v>-755697</v>
      </c>
      <c r="AC222" s="29">
        <v>-1004169</v>
      </c>
      <c r="AD222" s="27">
        <v>1253309</v>
      </c>
      <c r="AE222" s="28">
        <v>-268621</v>
      </c>
      <c r="AF222" s="29">
        <v>-93994</v>
      </c>
      <c r="AG222" s="27">
        <v>7490.16</v>
      </c>
      <c r="AH222" s="28">
        <v>381.85000000009313</v>
      </c>
      <c r="AI222" s="29">
        <v>6590.6200000000827</v>
      </c>
      <c r="AJ222" s="27">
        <v>0</v>
      </c>
      <c r="AK222" s="28">
        <v>0</v>
      </c>
      <c r="AL222" s="29">
        <v>0</v>
      </c>
      <c r="AM222" s="27">
        <v>3365484.95</v>
      </c>
      <c r="AN222" s="28">
        <v>894292.90000000014</v>
      </c>
      <c r="AO222" s="29">
        <v>596637.43000000017</v>
      </c>
      <c r="AP222" s="27">
        <v>0</v>
      </c>
      <c r="AQ222" s="28">
        <v>0</v>
      </c>
      <c r="AR222" s="29">
        <v>0</v>
      </c>
      <c r="AS222" s="24">
        <v>0</v>
      </c>
      <c r="AT222" s="25">
        <v>1.1195053243570413E-5</v>
      </c>
      <c r="AU222" s="26">
        <v>1.6361433408751245E-4</v>
      </c>
      <c r="AV222" s="24">
        <v>0</v>
      </c>
      <c r="AW222" s="25">
        <v>0</v>
      </c>
      <c r="AX222" s="26">
        <v>0</v>
      </c>
    </row>
    <row r="223" spans="1:50" x14ac:dyDescent="0.2">
      <c r="A223" s="22">
        <v>7320</v>
      </c>
      <c r="B223" s="23" t="s">
        <v>239</v>
      </c>
      <c r="C223" s="27">
        <v>0</v>
      </c>
      <c r="D223" s="28">
        <v>0</v>
      </c>
      <c r="E223" s="29">
        <v>0</v>
      </c>
      <c r="F223" s="27">
        <v>110156</v>
      </c>
      <c r="G223" s="28">
        <v>147680</v>
      </c>
      <c r="H223" s="29">
        <v>247392</v>
      </c>
      <c r="I223" s="27">
        <v>0</v>
      </c>
      <c r="J223" s="28">
        <v>140327</v>
      </c>
      <c r="K223" s="29">
        <v>252770</v>
      </c>
      <c r="L223" s="27">
        <v>110156</v>
      </c>
      <c r="M223" s="28">
        <v>-38609</v>
      </c>
      <c r="N223" s="29">
        <v>25632</v>
      </c>
      <c r="O223" s="27">
        <v>0</v>
      </c>
      <c r="P223" s="28">
        <v>-45962</v>
      </c>
      <c r="Q223" s="29">
        <v>31010</v>
      </c>
      <c r="R223" s="27">
        <v>0</v>
      </c>
      <c r="S223" s="28">
        <v>18116</v>
      </c>
      <c r="T223" s="29">
        <v>0</v>
      </c>
      <c r="U223" s="27">
        <v>62067</v>
      </c>
      <c r="V223" s="28">
        <v>1642202</v>
      </c>
      <c r="W223" s="29">
        <v>334561</v>
      </c>
      <c r="X223" s="27">
        <v>138849</v>
      </c>
      <c r="Y223" s="28">
        <v>361379</v>
      </c>
      <c r="Z223" s="29">
        <v>286438</v>
      </c>
      <c r="AA223" s="27">
        <v>41140</v>
      </c>
      <c r="AB223" s="28">
        <v>1301842</v>
      </c>
      <c r="AC223" s="29">
        <v>38150</v>
      </c>
      <c r="AD223" s="27">
        <v>117922</v>
      </c>
      <c r="AE223" s="28">
        <v>39135</v>
      </c>
      <c r="AF223" s="29">
        <v>-9973</v>
      </c>
      <c r="AG223" s="27">
        <v>1.17</v>
      </c>
      <c r="AH223" s="28">
        <v>5143.0799999999144</v>
      </c>
      <c r="AI223" s="29">
        <v>6705.1599999999908</v>
      </c>
      <c r="AJ223" s="27">
        <v>0</v>
      </c>
      <c r="AK223" s="28">
        <v>0</v>
      </c>
      <c r="AL223" s="29">
        <v>0</v>
      </c>
      <c r="AM223" s="27">
        <v>1693511.6</v>
      </c>
      <c r="AN223" s="28">
        <v>862629.0199999999</v>
      </c>
      <c r="AO223" s="29">
        <v>765813.05</v>
      </c>
      <c r="AP223" s="27">
        <v>0</v>
      </c>
      <c r="AQ223" s="28">
        <v>0</v>
      </c>
      <c r="AR223" s="29">
        <v>0</v>
      </c>
      <c r="AS223" s="24">
        <v>0</v>
      </c>
      <c r="AT223" s="25">
        <v>3.0845082130125448E-4</v>
      </c>
      <c r="AU223" s="26">
        <v>3.5025561258819404E-4</v>
      </c>
      <c r="AV223" s="24">
        <v>0</v>
      </c>
      <c r="AW223" s="25">
        <v>0</v>
      </c>
      <c r="AX223" s="26">
        <v>0</v>
      </c>
    </row>
    <row r="224" spans="1:50" x14ac:dyDescent="0.2">
      <c r="A224" s="22">
        <v>7321</v>
      </c>
      <c r="B224" s="23" t="s">
        <v>240</v>
      </c>
      <c r="C224" s="27">
        <v>0</v>
      </c>
      <c r="D224" s="28">
        <v>0</v>
      </c>
      <c r="E224" s="29">
        <v>0</v>
      </c>
      <c r="F224" s="27">
        <v>0</v>
      </c>
      <c r="G224" s="28">
        <v>356059</v>
      </c>
      <c r="H224" s="29">
        <v>0</v>
      </c>
      <c r="I224" s="27">
        <v>0</v>
      </c>
      <c r="J224" s="28">
        <v>360996</v>
      </c>
      <c r="K224" s="29">
        <v>0</v>
      </c>
      <c r="L224" s="27">
        <v>0</v>
      </c>
      <c r="M224" s="28">
        <v>-4937</v>
      </c>
      <c r="N224" s="29">
        <v>0</v>
      </c>
      <c r="O224" s="27">
        <v>0</v>
      </c>
      <c r="P224" s="28">
        <v>0</v>
      </c>
      <c r="Q224" s="29">
        <v>0</v>
      </c>
      <c r="R224" s="27">
        <v>4234</v>
      </c>
      <c r="S224" s="28">
        <v>15383</v>
      </c>
      <c r="T224" s="29">
        <v>0</v>
      </c>
      <c r="U224" s="27">
        <v>36511</v>
      </c>
      <c r="V224" s="28">
        <v>83604</v>
      </c>
      <c r="W224" s="29">
        <v>51213</v>
      </c>
      <c r="X224" s="27">
        <v>43428</v>
      </c>
      <c r="Y224" s="28">
        <v>81849</v>
      </c>
      <c r="Z224" s="29">
        <v>45102</v>
      </c>
      <c r="AA224" s="27">
        <v>26929</v>
      </c>
      <c r="AB224" s="28">
        <v>-7732</v>
      </c>
      <c r="AC224" s="29">
        <v>35881</v>
      </c>
      <c r="AD224" s="27">
        <v>38080</v>
      </c>
      <c r="AE224" s="28">
        <v>5896</v>
      </c>
      <c r="AF224" s="29">
        <v>29770</v>
      </c>
      <c r="AG224" s="27">
        <v>57594.89</v>
      </c>
      <c r="AH224" s="28">
        <v>0</v>
      </c>
      <c r="AI224" s="29">
        <v>0</v>
      </c>
      <c r="AJ224" s="27">
        <v>0</v>
      </c>
      <c r="AK224" s="28">
        <v>0</v>
      </c>
      <c r="AL224" s="29">
        <v>0</v>
      </c>
      <c r="AM224" s="27">
        <v>0</v>
      </c>
      <c r="AN224" s="28">
        <v>0</v>
      </c>
      <c r="AO224" s="29">
        <v>0</v>
      </c>
      <c r="AP224" s="27">
        <v>0</v>
      </c>
      <c r="AQ224" s="28">
        <v>0</v>
      </c>
      <c r="AR224" s="29">
        <v>0</v>
      </c>
      <c r="AS224" s="24">
        <v>0</v>
      </c>
      <c r="AT224" s="25">
        <v>0</v>
      </c>
      <c r="AU224" s="26">
        <v>0</v>
      </c>
      <c r="AV224" s="24">
        <v>0</v>
      </c>
      <c r="AW224" s="25">
        <v>0</v>
      </c>
      <c r="AX224" s="26">
        <v>0</v>
      </c>
    </row>
    <row r="225" spans="1:50" x14ac:dyDescent="0.2">
      <c r="A225" s="22">
        <v>7322</v>
      </c>
      <c r="B225" s="23" t="s">
        <v>241</v>
      </c>
      <c r="C225" s="27">
        <v>0</v>
      </c>
      <c r="D225" s="28">
        <v>0</v>
      </c>
      <c r="E225" s="29">
        <v>0</v>
      </c>
      <c r="F225" s="27">
        <v>0</v>
      </c>
      <c r="G225" s="28">
        <v>0</v>
      </c>
      <c r="H225" s="29">
        <v>0</v>
      </c>
      <c r="I225" s="27">
        <v>0</v>
      </c>
      <c r="J225" s="28">
        <v>0</v>
      </c>
      <c r="K225" s="29">
        <v>0</v>
      </c>
      <c r="L225" s="27">
        <v>0</v>
      </c>
      <c r="M225" s="28">
        <v>0</v>
      </c>
      <c r="N225" s="29">
        <v>0</v>
      </c>
      <c r="O225" s="27">
        <v>0</v>
      </c>
      <c r="P225" s="28">
        <v>0</v>
      </c>
      <c r="Q225" s="29">
        <v>0</v>
      </c>
      <c r="R225" s="27">
        <v>1040</v>
      </c>
      <c r="S225" s="28">
        <v>2599</v>
      </c>
      <c r="T225" s="29">
        <v>0</v>
      </c>
      <c r="U225" s="27">
        <v>23523</v>
      </c>
      <c r="V225" s="28">
        <v>83412</v>
      </c>
      <c r="W225" s="29">
        <v>38278</v>
      </c>
      <c r="X225" s="27">
        <v>13900</v>
      </c>
      <c r="Y225" s="28">
        <v>77721</v>
      </c>
      <c r="Z225" s="29">
        <v>56907</v>
      </c>
      <c r="AA225" s="27">
        <v>0</v>
      </c>
      <c r="AB225" s="28">
        <v>0</v>
      </c>
      <c r="AC225" s="29">
        <v>0</v>
      </c>
      <c r="AD225" s="27">
        <v>-8583</v>
      </c>
      <c r="AE225" s="28">
        <v>-3092</v>
      </c>
      <c r="AF225" s="29">
        <v>18629</v>
      </c>
      <c r="AG225" s="27">
        <v>0</v>
      </c>
      <c r="AH225" s="28">
        <v>287309.07999999996</v>
      </c>
      <c r="AI225" s="29">
        <v>-4.7293724492192268E-11</v>
      </c>
      <c r="AJ225" s="27">
        <v>0</v>
      </c>
      <c r="AK225" s="28">
        <v>0</v>
      </c>
      <c r="AL225" s="29">
        <v>0</v>
      </c>
      <c r="AM225" s="27">
        <v>89906.34</v>
      </c>
      <c r="AN225" s="28">
        <v>647578.04999999993</v>
      </c>
      <c r="AO225" s="29">
        <v>362876.24000000005</v>
      </c>
      <c r="AP225" s="27">
        <v>0</v>
      </c>
      <c r="AQ225" s="28">
        <v>0</v>
      </c>
      <c r="AR225" s="29">
        <v>0</v>
      </c>
      <c r="AS225" s="24">
        <v>0</v>
      </c>
      <c r="AT225" s="25">
        <v>2.3616606659804116E-2</v>
      </c>
      <c r="AU225" s="26">
        <v>-2.4821490901082613E-18</v>
      </c>
      <c r="AV225" s="24">
        <v>0</v>
      </c>
      <c r="AW225" s="25">
        <v>0</v>
      </c>
      <c r="AX225" s="26">
        <v>0</v>
      </c>
    </row>
    <row r="226" spans="1:50" x14ac:dyDescent="0.2">
      <c r="A226" s="22">
        <v>7401</v>
      </c>
      <c r="B226" s="23" t="s">
        <v>242</v>
      </c>
      <c r="C226" s="27">
        <v>0</v>
      </c>
      <c r="D226" s="28">
        <v>0</v>
      </c>
      <c r="E226" s="29">
        <v>0</v>
      </c>
      <c r="F226" s="27">
        <v>0</v>
      </c>
      <c r="G226" s="28">
        <v>0</v>
      </c>
      <c r="H226" s="29">
        <v>671885</v>
      </c>
      <c r="I226" s="27">
        <v>0</v>
      </c>
      <c r="J226" s="28">
        <v>572238</v>
      </c>
      <c r="K226" s="29">
        <v>164110</v>
      </c>
      <c r="L226" s="27">
        <v>0</v>
      </c>
      <c r="M226" s="28">
        <v>0</v>
      </c>
      <c r="N226" s="29">
        <v>-64427</v>
      </c>
      <c r="O226" s="27">
        <v>0</v>
      </c>
      <c r="P226" s="28">
        <v>572238</v>
      </c>
      <c r="Q226" s="29">
        <v>-572202</v>
      </c>
      <c r="R226" s="27">
        <v>0</v>
      </c>
      <c r="S226" s="28">
        <v>0</v>
      </c>
      <c r="T226" s="29">
        <v>0</v>
      </c>
      <c r="U226" s="27">
        <v>153500</v>
      </c>
      <c r="V226" s="28">
        <v>371942</v>
      </c>
      <c r="W226" s="29">
        <v>347304</v>
      </c>
      <c r="X226" s="27">
        <v>113888</v>
      </c>
      <c r="Y226" s="28">
        <v>376815</v>
      </c>
      <c r="Z226" s="29">
        <v>32642</v>
      </c>
      <c r="AA226" s="27">
        <v>68599</v>
      </c>
      <c r="AB226" s="28">
        <v>64245</v>
      </c>
      <c r="AC226" s="29">
        <v>231071</v>
      </c>
      <c r="AD226" s="27">
        <v>28987</v>
      </c>
      <c r="AE226" s="28">
        <v>69118</v>
      </c>
      <c r="AF226" s="29">
        <v>-83591</v>
      </c>
      <c r="AG226" s="27">
        <v>0</v>
      </c>
      <c r="AH226" s="28">
        <v>132.88000000000466</v>
      </c>
      <c r="AI226" s="29">
        <v>122.19999999999709</v>
      </c>
      <c r="AJ226" s="27">
        <v>0</v>
      </c>
      <c r="AK226" s="28">
        <v>0</v>
      </c>
      <c r="AL226" s="29">
        <v>0</v>
      </c>
      <c r="AM226" s="27">
        <v>132836.43</v>
      </c>
      <c r="AN226" s="28">
        <v>127016.43</v>
      </c>
      <c r="AO226" s="29">
        <v>924774.85000000009</v>
      </c>
      <c r="AP226" s="27">
        <v>0</v>
      </c>
      <c r="AQ226" s="28">
        <v>0</v>
      </c>
      <c r="AR226" s="29">
        <v>0</v>
      </c>
      <c r="AS226" s="24">
        <v>0</v>
      </c>
      <c r="AT226" s="25">
        <v>9.5692511902515664E-6</v>
      </c>
      <c r="AU226" s="26">
        <v>6.4434705418182076E-6</v>
      </c>
      <c r="AV226" s="24">
        <v>0</v>
      </c>
      <c r="AW226" s="25">
        <v>0</v>
      </c>
      <c r="AX226" s="26">
        <v>0</v>
      </c>
    </row>
    <row r="227" spans="1:50" x14ac:dyDescent="0.2">
      <c r="A227" s="22">
        <v>7402</v>
      </c>
      <c r="B227" s="23" t="s">
        <v>243</v>
      </c>
      <c r="C227" s="27">
        <v>0</v>
      </c>
      <c r="D227" s="28">
        <v>0</v>
      </c>
      <c r="E227" s="29">
        <v>0</v>
      </c>
      <c r="F227" s="27">
        <v>17432</v>
      </c>
      <c r="G227" s="28">
        <v>24921</v>
      </c>
      <c r="H227" s="29">
        <v>490650</v>
      </c>
      <c r="I227" s="27">
        <v>13712</v>
      </c>
      <c r="J227" s="28">
        <v>21201</v>
      </c>
      <c r="K227" s="29">
        <v>490650</v>
      </c>
      <c r="L227" s="27">
        <v>0</v>
      </c>
      <c r="M227" s="28">
        <v>0</v>
      </c>
      <c r="N227" s="29">
        <v>0</v>
      </c>
      <c r="O227" s="27">
        <v>-3720</v>
      </c>
      <c r="P227" s="28">
        <v>-3720</v>
      </c>
      <c r="Q227" s="29">
        <v>0</v>
      </c>
      <c r="R227" s="27">
        <v>0</v>
      </c>
      <c r="S227" s="28">
        <v>0</v>
      </c>
      <c r="T227" s="29">
        <v>0</v>
      </c>
      <c r="U227" s="27">
        <v>104661</v>
      </c>
      <c r="V227" s="28">
        <v>232790</v>
      </c>
      <c r="W227" s="29">
        <v>105396</v>
      </c>
      <c r="X227" s="27">
        <v>241103</v>
      </c>
      <c r="Y227" s="28">
        <v>348221</v>
      </c>
      <c r="Z227" s="29">
        <v>91764</v>
      </c>
      <c r="AA227" s="27">
        <v>-35000</v>
      </c>
      <c r="AB227" s="28">
        <v>-35000</v>
      </c>
      <c r="AC227" s="29">
        <v>0</v>
      </c>
      <c r="AD227" s="27">
        <v>101442</v>
      </c>
      <c r="AE227" s="28">
        <v>80431</v>
      </c>
      <c r="AF227" s="29">
        <v>-13632</v>
      </c>
      <c r="AG227" s="27">
        <v>581763.35</v>
      </c>
      <c r="AH227" s="28">
        <v>575642.05999999994</v>
      </c>
      <c r="AI227" s="29">
        <v>85737.020000000048</v>
      </c>
      <c r="AJ227" s="27">
        <v>0</v>
      </c>
      <c r="AK227" s="28">
        <v>0</v>
      </c>
      <c r="AL227" s="29">
        <v>0</v>
      </c>
      <c r="AM227" s="27">
        <v>1093024.92</v>
      </c>
      <c r="AN227" s="28">
        <v>993952.90999999992</v>
      </c>
      <c r="AO227" s="29">
        <v>395335.12999999995</v>
      </c>
      <c r="AP227" s="27">
        <v>0</v>
      </c>
      <c r="AQ227" s="28">
        <v>0</v>
      </c>
      <c r="AR227" s="29">
        <v>0</v>
      </c>
      <c r="AS227" s="24">
        <v>0</v>
      </c>
      <c r="AT227" s="25">
        <v>7.0214525318744669E-2</v>
      </c>
      <c r="AU227" s="26">
        <v>7.2576523108181168E-3</v>
      </c>
      <c r="AV227" s="24">
        <v>0</v>
      </c>
      <c r="AW227" s="25">
        <v>0</v>
      </c>
      <c r="AX227" s="26">
        <v>0</v>
      </c>
    </row>
    <row r="228" spans="1:50" x14ac:dyDescent="0.2">
      <c r="A228" s="22">
        <v>7403</v>
      </c>
      <c r="B228" s="23" t="s">
        <v>244</v>
      </c>
      <c r="C228" s="27">
        <v>2</v>
      </c>
      <c r="D228" s="28">
        <v>5</v>
      </c>
      <c r="E228" s="29">
        <v>0</v>
      </c>
      <c r="F228" s="27">
        <v>139804</v>
      </c>
      <c r="G228" s="28">
        <v>284838</v>
      </c>
      <c r="H228" s="29">
        <v>62774</v>
      </c>
      <c r="I228" s="27">
        <v>139895</v>
      </c>
      <c r="J228" s="28">
        <v>215618</v>
      </c>
      <c r="K228" s="29">
        <v>63426</v>
      </c>
      <c r="L228" s="27">
        <v>0</v>
      </c>
      <c r="M228" s="28">
        <v>-600</v>
      </c>
      <c r="N228" s="29">
        <v>-660</v>
      </c>
      <c r="O228" s="27">
        <v>93</v>
      </c>
      <c r="P228" s="28">
        <v>-69815</v>
      </c>
      <c r="Q228" s="29">
        <v>-8</v>
      </c>
      <c r="R228" s="27">
        <v>0</v>
      </c>
      <c r="S228" s="28">
        <v>1</v>
      </c>
      <c r="T228" s="29">
        <v>0</v>
      </c>
      <c r="U228" s="27">
        <v>148519</v>
      </c>
      <c r="V228" s="28">
        <v>383990</v>
      </c>
      <c r="W228" s="29">
        <v>155873</v>
      </c>
      <c r="X228" s="27">
        <v>214053</v>
      </c>
      <c r="Y228" s="28">
        <v>414019</v>
      </c>
      <c r="Z228" s="29">
        <v>134076</v>
      </c>
      <c r="AA228" s="27">
        <v>-20135</v>
      </c>
      <c r="AB228" s="28">
        <v>-42962</v>
      </c>
      <c r="AC228" s="29">
        <v>33952</v>
      </c>
      <c r="AD228" s="27">
        <v>45399</v>
      </c>
      <c r="AE228" s="28">
        <v>-12932</v>
      </c>
      <c r="AF228" s="29">
        <v>12155</v>
      </c>
      <c r="AG228" s="27">
        <v>102176.83</v>
      </c>
      <c r="AH228" s="28">
        <v>64773.390000000014</v>
      </c>
      <c r="AI228" s="29">
        <v>21233.440000000002</v>
      </c>
      <c r="AJ228" s="27">
        <v>0</v>
      </c>
      <c r="AK228" s="28">
        <v>0</v>
      </c>
      <c r="AL228" s="29">
        <v>0</v>
      </c>
      <c r="AM228" s="27">
        <v>382115.15</v>
      </c>
      <c r="AN228" s="28">
        <v>150233.60000000001</v>
      </c>
      <c r="AO228" s="29">
        <v>278561.78999999998</v>
      </c>
      <c r="AP228" s="27">
        <v>0</v>
      </c>
      <c r="AQ228" s="28">
        <v>0</v>
      </c>
      <c r="AR228" s="29">
        <v>0</v>
      </c>
      <c r="AS228" s="24">
        <v>0</v>
      </c>
      <c r="AT228" s="25">
        <v>2.5923167863837857E-3</v>
      </c>
      <c r="AU228" s="26">
        <v>7.5721303306623352E-4</v>
      </c>
      <c r="AV228" s="24">
        <v>0</v>
      </c>
      <c r="AW228" s="25">
        <v>0</v>
      </c>
      <c r="AX228" s="26">
        <v>0</v>
      </c>
    </row>
    <row r="229" spans="1:50" x14ac:dyDescent="0.2">
      <c r="A229" s="22">
        <v>7404</v>
      </c>
      <c r="B229" s="23" t="s">
        <v>245</v>
      </c>
      <c r="C229" s="27">
        <v>0</v>
      </c>
      <c r="D229" s="28">
        <v>0</v>
      </c>
      <c r="E229" s="29">
        <v>0</v>
      </c>
      <c r="F229" s="27">
        <v>0</v>
      </c>
      <c r="G229" s="28">
        <v>0</v>
      </c>
      <c r="H229" s="29">
        <v>0</v>
      </c>
      <c r="I229" s="27">
        <v>0</v>
      </c>
      <c r="J229" s="28">
        <v>0</v>
      </c>
      <c r="K229" s="29">
        <v>0</v>
      </c>
      <c r="L229" s="27">
        <v>0</v>
      </c>
      <c r="M229" s="28">
        <v>0</v>
      </c>
      <c r="N229" s="29">
        <v>0</v>
      </c>
      <c r="O229" s="27">
        <v>0</v>
      </c>
      <c r="P229" s="28">
        <v>0</v>
      </c>
      <c r="Q229" s="29">
        <v>0</v>
      </c>
      <c r="R229" s="27">
        <v>36</v>
      </c>
      <c r="S229" s="28">
        <v>134</v>
      </c>
      <c r="T229" s="29">
        <v>75767</v>
      </c>
      <c r="U229" s="27">
        <v>2469736</v>
      </c>
      <c r="V229" s="28">
        <v>6136693</v>
      </c>
      <c r="W229" s="29">
        <v>1995447</v>
      </c>
      <c r="X229" s="27">
        <v>2468910</v>
      </c>
      <c r="Y229" s="28">
        <v>6714334</v>
      </c>
      <c r="Z229" s="29">
        <v>3515909</v>
      </c>
      <c r="AA229" s="27">
        <v>-188857</v>
      </c>
      <c r="AB229" s="28">
        <v>-1850945</v>
      </c>
      <c r="AC229" s="29">
        <v>-1773275</v>
      </c>
      <c r="AD229" s="27">
        <v>-189647</v>
      </c>
      <c r="AE229" s="28">
        <v>-1273170</v>
      </c>
      <c r="AF229" s="29">
        <v>-177046</v>
      </c>
      <c r="AG229" s="27">
        <v>4263.43</v>
      </c>
      <c r="AH229" s="28">
        <v>337975.7799999998</v>
      </c>
      <c r="AI229" s="29">
        <v>30881.569999999832</v>
      </c>
      <c r="AJ229" s="27">
        <v>648.23</v>
      </c>
      <c r="AK229" s="28">
        <v>166075.44</v>
      </c>
      <c r="AL229" s="29">
        <v>116.44000000000233</v>
      </c>
      <c r="AM229" s="27">
        <v>1618475.11</v>
      </c>
      <c r="AN229" s="28">
        <v>865626.16999999934</v>
      </c>
      <c r="AO229" s="29">
        <v>8311315.6999999993</v>
      </c>
      <c r="AP229" s="27">
        <v>0</v>
      </c>
      <c r="AQ229" s="28">
        <v>0</v>
      </c>
      <c r="AR229" s="29">
        <v>0</v>
      </c>
      <c r="AS229" s="24">
        <v>0</v>
      </c>
      <c r="AT229" s="25">
        <v>3.1591173074128794E-3</v>
      </c>
      <c r="AU229" s="26">
        <v>2.4482751078202906E-4</v>
      </c>
      <c r="AV229" s="24">
        <v>0</v>
      </c>
      <c r="AW229" s="25">
        <v>0</v>
      </c>
      <c r="AX229" s="26">
        <v>0</v>
      </c>
    </row>
    <row r="230" spans="1:50" x14ac:dyDescent="0.2">
      <c r="A230" s="22">
        <v>7405</v>
      </c>
      <c r="B230" s="23" t="s">
        <v>246</v>
      </c>
      <c r="C230" s="27">
        <v>7497</v>
      </c>
      <c r="D230" s="28">
        <v>12364</v>
      </c>
      <c r="E230" s="29">
        <v>11096</v>
      </c>
      <c r="F230" s="27">
        <v>2746152</v>
      </c>
      <c r="G230" s="28">
        <v>3292284</v>
      </c>
      <c r="H230" s="29">
        <v>635020</v>
      </c>
      <c r="I230" s="27">
        <v>2875327</v>
      </c>
      <c r="J230" s="28">
        <v>3494098</v>
      </c>
      <c r="K230" s="29">
        <v>589925</v>
      </c>
      <c r="L230" s="27">
        <v>0</v>
      </c>
      <c r="M230" s="28">
        <v>0</v>
      </c>
      <c r="N230" s="29">
        <v>0</v>
      </c>
      <c r="O230" s="27">
        <v>136672</v>
      </c>
      <c r="P230" s="28">
        <v>214178</v>
      </c>
      <c r="Q230" s="29">
        <v>-33999</v>
      </c>
      <c r="R230" s="27">
        <v>0</v>
      </c>
      <c r="S230" s="28">
        <v>0</v>
      </c>
      <c r="T230" s="29">
        <v>0</v>
      </c>
      <c r="U230" s="27">
        <v>406228</v>
      </c>
      <c r="V230" s="28">
        <v>1053957</v>
      </c>
      <c r="W230" s="29">
        <v>385502</v>
      </c>
      <c r="X230" s="27">
        <v>308554</v>
      </c>
      <c r="Y230" s="28">
        <v>1202669</v>
      </c>
      <c r="Z230" s="29">
        <v>281216</v>
      </c>
      <c r="AA230" s="27">
        <v>138190</v>
      </c>
      <c r="AB230" s="28">
        <v>31579</v>
      </c>
      <c r="AC230" s="29">
        <v>88213</v>
      </c>
      <c r="AD230" s="27">
        <v>40516</v>
      </c>
      <c r="AE230" s="28">
        <v>180291</v>
      </c>
      <c r="AF230" s="29">
        <v>-16073</v>
      </c>
      <c r="AG230" s="27">
        <v>4998.9799999999996</v>
      </c>
      <c r="AH230" s="28">
        <v>2520</v>
      </c>
      <c r="AI230" s="29">
        <v>4183698.1700000004</v>
      </c>
      <c r="AJ230" s="27">
        <v>0</v>
      </c>
      <c r="AK230" s="28">
        <v>0</v>
      </c>
      <c r="AL230" s="29">
        <v>0</v>
      </c>
      <c r="AM230" s="27">
        <v>5167425.7300000004</v>
      </c>
      <c r="AN230" s="28">
        <v>7354123.0999999996</v>
      </c>
      <c r="AO230" s="29">
        <v>4277438.2699999996</v>
      </c>
      <c r="AP230" s="27">
        <v>0</v>
      </c>
      <c r="AQ230" s="28">
        <v>0</v>
      </c>
      <c r="AR230" s="29">
        <v>0</v>
      </c>
      <c r="AS230" s="24">
        <v>0</v>
      </c>
      <c r="AT230" s="25">
        <v>1.0658230761607987E-4</v>
      </c>
      <c r="AU230" s="26">
        <v>0.16177508570560642</v>
      </c>
      <c r="AV230" s="24">
        <v>0</v>
      </c>
      <c r="AW230" s="25">
        <v>0</v>
      </c>
      <c r="AX230" s="26">
        <v>0</v>
      </c>
    </row>
    <row r="231" spans="1:50" x14ac:dyDescent="0.2">
      <c r="A231" s="22">
        <v>7406</v>
      </c>
      <c r="B231" s="23" t="s">
        <v>247</v>
      </c>
      <c r="C231" s="27">
        <v>0</v>
      </c>
      <c r="D231" s="28">
        <v>0</v>
      </c>
      <c r="E231" s="29">
        <v>0</v>
      </c>
      <c r="F231" s="27">
        <v>0</v>
      </c>
      <c r="G231" s="28">
        <v>58489</v>
      </c>
      <c r="H231" s="29">
        <v>12204</v>
      </c>
      <c r="I231" s="27">
        <v>0</v>
      </c>
      <c r="J231" s="28">
        <v>-73098</v>
      </c>
      <c r="K231" s="29">
        <v>-124709</v>
      </c>
      <c r="L231" s="27">
        <v>0</v>
      </c>
      <c r="M231" s="28">
        <v>-6186</v>
      </c>
      <c r="N231" s="29">
        <v>0</v>
      </c>
      <c r="O231" s="27">
        <v>0</v>
      </c>
      <c r="P231" s="28">
        <v>-137773</v>
      </c>
      <c r="Q231" s="29">
        <v>-136913</v>
      </c>
      <c r="R231" s="27">
        <v>0</v>
      </c>
      <c r="S231" s="28">
        <v>0</v>
      </c>
      <c r="T231" s="29">
        <v>0</v>
      </c>
      <c r="U231" s="27">
        <v>353157</v>
      </c>
      <c r="V231" s="28">
        <v>749269</v>
      </c>
      <c r="W231" s="29">
        <v>209938</v>
      </c>
      <c r="X231" s="27">
        <v>474684</v>
      </c>
      <c r="Y231" s="28">
        <v>815232</v>
      </c>
      <c r="Z231" s="29">
        <v>202636</v>
      </c>
      <c r="AA231" s="27">
        <v>90360</v>
      </c>
      <c r="AB231" s="28">
        <v>-34035</v>
      </c>
      <c r="AC231" s="29">
        <v>10167</v>
      </c>
      <c r="AD231" s="27">
        <v>211887</v>
      </c>
      <c r="AE231" s="28">
        <v>31928</v>
      </c>
      <c r="AF231" s="29">
        <v>2865</v>
      </c>
      <c r="AG231" s="27">
        <v>0</v>
      </c>
      <c r="AH231" s="28">
        <v>12204.129999999997</v>
      </c>
      <c r="AI231" s="29">
        <v>0</v>
      </c>
      <c r="AJ231" s="27">
        <v>2271.7399999999998</v>
      </c>
      <c r="AK231" s="28">
        <v>2271.7399999999998</v>
      </c>
      <c r="AL231" s="29">
        <v>2271.7399999999998</v>
      </c>
      <c r="AM231" s="27">
        <v>253995</v>
      </c>
      <c r="AN231" s="28">
        <v>701075.11</v>
      </c>
      <c r="AO231" s="29">
        <v>511557.91000000003</v>
      </c>
      <c r="AP231" s="27">
        <v>0</v>
      </c>
      <c r="AQ231" s="28">
        <v>0</v>
      </c>
      <c r="AR231" s="29">
        <v>0</v>
      </c>
      <c r="AS231" s="24">
        <v>0</v>
      </c>
      <c r="AT231" s="25">
        <v>1.3260028740621429E-3</v>
      </c>
      <c r="AU231" s="26">
        <v>0</v>
      </c>
      <c r="AV231" s="24">
        <v>0</v>
      </c>
      <c r="AW231" s="25">
        <v>0</v>
      </c>
      <c r="AX231" s="26">
        <v>0</v>
      </c>
    </row>
    <row r="232" spans="1:50" x14ac:dyDescent="0.2">
      <c r="A232" s="22">
        <v>7407</v>
      </c>
      <c r="B232" s="23" t="s">
        <v>248</v>
      </c>
      <c r="C232" s="27">
        <v>0</v>
      </c>
      <c r="D232" s="28">
        <v>0</v>
      </c>
      <c r="E232" s="29">
        <v>0</v>
      </c>
      <c r="F232" s="27">
        <v>0</v>
      </c>
      <c r="G232" s="28">
        <v>0</v>
      </c>
      <c r="H232" s="29">
        <v>154800</v>
      </c>
      <c r="I232" s="27">
        <v>0</v>
      </c>
      <c r="J232" s="28">
        <v>0</v>
      </c>
      <c r="K232" s="29">
        <v>170363</v>
      </c>
      <c r="L232" s="27">
        <v>0</v>
      </c>
      <c r="M232" s="28">
        <v>0</v>
      </c>
      <c r="N232" s="29">
        <v>0</v>
      </c>
      <c r="O232" s="27">
        <v>0</v>
      </c>
      <c r="P232" s="28">
        <v>0</v>
      </c>
      <c r="Q232" s="29">
        <v>15563</v>
      </c>
      <c r="R232" s="27">
        <v>0</v>
      </c>
      <c r="S232" s="28">
        <v>0</v>
      </c>
      <c r="T232" s="29">
        <v>0</v>
      </c>
      <c r="U232" s="27">
        <v>53539</v>
      </c>
      <c r="V232" s="28">
        <v>121510</v>
      </c>
      <c r="W232" s="29">
        <v>37982</v>
      </c>
      <c r="X232" s="27">
        <v>32932</v>
      </c>
      <c r="Y232" s="28">
        <v>108193</v>
      </c>
      <c r="Z232" s="29">
        <v>62021</v>
      </c>
      <c r="AA232" s="27">
        <v>43862</v>
      </c>
      <c r="AB232" s="28">
        <v>57916</v>
      </c>
      <c r="AC232" s="29">
        <v>-9751</v>
      </c>
      <c r="AD232" s="27">
        <v>23255</v>
      </c>
      <c r="AE232" s="28">
        <v>44599</v>
      </c>
      <c r="AF232" s="29">
        <v>14288</v>
      </c>
      <c r="AG232" s="27">
        <v>3213.29</v>
      </c>
      <c r="AH232" s="28">
        <v>5137.6999999999971</v>
      </c>
      <c r="AI232" s="29">
        <v>5014.59</v>
      </c>
      <c r="AJ232" s="27">
        <v>0</v>
      </c>
      <c r="AK232" s="28">
        <v>0</v>
      </c>
      <c r="AL232" s="29">
        <v>0</v>
      </c>
      <c r="AM232" s="27">
        <v>42404.43</v>
      </c>
      <c r="AN232" s="28">
        <v>10808.980000000003</v>
      </c>
      <c r="AO232" s="29">
        <v>215580.94</v>
      </c>
      <c r="AP232" s="27">
        <v>0</v>
      </c>
      <c r="AQ232" s="28">
        <v>0</v>
      </c>
      <c r="AR232" s="29">
        <v>0</v>
      </c>
      <c r="AS232" s="24">
        <v>0</v>
      </c>
      <c r="AT232" s="25">
        <v>7.8058019425700654E-4</v>
      </c>
      <c r="AU232" s="26">
        <v>5.879113664341404E-4</v>
      </c>
      <c r="AV232" s="24">
        <v>0</v>
      </c>
      <c r="AW232" s="25">
        <v>0</v>
      </c>
      <c r="AX232" s="26">
        <v>0</v>
      </c>
    </row>
    <row r="233" spans="1:50" x14ac:dyDescent="0.2">
      <c r="A233" s="22">
        <v>7408</v>
      </c>
      <c r="B233" s="23" t="s">
        <v>249</v>
      </c>
      <c r="C233" s="27">
        <v>0</v>
      </c>
      <c r="D233" s="28">
        <v>0</v>
      </c>
      <c r="E233" s="29">
        <v>0</v>
      </c>
      <c r="F233" s="27">
        <v>0</v>
      </c>
      <c r="G233" s="28">
        <v>0</v>
      </c>
      <c r="H233" s="29">
        <v>364691</v>
      </c>
      <c r="I233" s="27">
        <v>0</v>
      </c>
      <c r="J233" s="28">
        <v>0</v>
      </c>
      <c r="K233" s="29">
        <v>371413</v>
      </c>
      <c r="L233" s="27">
        <v>0</v>
      </c>
      <c r="M233" s="28">
        <v>0</v>
      </c>
      <c r="N233" s="29">
        <v>0</v>
      </c>
      <c r="O233" s="27">
        <v>0</v>
      </c>
      <c r="P233" s="28">
        <v>0</v>
      </c>
      <c r="Q233" s="29">
        <v>6722</v>
      </c>
      <c r="R233" s="27">
        <v>0</v>
      </c>
      <c r="S233" s="28">
        <v>0</v>
      </c>
      <c r="T233" s="29">
        <v>0</v>
      </c>
      <c r="U233" s="27">
        <v>237766</v>
      </c>
      <c r="V233" s="28">
        <v>747096</v>
      </c>
      <c r="W233" s="29">
        <v>423862</v>
      </c>
      <c r="X233" s="27">
        <v>280042</v>
      </c>
      <c r="Y233" s="28">
        <v>796590</v>
      </c>
      <c r="Z233" s="29">
        <v>224204</v>
      </c>
      <c r="AA233" s="27">
        <v>805</v>
      </c>
      <c r="AB233" s="28">
        <v>-12631</v>
      </c>
      <c r="AC233" s="29">
        <v>103770</v>
      </c>
      <c r="AD233" s="27">
        <v>43081</v>
      </c>
      <c r="AE233" s="28">
        <v>36863</v>
      </c>
      <c r="AF233" s="29">
        <v>-95888</v>
      </c>
      <c r="AG233" s="27">
        <v>17363.22</v>
      </c>
      <c r="AH233" s="28">
        <v>7876.1199999999772</v>
      </c>
      <c r="AI233" s="29">
        <v>7352.7199999999993</v>
      </c>
      <c r="AJ233" s="27">
        <v>0</v>
      </c>
      <c r="AK233" s="28">
        <v>0</v>
      </c>
      <c r="AL233" s="29">
        <v>0</v>
      </c>
      <c r="AM233" s="27">
        <v>171043.18</v>
      </c>
      <c r="AN233" s="28">
        <v>854024</v>
      </c>
      <c r="AO233" s="29">
        <v>787898.38</v>
      </c>
      <c r="AP233" s="27">
        <v>0</v>
      </c>
      <c r="AQ233" s="28">
        <v>0</v>
      </c>
      <c r="AR233" s="29">
        <v>0</v>
      </c>
      <c r="AS233" s="24">
        <v>0</v>
      </c>
      <c r="AT233" s="25">
        <v>2.7070780936480003E-4</v>
      </c>
      <c r="AU233" s="26">
        <v>2.298313440062951E-4</v>
      </c>
      <c r="AV233" s="24">
        <v>0</v>
      </c>
      <c r="AW233" s="25">
        <v>0</v>
      </c>
      <c r="AX233" s="26">
        <v>0</v>
      </c>
    </row>
    <row r="234" spans="1:50" x14ac:dyDescent="0.2">
      <c r="A234" s="22">
        <v>7409</v>
      </c>
      <c r="B234" s="23" t="s">
        <v>250</v>
      </c>
      <c r="C234" s="27">
        <v>0</v>
      </c>
      <c r="D234" s="28">
        <v>0</v>
      </c>
      <c r="E234" s="29">
        <v>0</v>
      </c>
      <c r="F234" s="27">
        <v>0</v>
      </c>
      <c r="G234" s="28">
        <v>0</v>
      </c>
      <c r="H234" s="29">
        <v>0</v>
      </c>
      <c r="I234" s="27">
        <v>0</v>
      </c>
      <c r="J234" s="28">
        <v>0</v>
      </c>
      <c r="K234" s="29">
        <v>0</v>
      </c>
      <c r="L234" s="27">
        <v>0</v>
      </c>
      <c r="M234" s="28">
        <v>0</v>
      </c>
      <c r="N234" s="29">
        <v>0</v>
      </c>
      <c r="O234" s="27">
        <v>0</v>
      </c>
      <c r="P234" s="28">
        <v>0</v>
      </c>
      <c r="Q234" s="29">
        <v>0</v>
      </c>
      <c r="R234" s="27">
        <v>-1</v>
      </c>
      <c r="S234" s="28">
        <v>-1</v>
      </c>
      <c r="T234" s="29">
        <v>0</v>
      </c>
      <c r="U234" s="27">
        <v>167081</v>
      </c>
      <c r="V234" s="28">
        <v>505873</v>
      </c>
      <c r="W234" s="29">
        <v>303919</v>
      </c>
      <c r="X234" s="27">
        <v>296402</v>
      </c>
      <c r="Y234" s="28">
        <v>544092</v>
      </c>
      <c r="Z234" s="29">
        <v>354229</v>
      </c>
      <c r="AA234" s="27">
        <v>-22941</v>
      </c>
      <c r="AB234" s="28">
        <v>-46586</v>
      </c>
      <c r="AC234" s="29">
        <v>9697</v>
      </c>
      <c r="AD234" s="27">
        <v>106379</v>
      </c>
      <c r="AE234" s="28">
        <v>-8368</v>
      </c>
      <c r="AF234" s="29">
        <v>60007</v>
      </c>
      <c r="AG234" s="27">
        <v>0</v>
      </c>
      <c r="AH234" s="28">
        <v>0</v>
      </c>
      <c r="AI234" s="29">
        <v>0</v>
      </c>
      <c r="AJ234" s="27">
        <v>0</v>
      </c>
      <c r="AK234" s="28">
        <v>0</v>
      </c>
      <c r="AL234" s="29">
        <v>0</v>
      </c>
      <c r="AM234" s="27">
        <v>9600</v>
      </c>
      <c r="AN234" s="28">
        <v>6631</v>
      </c>
      <c r="AO234" s="29">
        <v>209278.49</v>
      </c>
      <c r="AP234" s="27">
        <v>0</v>
      </c>
      <c r="AQ234" s="28">
        <v>0</v>
      </c>
      <c r="AR234" s="29">
        <v>0</v>
      </c>
      <c r="AS234" s="24">
        <v>0</v>
      </c>
      <c r="AT234" s="25">
        <v>0</v>
      </c>
      <c r="AU234" s="26">
        <v>0</v>
      </c>
      <c r="AV234" s="24">
        <v>0</v>
      </c>
      <c r="AW234" s="25">
        <v>0</v>
      </c>
      <c r="AX234" s="26">
        <v>0</v>
      </c>
    </row>
    <row r="235" spans="1:50" x14ac:dyDescent="0.2">
      <c r="A235" s="22">
        <v>7410</v>
      </c>
      <c r="B235" s="23" t="s">
        <v>251</v>
      </c>
      <c r="C235" s="27">
        <v>0</v>
      </c>
      <c r="D235" s="28">
        <v>0</v>
      </c>
      <c r="E235" s="29">
        <v>0</v>
      </c>
      <c r="F235" s="27">
        <v>0</v>
      </c>
      <c r="G235" s="28">
        <v>0</v>
      </c>
      <c r="H235" s="29">
        <v>0</v>
      </c>
      <c r="I235" s="27">
        <v>0</v>
      </c>
      <c r="J235" s="28">
        <v>0</v>
      </c>
      <c r="K235" s="29">
        <v>0</v>
      </c>
      <c r="L235" s="27">
        <v>0</v>
      </c>
      <c r="M235" s="28">
        <v>0</v>
      </c>
      <c r="N235" s="29">
        <v>0</v>
      </c>
      <c r="O235" s="27">
        <v>0</v>
      </c>
      <c r="P235" s="28">
        <v>0</v>
      </c>
      <c r="Q235" s="29">
        <v>0</v>
      </c>
      <c r="R235" s="27">
        <v>0</v>
      </c>
      <c r="S235" s="28">
        <v>0</v>
      </c>
      <c r="T235" s="29">
        <v>0</v>
      </c>
      <c r="U235" s="27">
        <v>16750061</v>
      </c>
      <c r="V235" s="28">
        <v>28391661</v>
      </c>
      <c r="W235" s="29">
        <v>586358</v>
      </c>
      <c r="X235" s="27">
        <v>7609649</v>
      </c>
      <c r="Y235" s="28">
        <v>10926823</v>
      </c>
      <c r="Z235" s="29">
        <v>8567457</v>
      </c>
      <c r="AA235" s="27">
        <v>4647165</v>
      </c>
      <c r="AB235" s="28">
        <v>4454926</v>
      </c>
      <c r="AC235" s="29">
        <v>-7682092</v>
      </c>
      <c r="AD235" s="27">
        <v>-4493247</v>
      </c>
      <c r="AE235" s="28">
        <v>-13009912</v>
      </c>
      <c r="AF235" s="29">
        <v>299007</v>
      </c>
      <c r="AG235" s="27">
        <v>1744.15</v>
      </c>
      <c r="AH235" s="28">
        <v>19875</v>
      </c>
      <c r="AI235" s="29">
        <v>0</v>
      </c>
      <c r="AJ235" s="27">
        <v>70032.08</v>
      </c>
      <c r="AK235" s="28">
        <v>13014.330000000016</v>
      </c>
      <c r="AL235" s="29">
        <v>0</v>
      </c>
      <c r="AM235" s="27">
        <v>2644953.4300000002</v>
      </c>
      <c r="AN235" s="28">
        <v>1724227.8399999999</v>
      </c>
      <c r="AO235" s="29">
        <v>4117867.0300000003</v>
      </c>
      <c r="AP235" s="27">
        <v>0</v>
      </c>
      <c r="AQ235" s="28">
        <v>0</v>
      </c>
      <c r="AR235" s="29">
        <v>0</v>
      </c>
      <c r="AS235" s="24">
        <v>0</v>
      </c>
      <c r="AT235" s="25">
        <v>8.6608982368119409E-5</v>
      </c>
      <c r="AU235" s="26">
        <v>0</v>
      </c>
      <c r="AV235" s="24">
        <v>0</v>
      </c>
      <c r="AW235" s="25">
        <v>0</v>
      </c>
      <c r="AX235" s="26">
        <v>0</v>
      </c>
    </row>
    <row r="236" spans="1:50" x14ac:dyDescent="0.2">
      <c r="A236" s="22">
        <v>7411</v>
      </c>
      <c r="B236" s="23" t="s">
        <v>252</v>
      </c>
      <c r="C236" s="27">
        <v>3093</v>
      </c>
      <c r="D236" s="28">
        <v>4973</v>
      </c>
      <c r="E236" s="29">
        <v>2570</v>
      </c>
      <c r="F236" s="27">
        <v>0</v>
      </c>
      <c r="G236" s="28">
        <v>130691</v>
      </c>
      <c r="H236" s="29">
        <v>557618</v>
      </c>
      <c r="I236" s="27">
        <v>0</v>
      </c>
      <c r="J236" s="28">
        <v>125718</v>
      </c>
      <c r="K236" s="29">
        <v>467978</v>
      </c>
      <c r="L236" s="27">
        <v>0</v>
      </c>
      <c r="M236" s="28">
        <v>0</v>
      </c>
      <c r="N236" s="29">
        <v>89640</v>
      </c>
      <c r="O236" s="27">
        <v>3093</v>
      </c>
      <c r="P236" s="28">
        <v>0</v>
      </c>
      <c r="Q236" s="29">
        <v>2570</v>
      </c>
      <c r="R236" s="27">
        <v>0</v>
      </c>
      <c r="S236" s="28">
        <v>0</v>
      </c>
      <c r="T236" s="29">
        <v>0</v>
      </c>
      <c r="U236" s="27">
        <v>845204</v>
      </c>
      <c r="V236" s="28">
        <v>1871138</v>
      </c>
      <c r="W236" s="29">
        <v>519839</v>
      </c>
      <c r="X236" s="27">
        <v>794729</v>
      </c>
      <c r="Y236" s="28">
        <v>1938300</v>
      </c>
      <c r="Z236" s="29">
        <v>364812</v>
      </c>
      <c r="AA236" s="27">
        <v>-46207</v>
      </c>
      <c r="AB236" s="28">
        <v>-175996</v>
      </c>
      <c r="AC236" s="29">
        <v>53544</v>
      </c>
      <c r="AD236" s="27">
        <v>-96682</v>
      </c>
      <c r="AE236" s="28">
        <v>-108834</v>
      </c>
      <c r="AF236" s="29">
        <v>-101483</v>
      </c>
      <c r="AG236" s="27">
        <v>11013261.199999999</v>
      </c>
      <c r="AH236" s="28">
        <v>71571.259999999951</v>
      </c>
      <c r="AI236" s="29">
        <v>75449.739999999991</v>
      </c>
      <c r="AJ236" s="27">
        <v>0</v>
      </c>
      <c r="AK236" s="28">
        <v>0</v>
      </c>
      <c r="AL236" s="29">
        <v>0</v>
      </c>
      <c r="AM236" s="27">
        <v>247572.08</v>
      </c>
      <c r="AN236" s="28">
        <v>12669.209999999963</v>
      </c>
      <c r="AO236" s="29">
        <v>581003.24</v>
      </c>
      <c r="AP236" s="27">
        <v>0</v>
      </c>
      <c r="AQ236" s="28">
        <v>0</v>
      </c>
      <c r="AR236" s="29">
        <v>0</v>
      </c>
      <c r="AS236" s="24">
        <v>0</v>
      </c>
      <c r="AT236" s="25">
        <v>1.9185217076091957E-3</v>
      </c>
      <c r="AU236" s="26">
        <v>1.9655758104491672E-3</v>
      </c>
      <c r="AV236" s="24">
        <v>0</v>
      </c>
      <c r="AW236" s="25">
        <v>0</v>
      </c>
      <c r="AX236" s="26">
        <v>0</v>
      </c>
    </row>
    <row r="237" spans="1:50" x14ac:dyDescent="0.2">
      <c r="A237" s="22">
        <v>7501</v>
      </c>
      <c r="B237" s="23" t="s">
        <v>253</v>
      </c>
      <c r="C237" s="27">
        <v>0</v>
      </c>
      <c r="D237" s="28">
        <v>0</v>
      </c>
      <c r="E237" s="29">
        <v>0</v>
      </c>
      <c r="F237" s="27">
        <v>277747</v>
      </c>
      <c r="G237" s="28">
        <v>281641</v>
      </c>
      <c r="H237" s="29">
        <v>-16591</v>
      </c>
      <c r="I237" s="27">
        <v>0</v>
      </c>
      <c r="J237" s="28">
        <v>269762</v>
      </c>
      <c r="K237" s="29">
        <v>0</v>
      </c>
      <c r="L237" s="27">
        <v>277747</v>
      </c>
      <c r="M237" s="28">
        <v>11879</v>
      </c>
      <c r="N237" s="29">
        <v>-16591</v>
      </c>
      <c r="O237" s="27">
        <v>0</v>
      </c>
      <c r="P237" s="28">
        <v>0</v>
      </c>
      <c r="Q237" s="29">
        <v>0</v>
      </c>
      <c r="R237" s="27">
        <v>0</v>
      </c>
      <c r="S237" s="28">
        <v>0</v>
      </c>
      <c r="T237" s="29">
        <v>0</v>
      </c>
      <c r="U237" s="27">
        <v>411050</v>
      </c>
      <c r="V237" s="28">
        <v>921074</v>
      </c>
      <c r="W237" s="29">
        <v>668630</v>
      </c>
      <c r="X237" s="27">
        <v>503859</v>
      </c>
      <c r="Y237" s="28">
        <v>997415</v>
      </c>
      <c r="Z237" s="29">
        <v>304561</v>
      </c>
      <c r="AA237" s="27">
        <v>-18490</v>
      </c>
      <c r="AB237" s="28">
        <v>-8807</v>
      </c>
      <c r="AC237" s="29">
        <v>295263</v>
      </c>
      <c r="AD237" s="27">
        <v>74319</v>
      </c>
      <c r="AE237" s="28">
        <v>67534</v>
      </c>
      <c r="AF237" s="29">
        <v>-68806</v>
      </c>
      <c r="AG237" s="27">
        <v>37948.61</v>
      </c>
      <c r="AH237" s="28">
        <v>27723.159999999974</v>
      </c>
      <c r="AI237" s="29">
        <v>32437.919999999984</v>
      </c>
      <c r="AJ237" s="27">
        <v>0</v>
      </c>
      <c r="AK237" s="28">
        <v>0</v>
      </c>
      <c r="AL237" s="29">
        <v>0</v>
      </c>
      <c r="AM237" s="27">
        <v>1221664.1200000001</v>
      </c>
      <c r="AN237" s="28">
        <v>811939.1</v>
      </c>
      <c r="AO237" s="29">
        <v>3053517.7700000005</v>
      </c>
      <c r="AP237" s="27">
        <v>0</v>
      </c>
      <c r="AQ237" s="28">
        <v>0</v>
      </c>
      <c r="AR237" s="29">
        <v>0</v>
      </c>
      <c r="AS237" s="24">
        <v>0</v>
      </c>
      <c r="AT237" s="25">
        <v>2.2395336355443573E-3</v>
      </c>
      <c r="AU237" s="26">
        <v>2.1035223743468457E-3</v>
      </c>
      <c r="AV237" s="24">
        <v>0</v>
      </c>
      <c r="AW237" s="25">
        <v>0</v>
      </c>
      <c r="AX237" s="26">
        <v>0</v>
      </c>
    </row>
    <row r="238" spans="1:50" x14ac:dyDescent="0.2">
      <c r="A238" s="22">
        <v>7502</v>
      </c>
      <c r="B238" s="23" t="s">
        <v>254</v>
      </c>
      <c r="C238" s="27">
        <v>0</v>
      </c>
      <c r="D238" s="28">
        <v>0</v>
      </c>
      <c r="E238" s="29">
        <v>0</v>
      </c>
      <c r="F238" s="27">
        <v>1936890</v>
      </c>
      <c r="G238" s="28">
        <v>6556903</v>
      </c>
      <c r="H238" s="29">
        <v>0</v>
      </c>
      <c r="I238" s="27">
        <v>1942268</v>
      </c>
      <c r="J238" s="28">
        <v>6560479</v>
      </c>
      <c r="K238" s="29">
        <v>0</v>
      </c>
      <c r="L238" s="27">
        <v>9348</v>
      </c>
      <c r="M238" s="28">
        <v>-123259</v>
      </c>
      <c r="N238" s="29">
        <v>0</v>
      </c>
      <c r="O238" s="27">
        <v>14726</v>
      </c>
      <c r="P238" s="28">
        <v>-119683</v>
      </c>
      <c r="Q238" s="29">
        <v>0</v>
      </c>
      <c r="R238" s="27">
        <v>0</v>
      </c>
      <c r="S238" s="28">
        <v>0</v>
      </c>
      <c r="T238" s="29">
        <v>0</v>
      </c>
      <c r="U238" s="27">
        <v>659992</v>
      </c>
      <c r="V238" s="28">
        <v>1899656</v>
      </c>
      <c r="W238" s="29">
        <v>1159145</v>
      </c>
      <c r="X238" s="27">
        <v>866316</v>
      </c>
      <c r="Y238" s="28">
        <v>1907335</v>
      </c>
      <c r="Z238" s="29">
        <v>1031232</v>
      </c>
      <c r="AA238" s="27">
        <v>65198</v>
      </c>
      <c r="AB238" s="28">
        <v>296208</v>
      </c>
      <c r="AC238" s="29">
        <v>145266</v>
      </c>
      <c r="AD238" s="27">
        <v>271522</v>
      </c>
      <c r="AE238" s="28">
        <v>303887</v>
      </c>
      <c r="AF238" s="29">
        <v>17353</v>
      </c>
      <c r="AG238" s="27">
        <v>160946.42000000001</v>
      </c>
      <c r="AH238" s="28">
        <v>94331.29999999993</v>
      </c>
      <c r="AI238" s="29">
        <v>72756.549999999988</v>
      </c>
      <c r="AJ238" s="27">
        <v>0</v>
      </c>
      <c r="AK238" s="28">
        <v>0</v>
      </c>
      <c r="AL238" s="29">
        <v>0</v>
      </c>
      <c r="AM238" s="27">
        <v>5429935.8099999996</v>
      </c>
      <c r="AN238" s="28">
        <v>2490.5300000000279</v>
      </c>
      <c r="AO238" s="29">
        <v>31365.000000000058</v>
      </c>
      <c r="AP238" s="27">
        <v>0</v>
      </c>
      <c r="AQ238" s="28">
        <v>0</v>
      </c>
      <c r="AR238" s="29">
        <v>0</v>
      </c>
      <c r="AS238" s="24">
        <v>0</v>
      </c>
      <c r="AT238" s="25">
        <v>3.4525296705571512E-3</v>
      </c>
      <c r="AU238" s="26">
        <v>2.1073690566898147E-3</v>
      </c>
      <c r="AV238" s="24">
        <v>0</v>
      </c>
      <c r="AW238" s="25">
        <v>0</v>
      </c>
      <c r="AX238" s="26">
        <v>0</v>
      </c>
    </row>
    <row r="239" spans="1:50" x14ac:dyDescent="0.2">
      <c r="A239" s="22">
        <v>7503</v>
      </c>
      <c r="B239" s="23" t="s">
        <v>255</v>
      </c>
      <c r="C239" s="27">
        <v>0</v>
      </c>
      <c r="D239" s="28">
        <v>0</v>
      </c>
      <c r="E239" s="29">
        <v>0</v>
      </c>
      <c r="F239" s="27">
        <v>0</v>
      </c>
      <c r="G239" s="28">
        <v>0</v>
      </c>
      <c r="H239" s="29">
        <v>0</v>
      </c>
      <c r="I239" s="27">
        <v>0</v>
      </c>
      <c r="J239" s="28">
        <v>0</v>
      </c>
      <c r="K239" s="29">
        <v>0</v>
      </c>
      <c r="L239" s="27">
        <v>0</v>
      </c>
      <c r="M239" s="28">
        <v>0</v>
      </c>
      <c r="N239" s="29">
        <v>0</v>
      </c>
      <c r="O239" s="27">
        <v>0</v>
      </c>
      <c r="P239" s="28">
        <v>0</v>
      </c>
      <c r="Q239" s="29">
        <v>0</v>
      </c>
      <c r="R239" s="27">
        <v>0</v>
      </c>
      <c r="S239" s="28">
        <v>0</v>
      </c>
      <c r="T239" s="29">
        <v>0</v>
      </c>
      <c r="U239" s="27">
        <v>210577</v>
      </c>
      <c r="V239" s="28">
        <v>587465</v>
      </c>
      <c r="W239" s="29">
        <v>385619</v>
      </c>
      <c r="X239" s="27">
        <v>350650</v>
      </c>
      <c r="Y239" s="28">
        <v>634779</v>
      </c>
      <c r="Z239" s="29">
        <v>248007</v>
      </c>
      <c r="AA239" s="27">
        <v>39020</v>
      </c>
      <c r="AB239" s="28">
        <v>26252</v>
      </c>
      <c r="AC239" s="29">
        <v>36904</v>
      </c>
      <c r="AD239" s="27">
        <v>179093</v>
      </c>
      <c r="AE239" s="28">
        <v>73566</v>
      </c>
      <c r="AF239" s="29">
        <v>-100708</v>
      </c>
      <c r="AG239" s="27">
        <v>23067.49</v>
      </c>
      <c r="AH239" s="28">
        <v>22620.5</v>
      </c>
      <c r="AI239" s="29">
        <v>26967.420000000013</v>
      </c>
      <c r="AJ239" s="27">
        <v>0</v>
      </c>
      <c r="AK239" s="28">
        <v>0</v>
      </c>
      <c r="AL239" s="29">
        <v>0</v>
      </c>
      <c r="AM239" s="27">
        <v>1071971.29</v>
      </c>
      <c r="AN239" s="28">
        <v>960638.38</v>
      </c>
      <c r="AO239" s="29">
        <v>781002.81</v>
      </c>
      <c r="AP239" s="27">
        <v>0</v>
      </c>
      <c r="AQ239" s="28">
        <v>0</v>
      </c>
      <c r="AR239" s="29">
        <v>0</v>
      </c>
      <c r="AS239" s="24">
        <v>0</v>
      </c>
      <c r="AT239" s="25">
        <v>2.5644740671308241E-3</v>
      </c>
      <c r="AU239" s="26">
        <v>2.4311539863741392E-3</v>
      </c>
      <c r="AV239" s="24">
        <v>0</v>
      </c>
      <c r="AW239" s="25">
        <v>0</v>
      </c>
      <c r="AX239" s="26">
        <v>0</v>
      </c>
    </row>
    <row r="240" spans="1:50" x14ac:dyDescent="0.2">
      <c r="A240" s="22">
        <v>7504</v>
      </c>
      <c r="B240" s="23" t="s">
        <v>256</v>
      </c>
      <c r="C240" s="27">
        <v>13413</v>
      </c>
      <c r="D240" s="28">
        <v>13763</v>
      </c>
      <c r="E240" s="29">
        <v>29029</v>
      </c>
      <c r="F240" s="27">
        <v>13686</v>
      </c>
      <c r="G240" s="28">
        <v>165731</v>
      </c>
      <c r="H240" s="29">
        <v>1688082</v>
      </c>
      <c r="I240" s="27">
        <v>0</v>
      </c>
      <c r="J240" s="28">
        <v>1302438</v>
      </c>
      <c r="K240" s="29">
        <v>616135</v>
      </c>
      <c r="L240" s="27">
        <v>0</v>
      </c>
      <c r="M240" s="28">
        <v>50901</v>
      </c>
      <c r="N240" s="29">
        <v>-49965</v>
      </c>
      <c r="O240" s="27">
        <v>-273</v>
      </c>
      <c r="P240" s="28">
        <v>1201371</v>
      </c>
      <c r="Q240" s="29">
        <v>-1092883</v>
      </c>
      <c r="R240" s="27">
        <v>0</v>
      </c>
      <c r="S240" s="28">
        <v>0</v>
      </c>
      <c r="T240" s="29">
        <v>0</v>
      </c>
      <c r="U240" s="27">
        <v>776153</v>
      </c>
      <c r="V240" s="28">
        <v>1562885</v>
      </c>
      <c r="W240" s="29">
        <v>506462</v>
      </c>
      <c r="X240" s="27">
        <v>755243</v>
      </c>
      <c r="Y240" s="28">
        <v>1461763</v>
      </c>
      <c r="Z240" s="29">
        <v>746313</v>
      </c>
      <c r="AA240" s="27">
        <v>236100</v>
      </c>
      <c r="AB240" s="28">
        <v>65514</v>
      </c>
      <c r="AC240" s="29">
        <v>-138627</v>
      </c>
      <c r="AD240" s="27">
        <v>215190</v>
      </c>
      <c r="AE240" s="28">
        <v>-35608</v>
      </c>
      <c r="AF240" s="29">
        <v>101224</v>
      </c>
      <c r="AG240" s="27">
        <v>1712.65</v>
      </c>
      <c r="AH240" s="28">
        <v>14741.899999999965</v>
      </c>
      <c r="AI240" s="29">
        <v>1453732.0899999999</v>
      </c>
      <c r="AJ240" s="27">
        <v>0</v>
      </c>
      <c r="AK240" s="28">
        <v>0</v>
      </c>
      <c r="AL240" s="29">
        <v>0</v>
      </c>
      <c r="AM240" s="27">
        <v>121849.1</v>
      </c>
      <c r="AN240" s="28">
        <v>3740719.85</v>
      </c>
      <c r="AO240" s="29">
        <v>3515637.75</v>
      </c>
      <c r="AP240" s="27">
        <v>0</v>
      </c>
      <c r="AQ240" s="28">
        <v>0</v>
      </c>
      <c r="AR240" s="29">
        <v>0</v>
      </c>
      <c r="AS240" s="24">
        <v>0</v>
      </c>
      <c r="AT240" s="25">
        <v>3.0547046780709538E-4</v>
      </c>
      <c r="AU240" s="26">
        <v>2.3687298744079464E-2</v>
      </c>
      <c r="AV240" s="24">
        <v>0</v>
      </c>
      <c r="AW240" s="25">
        <v>0</v>
      </c>
      <c r="AX240" s="26">
        <v>0</v>
      </c>
    </row>
    <row r="241" spans="1:50" x14ac:dyDescent="0.2">
      <c r="A241" s="22">
        <v>7505</v>
      </c>
      <c r="B241" s="23" t="s">
        <v>257</v>
      </c>
      <c r="C241" s="27">
        <v>0</v>
      </c>
      <c r="D241" s="28">
        <v>0</v>
      </c>
      <c r="E241" s="29">
        <v>0</v>
      </c>
      <c r="F241" s="27">
        <v>0</v>
      </c>
      <c r="G241" s="28">
        <v>0</v>
      </c>
      <c r="H241" s="29">
        <v>0</v>
      </c>
      <c r="I241" s="27">
        <v>0</v>
      </c>
      <c r="J241" s="28">
        <v>0</v>
      </c>
      <c r="K241" s="29">
        <v>0</v>
      </c>
      <c r="L241" s="27">
        <v>0</v>
      </c>
      <c r="M241" s="28">
        <v>0</v>
      </c>
      <c r="N241" s="29">
        <v>0</v>
      </c>
      <c r="O241" s="27">
        <v>0</v>
      </c>
      <c r="P241" s="28">
        <v>0</v>
      </c>
      <c r="Q241" s="29">
        <v>0</v>
      </c>
      <c r="R241" s="27">
        <v>0</v>
      </c>
      <c r="S241" s="28">
        <v>0</v>
      </c>
      <c r="T241" s="29">
        <v>0</v>
      </c>
      <c r="U241" s="27">
        <v>1059954</v>
      </c>
      <c r="V241" s="28">
        <v>3099269</v>
      </c>
      <c r="W241" s="29">
        <v>4163673</v>
      </c>
      <c r="X241" s="27">
        <v>1200302</v>
      </c>
      <c r="Y241" s="28">
        <v>3690335</v>
      </c>
      <c r="Z241" s="29">
        <v>4325550</v>
      </c>
      <c r="AA241" s="27">
        <v>259015</v>
      </c>
      <c r="AB241" s="28">
        <v>-586906</v>
      </c>
      <c r="AC241" s="29">
        <v>-29042</v>
      </c>
      <c r="AD241" s="27">
        <v>399363</v>
      </c>
      <c r="AE241" s="28">
        <v>4160</v>
      </c>
      <c r="AF241" s="29">
        <v>132835</v>
      </c>
      <c r="AG241" s="27">
        <v>0</v>
      </c>
      <c r="AH241" s="28">
        <v>0</v>
      </c>
      <c r="AI241" s="29">
        <v>4101.1499999999069</v>
      </c>
      <c r="AJ241" s="27">
        <v>0</v>
      </c>
      <c r="AK241" s="28">
        <v>0</v>
      </c>
      <c r="AL241" s="29">
        <v>0</v>
      </c>
      <c r="AM241" s="27">
        <v>6579.2</v>
      </c>
      <c r="AN241" s="28">
        <v>516.42999999999302</v>
      </c>
      <c r="AO241" s="29">
        <v>7541000.7399999993</v>
      </c>
      <c r="AP241" s="27">
        <v>0</v>
      </c>
      <c r="AQ241" s="28">
        <v>0</v>
      </c>
      <c r="AR241" s="29">
        <v>0</v>
      </c>
      <c r="AS241" s="24">
        <v>0</v>
      </c>
      <c r="AT241" s="25">
        <v>0</v>
      </c>
      <c r="AU241" s="26">
        <v>3.7941601047026909E-5</v>
      </c>
      <c r="AV241" s="24">
        <v>0</v>
      </c>
      <c r="AW241" s="25">
        <v>0</v>
      </c>
      <c r="AX241" s="26">
        <v>0</v>
      </c>
    </row>
    <row r="242" spans="1:50" x14ac:dyDescent="0.2">
      <c r="A242" s="22">
        <v>7601</v>
      </c>
      <c r="B242" s="23" t="s">
        <v>258</v>
      </c>
      <c r="C242" s="27">
        <v>0</v>
      </c>
      <c r="D242" s="28">
        <v>0</v>
      </c>
      <c r="E242" s="29">
        <v>0</v>
      </c>
      <c r="F242" s="27">
        <v>0</v>
      </c>
      <c r="G242" s="28">
        <v>0</v>
      </c>
      <c r="H242" s="29">
        <v>0</v>
      </c>
      <c r="I242" s="27">
        <v>0</v>
      </c>
      <c r="J242" s="28">
        <v>0</v>
      </c>
      <c r="K242" s="29">
        <v>0</v>
      </c>
      <c r="L242" s="27">
        <v>0</v>
      </c>
      <c r="M242" s="28">
        <v>0</v>
      </c>
      <c r="N242" s="29">
        <v>0</v>
      </c>
      <c r="O242" s="27">
        <v>0</v>
      </c>
      <c r="P242" s="28">
        <v>0</v>
      </c>
      <c r="Q242" s="29">
        <v>0</v>
      </c>
      <c r="R242" s="27">
        <v>0</v>
      </c>
      <c r="S242" s="28">
        <v>0</v>
      </c>
      <c r="T242" s="29">
        <v>0</v>
      </c>
      <c r="U242" s="27">
        <v>4728884</v>
      </c>
      <c r="V242" s="28">
        <v>17575431</v>
      </c>
      <c r="W242" s="29">
        <v>1096086</v>
      </c>
      <c r="X242" s="27">
        <v>1406529</v>
      </c>
      <c r="Y242" s="28">
        <v>12341042</v>
      </c>
      <c r="Z242" s="29">
        <v>4180906</v>
      </c>
      <c r="AA242" s="27">
        <v>2530106</v>
      </c>
      <c r="AB242" s="28">
        <v>2962999</v>
      </c>
      <c r="AC242" s="29">
        <v>-2361096</v>
      </c>
      <c r="AD242" s="27">
        <v>-792249</v>
      </c>
      <c r="AE242" s="28">
        <v>-2271390</v>
      </c>
      <c r="AF242" s="29">
        <v>723724</v>
      </c>
      <c r="AG242" s="27">
        <v>5743.01</v>
      </c>
      <c r="AH242" s="28">
        <v>0</v>
      </c>
      <c r="AI242" s="29">
        <v>12580</v>
      </c>
      <c r="AJ242" s="27">
        <v>0</v>
      </c>
      <c r="AK242" s="28">
        <v>0</v>
      </c>
      <c r="AL242" s="29">
        <v>0</v>
      </c>
      <c r="AM242" s="27">
        <v>5854860.1399999997</v>
      </c>
      <c r="AN242" s="28">
        <v>1046506.4899999988</v>
      </c>
      <c r="AO242" s="29">
        <v>2072080.2399999998</v>
      </c>
      <c r="AP242" s="27">
        <v>0</v>
      </c>
      <c r="AQ242" s="28">
        <v>0</v>
      </c>
      <c r="AR242" s="29">
        <v>0</v>
      </c>
      <c r="AS242" s="24">
        <v>0</v>
      </c>
      <c r="AT242" s="25">
        <v>0</v>
      </c>
      <c r="AU242" s="26">
        <v>1.427364133967859E-4</v>
      </c>
      <c r="AV242" s="24">
        <v>0</v>
      </c>
      <c r="AW242" s="25">
        <v>0</v>
      </c>
      <c r="AX242" s="26">
        <v>0</v>
      </c>
    </row>
    <row r="243" spans="1:50" x14ac:dyDescent="0.2">
      <c r="A243" s="22">
        <v>7602</v>
      </c>
      <c r="B243" s="23" t="s">
        <v>259</v>
      </c>
      <c r="C243" s="27">
        <v>0</v>
      </c>
      <c r="D243" s="28">
        <v>0</v>
      </c>
      <c r="E243" s="29">
        <v>0</v>
      </c>
      <c r="F243" s="27">
        <v>29741</v>
      </c>
      <c r="G243" s="28">
        <v>132270</v>
      </c>
      <c r="H243" s="29">
        <v>130943</v>
      </c>
      <c r="I243" s="27">
        <v>0</v>
      </c>
      <c r="J243" s="28">
        <v>180487</v>
      </c>
      <c r="K243" s="29">
        <v>-21887</v>
      </c>
      <c r="L243" s="27">
        <v>29741</v>
      </c>
      <c r="M243" s="28">
        <v>29741</v>
      </c>
      <c r="N243" s="29">
        <v>80103</v>
      </c>
      <c r="O243" s="27">
        <v>0</v>
      </c>
      <c r="P243" s="28">
        <v>77958</v>
      </c>
      <c r="Q243" s="29">
        <v>-72727</v>
      </c>
      <c r="R243" s="27">
        <v>0</v>
      </c>
      <c r="S243" s="28">
        <v>0</v>
      </c>
      <c r="T243" s="29">
        <v>0</v>
      </c>
      <c r="U243" s="27">
        <v>1922895</v>
      </c>
      <c r="V243" s="28">
        <v>5521639</v>
      </c>
      <c r="W243" s="29">
        <v>700993</v>
      </c>
      <c r="X243" s="27">
        <v>452648</v>
      </c>
      <c r="Y243" s="28">
        <v>4632797</v>
      </c>
      <c r="Z243" s="29">
        <v>11469</v>
      </c>
      <c r="AA243" s="27">
        <v>1507128</v>
      </c>
      <c r="AB243" s="28">
        <v>892739</v>
      </c>
      <c r="AC243" s="29">
        <v>153090</v>
      </c>
      <c r="AD243" s="27">
        <v>36881</v>
      </c>
      <c r="AE243" s="28">
        <v>3897</v>
      </c>
      <c r="AF243" s="29">
        <v>-536434</v>
      </c>
      <c r="AG243" s="27">
        <v>0</v>
      </c>
      <c r="AH243" s="28">
        <v>66936.959999999075</v>
      </c>
      <c r="AI243" s="29">
        <v>669930.92000000004</v>
      </c>
      <c r="AJ243" s="27">
        <v>0</v>
      </c>
      <c r="AK243" s="28">
        <v>0</v>
      </c>
      <c r="AL243" s="29">
        <v>0</v>
      </c>
      <c r="AM243" s="27">
        <v>5276775.04</v>
      </c>
      <c r="AN243" s="28">
        <v>2036441.9000000006</v>
      </c>
      <c r="AO243" s="29">
        <v>338576.79</v>
      </c>
      <c r="AP243" s="27">
        <v>0</v>
      </c>
      <c r="AQ243" s="28">
        <v>0</v>
      </c>
      <c r="AR243" s="29">
        <v>0</v>
      </c>
      <c r="AS243" s="24">
        <v>0</v>
      </c>
      <c r="AT243" s="25">
        <v>4.0297730311174779E-3</v>
      </c>
      <c r="AU243" s="26">
        <v>3.9142195062398216E-2</v>
      </c>
      <c r="AV243" s="24">
        <v>0</v>
      </c>
      <c r="AW243" s="25">
        <v>0</v>
      </c>
      <c r="AX243" s="26">
        <v>0</v>
      </c>
    </row>
    <row r="244" spans="1:50" x14ac:dyDescent="0.2">
      <c r="A244" s="22">
        <v>7603</v>
      </c>
      <c r="B244" s="23" t="s">
        <v>260</v>
      </c>
      <c r="C244" s="27">
        <v>0</v>
      </c>
      <c r="D244" s="28">
        <v>0</v>
      </c>
      <c r="E244" s="29">
        <v>0</v>
      </c>
      <c r="F244" s="27">
        <v>0</v>
      </c>
      <c r="G244" s="28">
        <v>0</v>
      </c>
      <c r="H244" s="29">
        <v>451979</v>
      </c>
      <c r="I244" s="27">
        <v>0</v>
      </c>
      <c r="J244" s="28">
        <v>0</v>
      </c>
      <c r="K244" s="29">
        <v>234690</v>
      </c>
      <c r="L244" s="27">
        <v>0</v>
      </c>
      <c r="M244" s="28">
        <v>0</v>
      </c>
      <c r="N244" s="29">
        <v>217289</v>
      </c>
      <c r="O244" s="27">
        <v>0</v>
      </c>
      <c r="P244" s="28">
        <v>0</v>
      </c>
      <c r="Q244" s="29">
        <v>0</v>
      </c>
      <c r="R244" s="27">
        <v>0</v>
      </c>
      <c r="S244" s="28">
        <v>0</v>
      </c>
      <c r="T244" s="29">
        <v>0</v>
      </c>
      <c r="U244" s="27">
        <v>114753</v>
      </c>
      <c r="V244" s="28">
        <v>198269</v>
      </c>
      <c r="W244" s="29">
        <v>46349</v>
      </c>
      <c r="X244" s="27">
        <v>75545</v>
      </c>
      <c r="Y244" s="28">
        <v>174054</v>
      </c>
      <c r="Z244" s="29">
        <v>57679</v>
      </c>
      <c r="AA244" s="27">
        <v>19123</v>
      </c>
      <c r="AB244" s="28">
        <v>3218</v>
      </c>
      <c r="AC244" s="29">
        <v>4019</v>
      </c>
      <c r="AD244" s="27">
        <v>-20085</v>
      </c>
      <c r="AE244" s="28">
        <v>-20997</v>
      </c>
      <c r="AF244" s="29">
        <v>15349</v>
      </c>
      <c r="AG244" s="27">
        <v>471</v>
      </c>
      <c r="AH244" s="28">
        <v>471</v>
      </c>
      <c r="AI244" s="29">
        <v>471</v>
      </c>
      <c r="AJ244" s="27">
        <v>0</v>
      </c>
      <c r="AK244" s="28">
        <v>0</v>
      </c>
      <c r="AL244" s="29">
        <v>0</v>
      </c>
      <c r="AM244" s="27">
        <v>33600</v>
      </c>
      <c r="AN244" s="28">
        <v>516778.84</v>
      </c>
      <c r="AO244" s="29">
        <v>3483323.66</v>
      </c>
      <c r="AP244" s="27">
        <v>0</v>
      </c>
      <c r="AQ244" s="28">
        <v>0</v>
      </c>
      <c r="AR244" s="29">
        <v>0</v>
      </c>
      <c r="AS244" s="24">
        <v>0</v>
      </c>
      <c r="AT244" s="25">
        <v>2.7375562376003524E-5</v>
      </c>
      <c r="AU244" s="26">
        <v>2.2048605706563017E-5</v>
      </c>
      <c r="AV244" s="24">
        <v>0</v>
      </c>
      <c r="AW244" s="25">
        <v>0</v>
      </c>
      <c r="AX244" s="26">
        <v>0</v>
      </c>
    </row>
    <row r="245" spans="1:50" x14ac:dyDescent="0.2">
      <c r="A245" s="22">
        <v>7604</v>
      </c>
      <c r="B245" s="23" t="s">
        <v>261</v>
      </c>
      <c r="C245" s="27">
        <v>0</v>
      </c>
      <c r="D245" s="28">
        <v>0</v>
      </c>
      <c r="E245" s="29">
        <v>0</v>
      </c>
      <c r="F245" s="27">
        <v>0</v>
      </c>
      <c r="G245" s="28">
        <v>0</v>
      </c>
      <c r="H245" s="29">
        <v>0</v>
      </c>
      <c r="I245" s="27">
        <v>0</v>
      </c>
      <c r="J245" s="28">
        <v>-3960</v>
      </c>
      <c r="K245" s="29">
        <v>0</v>
      </c>
      <c r="L245" s="27">
        <v>0</v>
      </c>
      <c r="M245" s="28">
        <v>-55499</v>
      </c>
      <c r="N245" s="29">
        <v>0</v>
      </c>
      <c r="O245" s="27">
        <v>0</v>
      </c>
      <c r="P245" s="28">
        <v>-59459</v>
      </c>
      <c r="Q245" s="29">
        <v>0</v>
      </c>
      <c r="R245" s="27">
        <v>0</v>
      </c>
      <c r="S245" s="28">
        <v>0</v>
      </c>
      <c r="T245" s="29">
        <v>0</v>
      </c>
      <c r="U245" s="27">
        <v>51281</v>
      </c>
      <c r="V245" s="28">
        <v>202973</v>
      </c>
      <c r="W245" s="29">
        <v>100755</v>
      </c>
      <c r="X245" s="27">
        <v>5571</v>
      </c>
      <c r="Y245" s="28">
        <v>97102</v>
      </c>
      <c r="Z245" s="29">
        <v>128721</v>
      </c>
      <c r="AA245" s="27">
        <v>19686</v>
      </c>
      <c r="AB245" s="28">
        <v>38865</v>
      </c>
      <c r="AC245" s="29">
        <v>72008</v>
      </c>
      <c r="AD245" s="27">
        <v>-26024</v>
      </c>
      <c r="AE245" s="28">
        <v>-67006</v>
      </c>
      <c r="AF245" s="29">
        <v>99974</v>
      </c>
      <c r="AG245" s="27">
        <v>0</v>
      </c>
      <c r="AH245" s="28">
        <v>0</v>
      </c>
      <c r="AI245" s="29">
        <v>6074.6299999999992</v>
      </c>
      <c r="AJ245" s="27">
        <v>0</v>
      </c>
      <c r="AK245" s="28">
        <v>0</v>
      </c>
      <c r="AL245" s="29">
        <v>0</v>
      </c>
      <c r="AM245" s="27">
        <v>12500</v>
      </c>
      <c r="AN245" s="28">
        <v>0</v>
      </c>
      <c r="AO245" s="29">
        <v>74887.5</v>
      </c>
      <c r="AP245" s="27">
        <v>0</v>
      </c>
      <c r="AQ245" s="28">
        <v>0</v>
      </c>
      <c r="AR245" s="29">
        <v>0</v>
      </c>
      <c r="AS245" s="24">
        <v>0</v>
      </c>
      <c r="AT245" s="25">
        <v>0</v>
      </c>
      <c r="AU245" s="26">
        <v>8.7185955360081255E-4</v>
      </c>
      <c r="AV245" s="24">
        <v>0</v>
      </c>
      <c r="AW245" s="25">
        <v>0</v>
      </c>
      <c r="AX245" s="26">
        <v>0</v>
      </c>
    </row>
    <row r="246" spans="1:50" x14ac:dyDescent="0.2">
      <c r="A246" s="22">
        <v>7605</v>
      </c>
      <c r="B246" s="23" t="s">
        <v>262</v>
      </c>
      <c r="C246" s="27">
        <v>0</v>
      </c>
      <c r="D246" s="28">
        <v>0</v>
      </c>
      <c r="E246" s="29">
        <v>0</v>
      </c>
      <c r="F246" s="27">
        <v>9615</v>
      </c>
      <c r="G246" s="28">
        <v>4462639</v>
      </c>
      <c r="H246" s="29">
        <v>0</v>
      </c>
      <c r="I246" s="27">
        <v>8775</v>
      </c>
      <c r="J246" s="28">
        <v>4461530</v>
      </c>
      <c r="K246" s="29">
        <v>0</v>
      </c>
      <c r="L246" s="27">
        <v>840</v>
      </c>
      <c r="M246" s="28">
        <v>-95</v>
      </c>
      <c r="N246" s="29">
        <v>0</v>
      </c>
      <c r="O246" s="27">
        <v>0</v>
      </c>
      <c r="P246" s="28">
        <v>-1204</v>
      </c>
      <c r="Q246" s="29">
        <v>0</v>
      </c>
      <c r="R246" s="27">
        <v>0</v>
      </c>
      <c r="S246" s="28">
        <v>0</v>
      </c>
      <c r="T246" s="29">
        <v>0</v>
      </c>
      <c r="U246" s="27">
        <v>152692</v>
      </c>
      <c r="V246" s="28">
        <v>677268</v>
      </c>
      <c r="W246" s="29">
        <v>451429</v>
      </c>
      <c r="X246" s="27">
        <v>338980</v>
      </c>
      <c r="Y246" s="28">
        <v>840916</v>
      </c>
      <c r="Z246" s="29">
        <v>399582</v>
      </c>
      <c r="AA246" s="27">
        <v>7436</v>
      </c>
      <c r="AB246" s="28">
        <v>13657</v>
      </c>
      <c r="AC246" s="29">
        <v>16493</v>
      </c>
      <c r="AD246" s="27">
        <v>193724</v>
      </c>
      <c r="AE246" s="28">
        <v>177305</v>
      </c>
      <c r="AF246" s="29">
        <v>-35354</v>
      </c>
      <c r="AG246" s="27">
        <v>3875423.67</v>
      </c>
      <c r="AH246" s="28">
        <v>33363.499999999767</v>
      </c>
      <c r="AI246" s="29">
        <v>127677.5</v>
      </c>
      <c r="AJ246" s="27">
        <v>0</v>
      </c>
      <c r="AK246" s="28">
        <v>0</v>
      </c>
      <c r="AL246" s="29">
        <v>0</v>
      </c>
      <c r="AM246" s="27">
        <v>1024668.76</v>
      </c>
      <c r="AN246" s="28">
        <v>819319.8</v>
      </c>
      <c r="AO246" s="29">
        <v>666871.56000000006</v>
      </c>
      <c r="AP246" s="27">
        <v>0</v>
      </c>
      <c r="AQ246" s="28">
        <v>0</v>
      </c>
      <c r="AR246" s="29">
        <v>0</v>
      </c>
      <c r="AS246" s="24">
        <v>0</v>
      </c>
      <c r="AT246" s="25">
        <v>2.9777906540027241E-3</v>
      </c>
      <c r="AU246" s="26">
        <v>9.882495998315732E-3</v>
      </c>
      <c r="AV246" s="24">
        <v>0</v>
      </c>
      <c r="AW246" s="25">
        <v>0</v>
      </c>
      <c r="AX246" s="26">
        <v>0</v>
      </c>
    </row>
    <row r="247" spans="1:50" x14ac:dyDescent="0.2">
      <c r="A247" s="22">
        <v>7606</v>
      </c>
      <c r="B247" s="23" t="s">
        <v>263</v>
      </c>
      <c r="C247" s="27">
        <v>0</v>
      </c>
      <c r="D247" s="28">
        <v>0</v>
      </c>
      <c r="E247" s="29">
        <v>0</v>
      </c>
      <c r="F247" s="27">
        <v>98409</v>
      </c>
      <c r="G247" s="28">
        <v>554670</v>
      </c>
      <c r="H247" s="29">
        <v>575695</v>
      </c>
      <c r="I247" s="27">
        <v>93917</v>
      </c>
      <c r="J247" s="28">
        <v>622012</v>
      </c>
      <c r="K247" s="29">
        <v>531472</v>
      </c>
      <c r="L247" s="27">
        <v>10017</v>
      </c>
      <c r="M247" s="28">
        <v>-7148</v>
      </c>
      <c r="N247" s="29">
        <v>0</v>
      </c>
      <c r="O247" s="27">
        <v>5525</v>
      </c>
      <c r="P247" s="28">
        <v>60194</v>
      </c>
      <c r="Q247" s="29">
        <v>-44223</v>
      </c>
      <c r="R247" s="27">
        <v>480</v>
      </c>
      <c r="S247" s="28">
        <v>5760</v>
      </c>
      <c r="T247" s="29">
        <v>0</v>
      </c>
      <c r="U247" s="27">
        <v>480589</v>
      </c>
      <c r="V247" s="28">
        <v>1302332</v>
      </c>
      <c r="W247" s="29">
        <v>587498</v>
      </c>
      <c r="X247" s="27">
        <v>1279290</v>
      </c>
      <c r="Y247" s="28">
        <v>1909246</v>
      </c>
      <c r="Z247" s="29">
        <v>1058433</v>
      </c>
      <c r="AA247" s="27">
        <v>-585640</v>
      </c>
      <c r="AB247" s="28">
        <v>-632778</v>
      </c>
      <c r="AC247" s="29">
        <v>-411286</v>
      </c>
      <c r="AD247" s="27">
        <v>213541</v>
      </c>
      <c r="AE247" s="28">
        <v>-20104</v>
      </c>
      <c r="AF247" s="29">
        <v>59649</v>
      </c>
      <c r="AG247" s="27">
        <v>244578.37</v>
      </c>
      <c r="AH247" s="28">
        <v>265972.65999999997</v>
      </c>
      <c r="AI247" s="29">
        <v>196577.05</v>
      </c>
      <c r="AJ247" s="27">
        <v>0</v>
      </c>
      <c r="AK247" s="28">
        <v>0</v>
      </c>
      <c r="AL247" s="29">
        <v>0</v>
      </c>
      <c r="AM247" s="27">
        <v>1516660.53</v>
      </c>
      <c r="AN247" s="28">
        <v>1546748.97</v>
      </c>
      <c r="AO247" s="29">
        <v>4790266.1900000004</v>
      </c>
      <c r="AP247" s="27">
        <v>0</v>
      </c>
      <c r="AQ247" s="28">
        <v>0</v>
      </c>
      <c r="AR247" s="29">
        <v>0</v>
      </c>
      <c r="AS247" s="24">
        <v>0</v>
      </c>
      <c r="AT247" s="25">
        <v>6.3646311624607236E-3</v>
      </c>
      <c r="AU247" s="26">
        <v>4.4487858488738031E-3</v>
      </c>
      <c r="AV247" s="24">
        <v>0</v>
      </c>
      <c r="AW247" s="25">
        <v>0</v>
      </c>
      <c r="AX247" s="26">
        <v>0</v>
      </c>
    </row>
    <row r="248" spans="1:50" x14ac:dyDescent="0.2">
      <c r="A248" s="22">
        <v>7607</v>
      </c>
      <c r="B248" s="23" t="s">
        <v>264</v>
      </c>
      <c r="C248" s="27">
        <v>0</v>
      </c>
      <c r="D248" s="28">
        <v>0</v>
      </c>
      <c r="E248" s="29">
        <v>0</v>
      </c>
      <c r="F248" s="27">
        <v>0</v>
      </c>
      <c r="G248" s="28">
        <v>1387767</v>
      </c>
      <c r="H248" s="29">
        <v>0</v>
      </c>
      <c r="I248" s="27">
        <v>-59653</v>
      </c>
      <c r="J248" s="28">
        <v>1365847</v>
      </c>
      <c r="K248" s="29">
        <v>0</v>
      </c>
      <c r="L248" s="27">
        <v>37733</v>
      </c>
      <c r="M248" s="28">
        <v>0</v>
      </c>
      <c r="N248" s="29">
        <v>0</v>
      </c>
      <c r="O248" s="27">
        <v>-21920</v>
      </c>
      <c r="P248" s="28">
        <v>-21920</v>
      </c>
      <c r="Q248" s="29">
        <v>0</v>
      </c>
      <c r="R248" s="27">
        <v>0</v>
      </c>
      <c r="S248" s="28">
        <v>0</v>
      </c>
      <c r="T248" s="29">
        <v>0</v>
      </c>
      <c r="U248" s="27">
        <v>325488</v>
      </c>
      <c r="V248" s="28">
        <v>497612</v>
      </c>
      <c r="W248" s="29">
        <v>221046</v>
      </c>
      <c r="X248" s="27">
        <v>159977</v>
      </c>
      <c r="Y248" s="28">
        <v>474756</v>
      </c>
      <c r="Z248" s="29">
        <v>109251</v>
      </c>
      <c r="AA248" s="27">
        <v>182866</v>
      </c>
      <c r="AB248" s="28">
        <v>4904</v>
      </c>
      <c r="AC248" s="29">
        <v>104851</v>
      </c>
      <c r="AD248" s="27">
        <v>17355</v>
      </c>
      <c r="AE248" s="28">
        <v>-17952</v>
      </c>
      <c r="AF248" s="29">
        <v>-6944</v>
      </c>
      <c r="AG248" s="27">
        <v>36629.96</v>
      </c>
      <c r="AH248" s="28">
        <v>117106.46999999997</v>
      </c>
      <c r="AI248" s="29">
        <v>77439.010000000009</v>
      </c>
      <c r="AJ248" s="27">
        <v>0</v>
      </c>
      <c r="AK248" s="28">
        <v>0</v>
      </c>
      <c r="AL248" s="29">
        <v>0</v>
      </c>
      <c r="AM248" s="27">
        <v>1929544.63</v>
      </c>
      <c r="AN248" s="28">
        <v>401326.79</v>
      </c>
      <c r="AO248" s="29">
        <v>262938.93999999994</v>
      </c>
      <c r="AP248" s="27">
        <v>0</v>
      </c>
      <c r="AQ248" s="28">
        <v>0</v>
      </c>
      <c r="AR248" s="29">
        <v>0</v>
      </c>
      <c r="AS248" s="24">
        <v>0</v>
      </c>
      <c r="AT248" s="25">
        <v>9.0987201659465111E-3</v>
      </c>
      <c r="AU248" s="26">
        <v>4.7277117045572215E-3</v>
      </c>
      <c r="AV248" s="24">
        <v>0</v>
      </c>
      <c r="AW248" s="25">
        <v>0</v>
      </c>
      <c r="AX248" s="26">
        <v>0</v>
      </c>
    </row>
    <row r="249" spans="1:50" x14ac:dyDescent="0.2">
      <c r="A249" s="22">
        <v>7608</v>
      </c>
      <c r="B249" s="23" t="s">
        <v>265</v>
      </c>
      <c r="C249" s="27">
        <v>0</v>
      </c>
      <c r="D249" s="28">
        <v>0</v>
      </c>
      <c r="E249" s="29">
        <v>0</v>
      </c>
      <c r="F249" s="27">
        <v>0</v>
      </c>
      <c r="G249" s="28">
        <v>1368675</v>
      </c>
      <c r="H249" s="29">
        <v>1696236</v>
      </c>
      <c r="I249" s="27">
        <v>0</v>
      </c>
      <c r="J249" s="28">
        <v>3036248</v>
      </c>
      <c r="K249" s="29">
        <v>0</v>
      </c>
      <c r="L249" s="27">
        <v>0</v>
      </c>
      <c r="M249" s="28">
        <v>0</v>
      </c>
      <c r="N249" s="29">
        <v>0</v>
      </c>
      <c r="O249" s="27">
        <v>0</v>
      </c>
      <c r="P249" s="28">
        <v>1667573</v>
      </c>
      <c r="Q249" s="29">
        <v>-1696236</v>
      </c>
      <c r="R249" s="27">
        <v>0</v>
      </c>
      <c r="S249" s="28">
        <v>0</v>
      </c>
      <c r="T249" s="29">
        <v>0</v>
      </c>
      <c r="U249" s="27">
        <v>277147</v>
      </c>
      <c r="V249" s="28">
        <v>820964</v>
      </c>
      <c r="W249" s="29">
        <v>523192</v>
      </c>
      <c r="X249" s="27">
        <v>296215</v>
      </c>
      <c r="Y249" s="28">
        <v>811325</v>
      </c>
      <c r="Z249" s="29">
        <v>372438</v>
      </c>
      <c r="AA249" s="27">
        <v>31850</v>
      </c>
      <c r="AB249" s="28">
        <v>74003</v>
      </c>
      <c r="AC249" s="29">
        <v>98797</v>
      </c>
      <c r="AD249" s="27">
        <v>50918</v>
      </c>
      <c r="AE249" s="28">
        <v>64364</v>
      </c>
      <c r="AF249" s="29">
        <v>-51957</v>
      </c>
      <c r="AG249" s="27">
        <v>173495.96</v>
      </c>
      <c r="AH249" s="28">
        <v>131007.14999999982</v>
      </c>
      <c r="AI249" s="29">
        <v>256887.18000000002</v>
      </c>
      <c r="AJ249" s="27">
        <v>0</v>
      </c>
      <c r="AK249" s="28">
        <v>0</v>
      </c>
      <c r="AL249" s="29">
        <v>0</v>
      </c>
      <c r="AM249" s="27">
        <v>651892.72</v>
      </c>
      <c r="AN249" s="28">
        <v>3379598.67</v>
      </c>
      <c r="AO249" s="29">
        <v>2539701.31</v>
      </c>
      <c r="AP249" s="27">
        <v>0</v>
      </c>
      <c r="AQ249" s="28">
        <v>0</v>
      </c>
      <c r="AR249" s="29">
        <v>0</v>
      </c>
      <c r="AS249" s="24">
        <v>0</v>
      </c>
      <c r="AT249" s="25">
        <v>1.1660325486896585E-2</v>
      </c>
      <c r="AU249" s="26">
        <v>1.6379277299254577E-2</v>
      </c>
      <c r="AV249" s="24">
        <v>0</v>
      </c>
      <c r="AW249" s="25">
        <v>0</v>
      </c>
      <c r="AX249" s="26">
        <v>0</v>
      </c>
    </row>
    <row r="250" spans="1:50" x14ac:dyDescent="0.2">
      <c r="A250" s="22">
        <v>7609</v>
      </c>
      <c r="B250" s="23" t="s">
        <v>266</v>
      </c>
      <c r="C250" s="27">
        <v>0</v>
      </c>
      <c r="D250" s="28">
        <v>0</v>
      </c>
      <c r="E250" s="29">
        <v>0</v>
      </c>
      <c r="F250" s="27">
        <v>0</v>
      </c>
      <c r="G250" s="28">
        <v>0</v>
      </c>
      <c r="H250" s="29">
        <v>0</v>
      </c>
      <c r="I250" s="27">
        <v>0</v>
      </c>
      <c r="J250" s="28">
        <v>0</v>
      </c>
      <c r="K250" s="29">
        <v>0</v>
      </c>
      <c r="L250" s="27">
        <v>0</v>
      </c>
      <c r="M250" s="28">
        <v>0</v>
      </c>
      <c r="N250" s="29">
        <v>0</v>
      </c>
      <c r="O250" s="27">
        <v>0</v>
      </c>
      <c r="P250" s="28">
        <v>0</v>
      </c>
      <c r="Q250" s="29">
        <v>0</v>
      </c>
      <c r="R250" s="27">
        <v>0</v>
      </c>
      <c r="S250" s="28">
        <v>0</v>
      </c>
      <c r="T250" s="29">
        <v>0</v>
      </c>
      <c r="U250" s="27">
        <v>272911</v>
      </c>
      <c r="V250" s="28">
        <v>709328</v>
      </c>
      <c r="W250" s="29">
        <v>456257</v>
      </c>
      <c r="X250" s="27">
        <v>302915</v>
      </c>
      <c r="Y250" s="28">
        <v>572060</v>
      </c>
      <c r="Z250" s="29">
        <v>569791</v>
      </c>
      <c r="AA250" s="27">
        <v>31313</v>
      </c>
      <c r="AB250" s="28">
        <v>24879</v>
      </c>
      <c r="AC250" s="29">
        <v>91000</v>
      </c>
      <c r="AD250" s="27">
        <v>61317</v>
      </c>
      <c r="AE250" s="28">
        <v>-112389</v>
      </c>
      <c r="AF250" s="29">
        <v>204534</v>
      </c>
      <c r="AG250" s="27">
        <v>0.08</v>
      </c>
      <c r="AH250" s="28">
        <v>8.0000000016298145E-2</v>
      </c>
      <c r="AI250" s="29">
        <v>2334.7399999999907</v>
      </c>
      <c r="AJ250" s="27">
        <v>0</v>
      </c>
      <c r="AK250" s="28">
        <v>0</v>
      </c>
      <c r="AL250" s="29">
        <v>0</v>
      </c>
      <c r="AM250" s="27">
        <v>248509.95</v>
      </c>
      <c r="AN250" s="28">
        <v>156738.25</v>
      </c>
      <c r="AO250" s="29">
        <v>353956.63</v>
      </c>
      <c r="AP250" s="27">
        <v>0</v>
      </c>
      <c r="AQ250" s="28">
        <v>0</v>
      </c>
      <c r="AR250" s="29">
        <v>0</v>
      </c>
      <c r="AS250" s="24">
        <v>0</v>
      </c>
      <c r="AT250" s="25">
        <v>3.8678113591188462E-9</v>
      </c>
      <c r="AU250" s="26">
        <v>9.3636707270486436E-5</v>
      </c>
      <c r="AV250" s="24">
        <v>0</v>
      </c>
      <c r="AW250" s="25">
        <v>0</v>
      </c>
      <c r="AX250" s="26">
        <v>0</v>
      </c>
    </row>
    <row r="251" spans="1:50" x14ac:dyDescent="0.2">
      <c r="A251" s="22">
        <v>7610</v>
      </c>
      <c r="B251" s="23" t="s">
        <v>267</v>
      </c>
      <c r="C251" s="27">
        <v>0</v>
      </c>
      <c r="D251" s="28">
        <v>0</v>
      </c>
      <c r="E251" s="29">
        <v>0</v>
      </c>
      <c r="F251" s="27">
        <v>11340</v>
      </c>
      <c r="G251" s="28">
        <v>220101</v>
      </c>
      <c r="H251" s="29">
        <v>226043</v>
      </c>
      <c r="I251" s="27">
        <v>214534</v>
      </c>
      <c r="J251" s="28">
        <v>611018</v>
      </c>
      <c r="K251" s="29">
        <v>0</v>
      </c>
      <c r="L251" s="27">
        <v>-17748</v>
      </c>
      <c r="M251" s="28">
        <v>-164638</v>
      </c>
      <c r="N251" s="29">
        <v>13539</v>
      </c>
      <c r="O251" s="27">
        <v>185446</v>
      </c>
      <c r="P251" s="28">
        <v>226279</v>
      </c>
      <c r="Q251" s="29">
        <v>-212504</v>
      </c>
      <c r="R251" s="27">
        <v>0</v>
      </c>
      <c r="S251" s="28">
        <v>0</v>
      </c>
      <c r="T251" s="29">
        <v>0</v>
      </c>
      <c r="U251" s="27">
        <v>415821</v>
      </c>
      <c r="V251" s="28">
        <v>1075802</v>
      </c>
      <c r="W251" s="29">
        <v>697741</v>
      </c>
      <c r="X251" s="27">
        <v>690110</v>
      </c>
      <c r="Y251" s="28">
        <v>1224043</v>
      </c>
      <c r="Z251" s="29">
        <v>1130235</v>
      </c>
      <c r="AA251" s="27">
        <v>-99480</v>
      </c>
      <c r="AB251" s="28">
        <v>-96097</v>
      </c>
      <c r="AC251" s="29">
        <v>68085</v>
      </c>
      <c r="AD251" s="27">
        <v>174809</v>
      </c>
      <c r="AE251" s="28">
        <v>52144</v>
      </c>
      <c r="AF251" s="29">
        <v>500579</v>
      </c>
      <c r="AG251" s="27">
        <v>16715.73</v>
      </c>
      <c r="AH251" s="28">
        <v>12550.820000000007</v>
      </c>
      <c r="AI251" s="29">
        <v>19321.200000000012</v>
      </c>
      <c r="AJ251" s="27">
        <v>0</v>
      </c>
      <c r="AK251" s="28">
        <v>0</v>
      </c>
      <c r="AL251" s="29">
        <v>0</v>
      </c>
      <c r="AM251" s="27">
        <v>434457.59</v>
      </c>
      <c r="AN251" s="28">
        <v>720766.54999999993</v>
      </c>
      <c r="AO251" s="29">
        <v>547698.64</v>
      </c>
      <c r="AP251" s="27">
        <v>0</v>
      </c>
      <c r="AQ251" s="28">
        <v>0</v>
      </c>
      <c r="AR251" s="29">
        <v>0</v>
      </c>
      <c r="AS251" s="24">
        <v>0</v>
      </c>
      <c r="AT251" s="25">
        <v>3.3628204391036778E-4</v>
      </c>
      <c r="AU251" s="26">
        <v>4.2795170603581551E-4</v>
      </c>
      <c r="AV251" s="24">
        <v>0</v>
      </c>
      <c r="AW251" s="25">
        <v>0</v>
      </c>
      <c r="AX251" s="26">
        <v>0</v>
      </c>
    </row>
    <row r="252" spans="1:50" x14ac:dyDescent="0.2">
      <c r="A252" s="22">
        <v>7611</v>
      </c>
      <c r="B252" s="23" t="s">
        <v>268</v>
      </c>
      <c r="C252" s="27">
        <v>3082</v>
      </c>
      <c r="D252" s="28">
        <v>5194</v>
      </c>
      <c r="E252" s="29">
        <v>2891</v>
      </c>
      <c r="F252" s="27">
        <v>0</v>
      </c>
      <c r="G252" s="28">
        <v>0</v>
      </c>
      <c r="H252" s="29">
        <v>0</v>
      </c>
      <c r="I252" s="27">
        <v>0</v>
      </c>
      <c r="J252" s="28">
        <v>0</v>
      </c>
      <c r="K252" s="29">
        <v>0</v>
      </c>
      <c r="L252" s="27">
        <v>0</v>
      </c>
      <c r="M252" s="28">
        <v>0</v>
      </c>
      <c r="N252" s="29">
        <v>0</v>
      </c>
      <c r="O252" s="27">
        <v>3082</v>
      </c>
      <c r="P252" s="28">
        <v>5194</v>
      </c>
      <c r="Q252" s="29">
        <v>2891</v>
      </c>
      <c r="R252" s="27">
        <v>0</v>
      </c>
      <c r="S252" s="28">
        <v>0</v>
      </c>
      <c r="T252" s="29">
        <v>19501</v>
      </c>
      <c r="U252" s="27">
        <v>2899979</v>
      </c>
      <c r="V252" s="28">
        <v>5433151</v>
      </c>
      <c r="W252" s="29">
        <v>3178668</v>
      </c>
      <c r="X252" s="27">
        <v>3685974</v>
      </c>
      <c r="Y252" s="28">
        <v>6955421</v>
      </c>
      <c r="Z252" s="29">
        <v>4296277</v>
      </c>
      <c r="AA252" s="27">
        <v>172443</v>
      </c>
      <c r="AB252" s="28">
        <v>-1540421</v>
      </c>
      <c r="AC252" s="29">
        <v>-36683</v>
      </c>
      <c r="AD252" s="27">
        <v>958438</v>
      </c>
      <c r="AE252" s="28">
        <v>-18151</v>
      </c>
      <c r="AF252" s="29">
        <v>1100427</v>
      </c>
      <c r="AG252" s="27">
        <v>62488.639999999999</v>
      </c>
      <c r="AH252" s="28">
        <v>47585.60999999987</v>
      </c>
      <c r="AI252" s="29">
        <v>47635.089999999967</v>
      </c>
      <c r="AJ252" s="27">
        <v>283426.73</v>
      </c>
      <c r="AK252" s="28">
        <v>448913.68</v>
      </c>
      <c r="AL252" s="29">
        <v>448913.68</v>
      </c>
      <c r="AM252" s="27">
        <v>1630452.94</v>
      </c>
      <c r="AN252" s="28">
        <v>7266996.6500000004</v>
      </c>
      <c r="AO252" s="29">
        <v>23802302.300000001</v>
      </c>
      <c r="AP252" s="27">
        <v>0</v>
      </c>
      <c r="AQ252" s="28">
        <v>0</v>
      </c>
      <c r="AR252" s="29">
        <v>0</v>
      </c>
      <c r="AS252" s="24">
        <v>0</v>
      </c>
      <c r="AT252" s="25">
        <v>3.4167261106682014E-4</v>
      </c>
      <c r="AU252" s="26">
        <v>2.8848670829753831E-4</v>
      </c>
      <c r="AV252" s="24">
        <v>0</v>
      </c>
      <c r="AW252" s="25">
        <v>0</v>
      </c>
      <c r="AX252" s="26">
        <v>0</v>
      </c>
    </row>
    <row r="253" spans="1:50" x14ac:dyDescent="0.2">
      <c r="A253" s="22">
        <v>7701</v>
      </c>
      <c r="B253" s="23" t="s">
        <v>269</v>
      </c>
      <c r="C253" s="27">
        <v>0</v>
      </c>
      <c r="D253" s="28">
        <v>0</v>
      </c>
      <c r="E253" s="29">
        <v>0</v>
      </c>
      <c r="F253" s="27">
        <v>0</v>
      </c>
      <c r="G253" s="28">
        <v>0</v>
      </c>
      <c r="H253" s="29">
        <v>335181</v>
      </c>
      <c r="I253" s="27">
        <v>0</v>
      </c>
      <c r="J253" s="28">
        <v>0</v>
      </c>
      <c r="K253" s="29">
        <v>326915</v>
      </c>
      <c r="L253" s="27">
        <v>0</v>
      </c>
      <c r="M253" s="28">
        <v>0</v>
      </c>
      <c r="N253" s="29">
        <v>0</v>
      </c>
      <c r="O253" s="27">
        <v>0</v>
      </c>
      <c r="P253" s="28">
        <v>0</v>
      </c>
      <c r="Q253" s="29">
        <v>-8266</v>
      </c>
      <c r="R253" s="27">
        <v>0</v>
      </c>
      <c r="S253" s="28">
        <v>0</v>
      </c>
      <c r="T253" s="29">
        <v>0</v>
      </c>
      <c r="U253" s="27">
        <v>380115</v>
      </c>
      <c r="V253" s="28">
        <v>682846</v>
      </c>
      <c r="W253" s="29">
        <v>299029</v>
      </c>
      <c r="X253" s="27">
        <v>315282</v>
      </c>
      <c r="Y253" s="28">
        <v>589358</v>
      </c>
      <c r="Z253" s="29">
        <v>261271</v>
      </c>
      <c r="AA253" s="27">
        <v>-2010</v>
      </c>
      <c r="AB253" s="28">
        <v>-17285</v>
      </c>
      <c r="AC253" s="29">
        <v>46762</v>
      </c>
      <c r="AD253" s="27">
        <v>-66843</v>
      </c>
      <c r="AE253" s="28">
        <v>-110773</v>
      </c>
      <c r="AF253" s="29">
        <v>9004</v>
      </c>
      <c r="AG253" s="27">
        <v>166.07</v>
      </c>
      <c r="AH253" s="28">
        <v>281656.77</v>
      </c>
      <c r="AI253" s="29">
        <v>18636.320000000007</v>
      </c>
      <c r="AJ253" s="27">
        <v>0</v>
      </c>
      <c r="AK253" s="28">
        <v>0</v>
      </c>
      <c r="AL253" s="29">
        <v>0</v>
      </c>
      <c r="AM253" s="27">
        <v>337248.76</v>
      </c>
      <c r="AN253" s="28">
        <v>54659.199999999997</v>
      </c>
      <c r="AO253" s="29">
        <v>3530366.2600000002</v>
      </c>
      <c r="AP253" s="27">
        <v>0</v>
      </c>
      <c r="AQ253" s="28">
        <v>0</v>
      </c>
      <c r="AR253" s="29">
        <v>0</v>
      </c>
      <c r="AS253" s="24">
        <v>0</v>
      </c>
      <c r="AT253" s="25">
        <v>1.4045586794703089E-2</v>
      </c>
      <c r="AU253" s="26">
        <v>8.3956372988388335E-4</v>
      </c>
      <c r="AV253" s="24">
        <v>0</v>
      </c>
      <c r="AW253" s="25">
        <v>0</v>
      </c>
      <c r="AX253" s="26">
        <v>0</v>
      </c>
    </row>
    <row r="254" spans="1:50" x14ac:dyDescent="0.2">
      <c r="A254" s="22">
        <v>7702</v>
      </c>
      <c r="B254" s="23" t="s">
        <v>270</v>
      </c>
      <c r="C254" s="27">
        <v>0</v>
      </c>
      <c r="D254" s="28">
        <v>0</v>
      </c>
      <c r="E254" s="29">
        <v>0</v>
      </c>
      <c r="F254" s="27">
        <v>0</v>
      </c>
      <c r="G254" s="28">
        <v>0</v>
      </c>
      <c r="H254" s="29">
        <v>1109993</v>
      </c>
      <c r="I254" s="27">
        <v>0</v>
      </c>
      <c r="J254" s="28">
        <v>0</v>
      </c>
      <c r="K254" s="29">
        <v>1170538</v>
      </c>
      <c r="L254" s="27">
        <v>0</v>
      </c>
      <c r="M254" s="28">
        <v>0</v>
      </c>
      <c r="N254" s="29">
        <v>0</v>
      </c>
      <c r="O254" s="27">
        <v>0</v>
      </c>
      <c r="P254" s="28">
        <v>0</v>
      </c>
      <c r="Q254" s="29">
        <v>60545</v>
      </c>
      <c r="R254" s="27">
        <v>0</v>
      </c>
      <c r="S254" s="28">
        <v>0</v>
      </c>
      <c r="T254" s="29">
        <v>0</v>
      </c>
      <c r="U254" s="27">
        <v>334528</v>
      </c>
      <c r="V254" s="28">
        <v>791244</v>
      </c>
      <c r="W254" s="29">
        <v>603428</v>
      </c>
      <c r="X254" s="27">
        <v>454713</v>
      </c>
      <c r="Y254" s="28">
        <v>942595</v>
      </c>
      <c r="Z254" s="29">
        <v>546897</v>
      </c>
      <c r="AA254" s="27">
        <v>-22318</v>
      </c>
      <c r="AB254" s="28">
        <v>-42310</v>
      </c>
      <c r="AC254" s="29">
        <v>119142</v>
      </c>
      <c r="AD254" s="27">
        <v>97867</v>
      </c>
      <c r="AE254" s="28">
        <v>109041</v>
      </c>
      <c r="AF254" s="29">
        <v>62611</v>
      </c>
      <c r="AG254" s="27">
        <v>0</v>
      </c>
      <c r="AH254" s="28">
        <v>24282.72000000003</v>
      </c>
      <c r="AI254" s="29">
        <v>0</v>
      </c>
      <c r="AJ254" s="27">
        <v>0</v>
      </c>
      <c r="AK254" s="28">
        <v>0</v>
      </c>
      <c r="AL254" s="29">
        <v>0</v>
      </c>
      <c r="AM254" s="27">
        <v>803909.6</v>
      </c>
      <c r="AN254" s="28">
        <v>676866.64</v>
      </c>
      <c r="AO254" s="29">
        <v>1672713.85</v>
      </c>
      <c r="AP254" s="27">
        <v>0</v>
      </c>
      <c r="AQ254" s="28">
        <v>0</v>
      </c>
      <c r="AR254" s="29">
        <v>0</v>
      </c>
      <c r="AS254" s="24">
        <v>0</v>
      </c>
      <c r="AT254" s="25">
        <v>1.5633215290456186E-3</v>
      </c>
      <c r="AU254" s="26">
        <v>0</v>
      </c>
      <c r="AV254" s="24">
        <v>0</v>
      </c>
      <c r="AW254" s="25">
        <v>0</v>
      </c>
      <c r="AX254" s="26">
        <v>0</v>
      </c>
    </row>
    <row r="255" spans="1:50" x14ac:dyDescent="0.2">
      <c r="A255" s="22">
        <v>7703</v>
      </c>
      <c r="B255" s="23" t="s">
        <v>271</v>
      </c>
      <c r="C255" s="27">
        <v>0</v>
      </c>
      <c r="D255" s="28">
        <v>0</v>
      </c>
      <c r="E255" s="29">
        <v>0</v>
      </c>
      <c r="F255" s="27">
        <v>0</v>
      </c>
      <c r="G255" s="28">
        <v>115239</v>
      </c>
      <c r="H255" s="29">
        <v>0</v>
      </c>
      <c r="I255" s="27">
        <v>0</v>
      </c>
      <c r="J255" s="28">
        <v>104746</v>
      </c>
      <c r="K255" s="29">
        <v>0</v>
      </c>
      <c r="L255" s="27">
        <v>0</v>
      </c>
      <c r="M255" s="28">
        <v>0</v>
      </c>
      <c r="N255" s="29">
        <v>0</v>
      </c>
      <c r="O255" s="27">
        <v>0</v>
      </c>
      <c r="P255" s="28">
        <v>-10493</v>
      </c>
      <c r="Q255" s="29">
        <v>0</v>
      </c>
      <c r="R255" s="27">
        <v>0</v>
      </c>
      <c r="S255" s="28">
        <v>-219</v>
      </c>
      <c r="T255" s="29">
        <v>0</v>
      </c>
      <c r="U255" s="27">
        <v>856117</v>
      </c>
      <c r="V255" s="28">
        <v>1725801</v>
      </c>
      <c r="W255" s="29">
        <v>840520</v>
      </c>
      <c r="X255" s="27">
        <v>1397599</v>
      </c>
      <c r="Y255" s="28">
        <v>2376143</v>
      </c>
      <c r="Z255" s="29">
        <v>624941</v>
      </c>
      <c r="AA255" s="27">
        <v>0</v>
      </c>
      <c r="AB255" s="28">
        <v>0</v>
      </c>
      <c r="AC255" s="29">
        <v>0</v>
      </c>
      <c r="AD255" s="27">
        <v>541482</v>
      </c>
      <c r="AE255" s="28">
        <v>650123</v>
      </c>
      <c r="AF255" s="29">
        <v>-215579</v>
      </c>
      <c r="AG255" s="27">
        <v>117990.62</v>
      </c>
      <c r="AH255" s="28">
        <v>73178.320000000065</v>
      </c>
      <c r="AI255" s="29">
        <v>1.1641532182693481E-10</v>
      </c>
      <c r="AJ255" s="27">
        <v>0</v>
      </c>
      <c r="AK255" s="28">
        <v>0</v>
      </c>
      <c r="AL255" s="29">
        <v>0</v>
      </c>
      <c r="AM255" s="27">
        <v>2671737.1</v>
      </c>
      <c r="AN255" s="28">
        <v>2165610</v>
      </c>
      <c r="AO255" s="29">
        <v>1873205</v>
      </c>
      <c r="AP255" s="27">
        <v>0</v>
      </c>
      <c r="AQ255" s="28">
        <v>0</v>
      </c>
      <c r="AR255" s="29">
        <v>0</v>
      </c>
      <c r="AS255" s="24">
        <v>0</v>
      </c>
      <c r="AT255" s="25">
        <v>4.4503689457583212E-3</v>
      </c>
      <c r="AU255" s="26">
        <v>5.4153532516560623E-18</v>
      </c>
      <c r="AV255" s="24">
        <v>0</v>
      </c>
      <c r="AW255" s="25">
        <v>0</v>
      </c>
      <c r="AX255" s="26">
        <v>0</v>
      </c>
    </row>
    <row r="256" spans="1:50" x14ac:dyDescent="0.2">
      <c r="A256" s="22">
        <v>7704</v>
      </c>
      <c r="B256" s="23" t="s">
        <v>272</v>
      </c>
      <c r="C256" s="27">
        <v>0</v>
      </c>
      <c r="D256" s="28">
        <v>0</v>
      </c>
      <c r="E256" s="29">
        <v>0</v>
      </c>
      <c r="F256" s="27">
        <v>1008</v>
      </c>
      <c r="G256" s="28">
        <v>1008</v>
      </c>
      <c r="H256" s="29">
        <v>0</v>
      </c>
      <c r="I256" s="27">
        <v>0</v>
      </c>
      <c r="J256" s="28">
        <v>-141590</v>
      </c>
      <c r="K256" s="29">
        <v>664315</v>
      </c>
      <c r="L256" s="27">
        <v>0</v>
      </c>
      <c r="M256" s="28">
        <v>0</v>
      </c>
      <c r="N256" s="29">
        <v>0</v>
      </c>
      <c r="O256" s="27">
        <v>-1008</v>
      </c>
      <c r="P256" s="28">
        <v>-142598</v>
      </c>
      <c r="Q256" s="29">
        <v>664315</v>
      </c>
      <c r="R256" s="27">
        <v>0</v>
      </c>
      <c r="S256" s="28">
        <v>0</v>
      </c>
      <c r="T256" s="29">
        <v>0</v>
      </c>
      <c r="U256" s="27">
        <v>485070</v>
      </c>
      <c r="V256" s="28">
        <v>1380534</v>
      </c>
      <c r="W256" s="29">
        <v>621205</v>
      </c>
      <c r="X256" s="27">
        <v>493319</v>
      </c>
      <c r="Y256" s="28">
        <v>1326799</v>
      </c>
      <c r="Z256" s="29">
        <v>590523</v>
      </c>
      <c r="AA256" s="27">
        <v>139390</v>
      </c>
      <c r="AB256" s="28">
        <v>253649</v>
      </c>
      <c r="AC256" s="29">
        <v>182250</v>
      </c>
      <c r="AD256" s="27">
        <v>147639</v>
      </c>
      <c r="AE256" s="28">
        <v>199914</v>
      </c>
      <c r="AF256" s="29">
        <v>151568</v>
      </c>
      <c r="AG256" s="27">
        <v>41376.21</v>
      </c>
      <c r="AH256" s="28">
        <v>63222.179999999935</v>
      </c>
      <c r="AI256" s="29">
        <v>31314.690000000002</v>
      </c>
      <c r="AJ256" s="27">
        <v>0</v>
      </c>
      <c r="AK256" s="28">
        <v>0</v>
      </c>
      <c r="AL256" s="29">
        <v>0</v>
      </c>
      <c r="AM256" s="27">
        <v>117570.65</v>
      </c>
      <c r="AN256" s="28">
        <v>772025.12</v>
      </c>
      <c r="AO256" s="29">
        <v>1762734.2799999998</v>
      </c>
      <c r="AP256" s="27">
        <v>0</v>
      </c>
      <c r="AQ256" s="28">
        <v>0</v>
      </c>
      <c r="AR256" s="29">
        <v>0</v>
      </c>
      <c r="AS256" s="24">
        <v>0</v>
      </c>
      <c r="AT256" s="25">
        <v>2.7436260954543231E-3</v>
      </c>
      <c r="AU256" s="26">
        <v>1.3223497477629308E-3</v>
      </c>
      <c r="AV256" s="24">
        <v>0</v>
      </c>
      <c r="AW256" s="25">
        <v>0</v>
      </c>
      <c r="AX256" s="26">
        <v>0</v>
      </c>
    </row>
    <row r="257" spans="1:50" x14ac:dyDescent="0.2">
      <c r="A257" s="22">
        <v>7705</v>
      </c>
      <c r="B257" s="23" t="s">
        <v>273</v>
      </c>
      <c r="C257" s="27">
        <v>0</v>
      </c>
      <c r="D257" s="28">
        <v>0</v>
      </c>
      <c r="E257" s="29">
        <v>0</v>
      </c>
      <c r="F257" s="27">
        <v>94914</v>
      </c>
      <c r="G257" s="28">
        <v>231168</v>
      </c>
      <c r="H257" s="29">
        <v>134587</v>
      </c>
      <c r="I257" s="27">
        <v>521</v>
      </c>
      <c r="J257" s="28">
        <v>232588</v>
      </c>
      <c r="K257" s="29">
        <v>0</v>
      </c>
      <c r="L257" s="27">
        <v>94393</v>
      </c>
      <c r="M257" s="28">
        <v>-1420</v>
      </c>
      <c r="N257" s="29">
        <v>134587</v>
      </c>
      <c r="O257" s="27">
        <v>0</v>
      </c>
      <c r="P257" s="28">
        <v>0</v>
      </c>
      <c r="Q257" s="29">
        <v>0</v>
      </c>
      <c r="R257" s="27">
        <v>0</v>
      </c>
      <c r="S257" s="28">
        <v>0</v>
      </c>
      <c r="T257" s="29">
        <v>0</v>
      </c>
      <c r="U257" s="27">
        <v>200872</v>
      </c>
      <c r="V257" s="28">
        <v>540860</v>
      </c>
      <c r="W257" s="29">
        <v>270054</v>
      </c>
      <c r="X257" s="27">
        <v>207729</v>
      </c>
      <c r="Y257" s="28">
        <v>483918</v>
      </c>
      <c r="Z257" s="29">
        <v>239544</v>
      </c>
      <c r="AA257" s="27">
        <v>2379</v>
      </c>
      <c r="AB257" s="28">
        <v>41487</v>
      </c>
      <c r="AC257" s="29">
        <v>76370</v>
      </c>
      <c r="AD257" s="27">
        <v>9236</v>
      </c>
      <c r="AE257" s="28">
        <v>-15455</v>
      </c>
      <c r="AF257" s="29">
        <v>45860</v>
      </c>
      <c r="AG257" s="27">
        <v>14995.7</v>
      </c>
      <c r="AH257" s="28">
        <v>12156.190000000002</v>
      </c>
      <c r="AI257" s="29">
        <v>13248</v>
      </c>
      <c r="AJ257" s="27">
        <v>0</v>
      </c>
      <c r="AK257" s="28">
        <v>0</v>
      </c>
      <c r="AL257" s="29">
        <v>0</v>
      </c>
      <c r="AM257" s="27">
        <v>688158.21</v>
      </c>
      <c r="AN257" s="28">
        <v>473363.11</v>
      </c>
      <c r="AO257" s="29">
        <v>211822.4</v>
      </c>
      <c r="AP257" s="27">
        <v>0</v>
      </c>
      <c r="AQ257" s="28">
        <v>0</v>
      </c>
      <c r="AR257" s="29">
        <v>0</v>
      </c>
      <c r="AS257" s="24">
        <v>0</v>
      </c>
      <c r="AT257" s="25">
        <v>8.4770685142984161E-4</v>
      </c>
      <c r="AU257" s="26">
        <v>8.4235681364801154E-4</v>
      </c>
      <c r="AV257" s="24">
        <v>0</v>
      </c>
      <c r="AW257" s="25">
        <v>0</v>
      </c>
      <c r="AX257" s="26">
        <v>0</v>
      </c>
    </row>
    <row r="258" spans="1:50" x14ac:dyDescent="0.2">
      <c r="A258" s="22">
        <v>7706</v>
      </c>
      <c r="B258" s="23" t="s">
        <v>274</v>
      </c>
      <c r="C258" s="27">
        <v>0</v>
      </c>
      <c r="D258" s="28">
        <v>0</v>
      </c>
      <c r="E258" s="29">
        <v>0</v>
      </c>
      <c r="F258" s="27">
        <v>181641</v>
      </c>
      <c r="G258" s="28">
        <v>181641</v>
      </c>
      <c r="H258" s="29">
        <v>1057703</v>
      </c>
      <c r="I258" s="27">
        <v>181881</v>
      </c>
      <c r="J258" s="28">
        <v>1321700</v>
      </c>
      <c r="K258" s="29">
        <v>9780</v>
      </c>
      <c r="L258" s="27">
        <v>-240</v>
      </c>
      <c r="M258" s="28">
        <v>-69668</v>
      </c>
      <c r="N258" s="29">
        <v>0</v>
      </c>
      <c r="O258" s="27">
        <v>0</v>
      </c>
      <c r="P258" s="28">
        <v>1070391</v>
      </c>
      <c r="Q258" s="29">
        <v>-1047923</v>
      </c>
      <c r="R258" s="27">
        <v>0</v>
      </c>
      <c r="S258" s="28">
        <v>0</v>
      </c>
      <c r="T258" s="29">
        <v>0</v>
      </c>
      <c r="U258" s="27">
        <v>56587</v>
      </c>
      <c r="V258" s="28">
        <v>299516</v>
      </c>
      <c r="W258" s="29">
        <v>113541</v>
      </c>
      <c r="X258" s="27">
        <v>58010</v>
      </c>
      <c r="Y258" s="28">
        <v>264954</v>
      </c>
      <c r="Z258" s="29">
        <v>17390</v>
      </c>
      <c r="AA258" s="27">
        <v>-5980</v>
      </c>
      <c r="AB258" s="28">
        <v>3286</v>
      </c>
      <c r="AC258" s="29">
        <v>84920</v>
      </c>
      <c r="AD258" s="27">
        <v>-4557</v>
      </c>
      <c r="AE258" s="28">
        <v>-31276</v>
      </c>
      <c r="AF258" s="29">
        <v>-11231</v>
      </c>
      <c r="AG258" s="27">
        <v>87762.15</v>
      </c>
      <c r="AH258" s="28">
        <v>87762.15</v>
      </c>
      <c r="AI258" s="29">
        <v>87762.15</v>
      </c>
      <c r="AJ258" s="27">
        <v>0</v>
      </c>
      <c r="AK258" s="28">
        <v>0</v>
      </c>
      <c r="AL258" s="29">
        <v>0</v>
      </c>
      <c r="AM258" s="27">
        <v>44574.17</v>
      </c>
      <c r="AN258" s="28">
        <v>2156715.98</v>
      </c>
      <c r="AO258" s="29">
        <v>1112653.92</v>
      </c>
      <c r="AP258" s="27">
        <v>0</v>
      </c>
      <c r="AQ258" s="28">
        <v>0</v>
      </c>
      <c r="AR258" s="29">
        <v>0</v>
      </c>
      <c r="AS258" s="24">
        <v>0</v>
      </c>
      <c r="AT258" s="25">
        <v>6.6700763581910459E-3</v>
      </c>
      <c r="AU258" s="26">
        <v>6.1534502193795696E-3</v>
      </c>
      <c r="AV258" s="24">
        <v>0</v>
      </c>
      <c r="AW258" s="25">
        <v>0</v>
      </c>
      <c r="AX258" s="26">
        <v>0</v>
      </c>
    </row>
    <row r="259" spans="1:50" x14ac:dyDescent="0.2">
      <c r="A259" s="22">
        <v>7707</v>
      </c>
      <c r="B259" s="23" t="s">
        <v>275</v>
      </c>
      <c r="C259" s="27">
        <v>0</v>
      </c>
      <c r="D259" s="28">
        <v>0</v>
      </c>
      <c r="E259" s="29">
        <v>0</v>
      </c>
      <c r="F259" s="27">
        <v>112028</v>
      </c>
      <c r="G259" s="28">
        <v>413127</v>
      </c>
      <c r="H259" s="29">
        <v>339885</v>
      </c>
      <c r="I259" s="27">
        <v>0</v>
      </c>
      <c r="J259" s="28">
        <v>130392</v>
      </c>
      <c r="K259" s="29">
        <v>532361</v>
      </c>
      <c r="L259" s="27">
        <v>112028</v>
      </c>
      <c r="M259" s="28">
        <v>267570</v>
      </c>
      <c r="N259" s="29">
        <v>-154278</v>
      </c>
      <c r="O259" s="27">
        <v>0</v>
      </c>
      <c r="P259" s="28">
        <v>-15165</v>
      </c>
      <c r="Q259" s="29">
        <v>38198</v>
      </c>
      <c r="R259" s="27">
        <v>0</v>
      </c>
      <c r="S259" s="28">
        <v>3560</v>
      </c>
      <c r="T259" s="29">
        <v>3095</v>
      </c>
      <c r="U259" s="27">
        <v>689754</v>
      </c>
      <c r="V259" s="28">
        <v>2065772</v>
      </c>
      <c r="W259" s="29">
        <v>696921</v>
      </c>
      <c r="X259" s="27">
        <v>1055277</v>
      </c>
      <c r="Y259" s="28">
        <v>2260490</v>
      </c>
      <c r="Z259" s="29">
        <v>899503</v>
      </c>
      <c r="AA259" s="27">
        <v>-298522</v>
      </c>
      <c r="AB259" s="28">
        <v>-199418</v>
      </c>
      <c r="AC259" s="29">
        <v>-176433</v>
      </c>
      <c r="AD259" s="27">
        <v>67001</v>
      </c>
      <c r="AE259" s="28">
        <v>-1140</v>
      </c>
      <c r="AF259" s="29">
        <v>29244</v>
      </c>
      <c r="AG259" s="27">
        <v>0.02</v>
      </c>
      <c r="AH259" s="28">
        <v>1096.0200000000186</v>
      </c>
      <c r="AI259" s="29">
        <v>2.0000000018626451E-2</v>
      </c>
      <c r="AJ259" s="27">
        <v>0</v>
      </c>
      <c r="AK259" s="28">
        <v>0</v>
      </c>
      <c r="AL259" s="29">
        <v>0</v>
      </c>
      <c r="AM259" s="27">
        <v>1133707.55</v>
      </c>
      <c r="AN259" s="28">
        <v>1104663.7599999998</v>
      </c>
      <c r="AO259" s="29">
        <v>665137.76</v>
      </c>
      <c r="AP259" s="27">
        <v>0</v>
      </c>
      <c r="AQ259" s="28">
        <v>0</v>
      </c>
      <c r="AR259" s="29">
        <v>0</v>
      </c>
      <c r="AS259" s="24">
        <v>0</v>
      </c>
      <c r="AT259" s="25">
        <v>3.3417686042483614E-5</v>
      </c>
      <c r="AU259" s="26">
        <v>5.6375585477723754E-10</v>
      </c>
      <c r="AV259" s="24">
        <v>0</v>
      </c>
      <c r="AW259" s="25">
        <v>0</v>
      </c>
      <c r="AX259" s="26">
        <v>0</v>
      </c>
    </row>
    <row r="260" spans="1:50" x14ac:dyDescent="0.2">
      <c r="A260" s="22">
        <v>7708</v>
      </c>
      <c r="B260" s="23" t="s">
        <v>276</v>
      </c>
      <c r="C260" s="27">
        <v>0</v>
      </c>
      <c r="D260" s="28">
        <v>0</v>
      </c>
      <c r="E260" s="29">
        <v>0</v>
      </c>
      <c r="F260" s="27">
        <v>0</v>
      </c>
      <c r="G260" s="28">
        <v>0</v>
      </c>
      <c r="H260" s="29">
        <v>0</v>
      </c>
      <c r="I260" s="27">
        <v>0</v>
      </c>
      <c r="J260" s="28">
        <v>0</v>
      </c>
      <c r="K260" s="29">
        <v>0</v>
      </c>
      <c r="L260" s="27">
        <v>0</v>
      </c>
      <c r="M260" s="28">
        <v>0</v>
      </c>
      <c r="N260" s="29">
        <v>0</v>
      </c>
      <c r="O260" s="27">
        <v>0</v>
      </c>
      <c r="P260" s="28">
        <v>0</v>
      </c>
      <c r="Q260" s="29">
        <v>0</v>
      </c>
      <c r="R260" s="27">
        <v>0</v>
      </c>
      <c r="S260" s="28">
        <v>15443</v>
      </c>
      <c r="T260" s="29">
        <v>8741</v>
      </c>
      <c r="U260" s="27">
        <v>387402</v>
      </c>
      <c r="V260" s="28">
        <v>1012527</v>
      </c>
      <c r="W260" s="29">
        <v>397039</v>
      </c>
      <c r="X260" s="27">
        <v>340851</v>
      </c>
      <c r="Y260" s="28">
        <v>757018</v>
      </c>
      <c r="Z260" s="29">
        <v>683969</v>
      </c>
      <c r="AA260" s="27">
        <v>137200</v>
      </c>
      <c r="AB260" s="28">
        <v>202941</v>
      </c>
      <c r="AC260" s="29">
        <v>-199346</v>
      </c>
      <c r="AD260" s="27">
        <v>90649</v>
      </c>
      <c r="AE260" s="28">
        <v>-37125</v>
      </c>
      <c r="AF260" s="29">
        <v>96325</v>
      </c>
      <c r="AG260" s="27">
        <v>0</v>
      </c>
      <c r="AH260" s="28">
        <v>5940.0200000000186</v>
      </c>
      <c r="AI260" s="29">
        <v>1.4551915228366852E-11</v>
      </c>
      <c r="AJ260" s="27">
        <v>0</v>
      </c>
      <c r="AK260" s="28">
        <v>0</v>
      </c>
      <c r="AL260" s="29">
        <v>0</v>
      </c>
      <c r="AM260" s="27">
        <v>749949.37</v>
      </c>
      <c r="AN260" s="28">
        <v>51166.560000000012</v>
      </c>
      <c r="AO260" s="29">
        <v>6017.450000000008</v>
      </c>
      <c r="AP260" s="27">
        <v>0</v>
      </c>
      <c r="AQ260" s="28">
        <v>0</v>
      </c>
      <c r="AR260" s="29">
        <v>0</v>
      </c>
      <c r="AS260" s="24">
        <v>0</v>
      </c>
      <c r="AT260" s="25">
        <v>3.8075003530258975E-4</v>
      </c>
      <c r="AU260" s="26">
        <v>8.1066067493837575E-19</v>
      </c>
      <c r="AV260" s="24">
        <v>0</v>
      </c>
      <c r="AW260" s="25">
        <v>0</v>
      </c>
      <c r="AX260" s="26">
        <v>0</v>
      </c>
    </row>
    <row r="261" spans="1:50" x14ac:dyDescent="0.2">
      <c r="A261" s="22">
        <v>7709</v>
      </c>
      <c r="B261" s="23" t="s">
        <v>277</v>
      </c>
      <c r="C261" s="27">
        <v>0</v>
      </c>
      <c r="D261" s="28">
        <v>0</v>
      </c>
      <c r="E261" s="29">
        <v>0</v>
      </c>
      <c r="F261" s="27">
        <v>0</v>
      </c>
      <c r="G261" s="28">
        <v>0</v>
      </c>
      <c r="H261" s="29">
        <v>1611860</v>
      </c>
      <c r="I261" s="27">
        <v>0</v>
      </c>
      <c r="J261" s="28">
        <v>0</v>
      </c>
      <c r="K261" s="29">
        <v>1708326</v>
      </c>
      <c r="L261" s="27">
        <v>0</v>
      </c>
      <c r="M261" s="28">
        <v>0</v>
      </c>
      <c r="N261" s="29">
        <v>0</v>
      </c>
      <c r="O261" s="27">
        <v>0</v>
      </c>
      <c r="P261" s="28">
        <v>0</v>
      </c>
      <c r="Q261" s="29">
        <v>96466</v>
      </c>
      <c r="R261" s="27">
        <v>0</v>
      </c>
      <c r="S261" s="28">
        <v>132</v>
      </c>
      <c r="T261" s="29">
        <v>0</v>
      </c>
      <c r="U261" s="27">
        <v>307811</v>
      </c>
      <c r="V261" s="28">
        <v>749805</v>
      </c>
      <c r="W261" s="29">
        <v>423797</v>
      </c>
      <c r="X261" s="27">
        <v>549020</v>
      </c>
      <c r="Y261" s="28">
        <v>827580</v>
      </c>
      <c r="Z261" s="29">
        <v>450127</v>
      </c>
      <c r="AA261" s="27">
        <v>-79340</v>
      </c>
      <c r="AB261" s="28">
        <v>-61862</v>
      </c>
      <c r="AC261" s="29">
        <v>22771</v>
      </c>
      <c r="AD261" s="27">
        <v>161869</v>
      </c>
      <c r="AE261" s="28">
        <v>16045</v>
      </c>
      <c r="AF261" s="29">
        <v>49101</v>
      </c>
      <c r="AG261" s="27">
        <v>0</v>
      </c>
      <c r="AH261" s="28">
        <v>0</v>
      </c>
      <c r="AI261" s="29">
        <v>0</v>
      </c>
      <c r="AJ261" s="27">
        <v>0</v>
      </c>
      <c r="AK261" s="28">
        <v>0</v>
      </c>
      <c r="AL261" s="29">
        <v>0</v>
      </c>
      <c r="AM261" s="27">
        <v>900836.08</v>
      </c>
      <c r="AN261" s="28">
        <v>809620.86</v>
      </c>
      <c r="AO261" s="29">
        <v>452330.61</v>
      </c>
      <c r="AP261" s="27">
        <v>0</v>
      </c>
      <c r="AQ261" s="28">
        <v>0</v>
      </c>
      <c r="AR261" s="29">
        <v>0</v>
      </c>
      <c r="AS261" s="24">
        <v>0</v>
      </c>
      <c r="AT261" s="25">
        <v>0</v>
      </c>
      <c r="AU261" s="26">
        <v>0</v>
      </c>
      <c r="AV261" s="24">
        <v>0</v>
      </c>
      <c r="AW261" s="25">
        <v>0</v>
      </c>
      <c r="AX261" s="26">
        <v>0</v>
      </c>
    </row>
    <row r="262" spans="1:50" x14ac:dyDescent="0.2">
      <c r="A262" s="22">
        <v>7710</v>
      </c>
      <c r="B262" s="23" t="s">
        <v>278</v>
      </c>
      <c r="C262" s="27">
        <v>0</v>
      </c>
      <c r="D262" s="28">
        <v>0</v>
      </c>
      <c r="E262" s="29">
        <v>0</v>
      </c>
      <c r="F262" s="27">
        <v>0</v>
      </c>
      <c r="G262" s="28">
        <v>0</v>
      </c>
      <c r="H262" s="29">
        <v>0</v>
      </c>
      <c r="I262" s="27">
        <v>0</v>
      </c>
      <c r="J262" s="28">
        <v>0</v>
      </c>
      <c r="K262" s="29">
        <v>0</v>
      </c>
      <c r="L262" s="27">
        <v>0</v>
      </c>
      <c r="M262" s="28">
        <v>0</v>
      </c>
      <c r="N262" s="29">
        <v>0</v>
      </c>
      <c r="O262" s="27">
        <v>0</v>
      </c>
      <c r="P262" s="28">
        <v>0</v>
      </c>
      <c r="Q262" s="29">
        <v>0</v>
      </c>
      <c r="R262" s="27">
        <v>0</v>
      </c>
      <c r="S262" s="28">
        <v>3564</v>
      </c>
      <c r="T262" s="29">
        <v>6747</v>
      </c>
      <c r="U262" s="27">
        <v>4133106</v>
      </c>
      <c r="V262" s="28">
        <v>10226153</v>
      </c>
      <c r="W262" s="29">
        <v>1613055</v>
      </c>
      <c r="X262" s="27">
        <v>3413109</v>
      </c>
      <c r="Y262" s="28">
        <v>7667829</v>
      </c>
      <c r="Z262" s="29">
        <v>5418991</v>
      </c>
      <c r="AA262" s="27">
        <v>1248741</v>
      </c>
      <c r="AB262" s="28">
        <v>1521586</v>
      </c>
      <c r="AC262" s="29">
        <v>-1471994</v>
      </c>
      <c r="AD262" s="27">
        <v>528744</v>
      </c>
      <c r="AE262" s="28">
        <v>-1033174</v>
      </c>
      <c r="AF262" s="29">
        <v>2340689</v>
      </c>
      <c r="AG262" s="27">
        <v>91871.65</v>
      </c>
      <c r="AH262" s="28">
        <v>44071.979999999516</v>
      </c>
      <c r="AI262" s="29">
        <v>48905.319999999949</v>
      </c>
      <c r="AJ262" s="27">
        <v>3962644.43</v>
      </c>
      <c r="AK262" s="28">
        <v>3961648.69</v>
      </c>
      <c r="AL262" s="29">
        <v>3961648.69</v>
      </c>
      <c r="AM262" s="27">
        <v>3453740.46</v>
      </c>
      <c r="AN262" s="28">
        <v>2079652.8700000003</v>
      </c>
      <c r="AO262" s="29">
        <v>1016030.07</v>
      </c>
      <c r="AP262" s="27">
        <v>0</v>
      </c>
      <c r="AQ262" s="28">
        <v>0</v>
      </c>
      <c r="AR262" s="29">
        <v>0</v>
      </c>
      <c r="AS262" s="24">
        <v>0</v>
      </c>
      <c r="AT262" s="25">
        <v>2.8979770313384884E-4</v>
      </c>
      <c r="AU262" s="26">
        <v>2.7461524959470973E-4</v>
      </c>
      <c r="AV262" s="24">
        <v>0</v>
      </c>
      <c r="AW262" s="25">
        <v>0</v>
      </c>
      <c r="AX262" s="26">
        <v>0</v>
      </c>
    </row>
    <row r="263" spans="1:50" x14ac:dyDescent="0.2">
      <c r="A263" s="22">
        <v>7801</v>
      </c>
      <c r="B263" s="23" t="s">
        <v>279</v>
      </c>
      <c r="C263" s="27">
        <v>0</v>
      </c>
      <c r="D263" s="28">
        <v>0</v>
      </c>
      <c r="E263" s="29">
        <v>0</v>
      </c>
      <c r="F263" s="27">
        <v>71421</v>
      </c>
      <c r="G263" s="28">
        <v>457399</v>
      </c>
      <c r="H263" s="29">
        <v>205942</v>
      </c>
      <c r="I263" s="27">
        <v>0</v>
      </c>
      <c r="J263" s="28">
        <v>386610</v>
      </c>
      <c r="K263" s="29">
        <v>160083</v>
      </c>
      <c r="L263" s="27">
        <v>0</v>
      </c>
      <c r="M263" s="28">
        <v>0</v>
      </c>
      <c r="N263" s="29">
        <v>0</v>
      </c>
      <c r="O263" s="27">
        <v>-71421</v>
      </c>
      <c r="P263" s="28">
        <v>-70789</v>
      </c>
      <c r="Q263" s="29">
        <v>-45859</v>
      </c>
      <c r="R263" s="27">
        <v>0</v>
      </c>
      <c r="S263" s="28">
        <v>0</v>
      </c>
      <c r="T263" s="29">
        <v>0</v>
      </c>
      <c r="U263" s="27">
        <v>171225</v>
      </c>
      <c r="V263" s="28">
        <v>456807</v>
      </c>
      <c r="W263" s="29">
        <v>243644</v>
      </c>
      <c r="X263" s="27">
        <v>324616</v>
      </c>
      <c r="Y263" s="28">
        <v>612996</v>
      </c>
      <c r="Z263" s="29">
        <v>239376</v>
      </c>
      <c r="AA263" s="27">
        <v>-34188</v>
      </c>
      <c r="AB263" s="28">
        <v>-46608</v>
      </c>
      <c r="AC263" s="29">
        <v>27179</v>
      </c>
      <c r="AD263" s="27">
        <v>119203</v>
      </c>
      <c r="AE263" s="28">
        <v>109581</v>
      </c>
      <c r="AF263" s="29">
        <v>22911</v>
      </c>
      <c r="AG263" s="27">
        <v>221.67</v>
      </c>
      <c r="AH263" s="28">
        <v>220046.28</v>
      </c>
      <c r="AI263" s="29">
        <v>25530.119999999995</v>
      </c>
      <c r="AJ263" s="27">
        <v>0</v>
      </c>
      <c r="AK263" s="28">
        <v>0</v>
      </c>
      <c r="AL263" s="29">
        <v>0</v>
      </c>
      <c r="AM263" s="27">
        <v>210395.92</v>
      </c>
      <c r="AN263" s="28">
        <v>225093.50000000003</v>
      </c>
      <c r="AO263" s="29">
        <v>0</v>
      </c>
      <c r="AP263" s="27">
        <v>0</v>
      </c>
      <c r="AQ263" s="28">
        <v>0</v>
      </c>
      <c r="AR263" s="29">
        <v>0</v>
      </c>
      <c r="AS263" s="24">
        <v>0</v>
      </c>
      <c r="AT263" s="25">
        <v>1.8390141346985085E-2</v>
      </c>
      <c r="AU263" s="26">
        <v>1.3997204519743528E-3</v>
      </c>
      <c r="AV263" s="24">
        <v>0</v>
      </c>
      <c r="AW263" s="25">
        <v>0</v>
      </c>
      <c r="AX263" s="26">
        <v>0</v>
      </c>
    </row>
    <row r="264" spans="1:50" x14ac:dyDescent="0.2">
      <c r="A264" s="22">
        <v>7802</v>
      </c>
      <c r="B264" s="23" t="s">
        <v>280</v>
      </c>
      <c r="C264" s="27">
        <v>12389</v>
      </c>
      <c r="D264" s="28">
        <v>25562</v>
      </c>
      <c r="E264" s="29">
        <v>8566</v>
      </c>
      <c r="F264" s="27">
        <v>345720</v>
      </c>
      <c r="G264" s="28">
        <v>1114995</v>
      </c>
      <c r="H264" s="29">
        <v>0</v>
      </c>
      <c r="I264" s="27">
        <v>294114</v>
      </c>
      <c r="J264" s="28">
        <v>697581</v>
      </c>
      <c r="K264" s="29">
        <v>388524</v>
      </c>
      <c r="L264" s="27">
        <v>0</v>
      </c>
      <c r="M264" s="28">
        <v>367430</v>
      </c>
      <c r="N264" s="29">
        <v>-384214</v>
      </c>
      <c r="O264" s="27">
        <v>-39217</v>
      </c>
      <c r="P264" s="28">
        <v>-24422</v>
      </c>
      <c r="Q264" s="29">
        <v>12876</v>
      </c>
      <c r="R264" s="27">
        <v>0</v>
      </c>
      <c r="S264" s="28">
        <v>0</v>
      </c>
      <c r="T264" s="29">
        <v>0</v>
      </c>
      <c r="U264" s="27">
        <v>120418</v>
      </c>
      <c r="V264" s="28">
        <v>450420</v>
      </c>
      <c r="W264" s="29">
        <v>222773</v>
      </c>
      <c r="X264" s="27">
        <v>637116</v>
      </c>
      <c r="Y264" s="28">
        <v>1140345</v>
      </c>
      <c r="Z264" s="29">
        <v>852577</v>
      </c>
      <c r="AA264" s="27">
        <v>-452164</v>
      </c>
      <c r="AB264" s="28">
        <v>-562012</v>
      </c>
      <c r="AC264" s="29">
        <v>-331381</v>
      </c>
      <c r="AD264" s="27">
        <v>64534</v>
      </c>
      <c r="AE264" s="28">
        <v>127913</v>
      </c>
      <c r="AF264" s="29">
        <v>298423</v>
      </c>
      <c r="AG264" s="27">
        <v>0</v>
      </c>
      <c r="AH264" s="28">
        <v>0</v>
      </c>
      <c r="AI264" s="29">
        <v>0</v>
      </c>
      <c r="AJ264" s="27">
        <v>0</v>
      </c>
      <c r="AK264" s="28">
        <v>0</v>
      </c>
      <c r="AL264" s="29">
        <v>0</v>
      </c>
      <c r="AM264" s="27">
        <v>448683.56</v>
      </c>
      <c r="AN264" s="28">
        <v>32311.979999999989</v>
      </c>
      <c r="AO264" s="29">
        <v>22208.739999999998</v>
      </c>
      <c r="AP264" s="27">
        <v>0</v>
      </c>
      <c r="AQ264" s="28">
        <v>0</v>
      </c>
      <c r="AR264" s="29">
        <v>0</v>
      </c>
      <c r="AS264" s="24">
        <v>0</v>
      </c>
      <c r="AT264" s="25">
        <v>0</v>
      </c>
      <c r="AU264" s="26">
        <v>0</v>
      </c>
      <c r="AV264" s="24">
        <v>0</v>
      </c>
      <c r="AW264" s="25">
        <v>0</v>
      </c>
      <c r="AX264" s="26">
        <v>0</v>
      </c>
    </row>
    <row r="265" spans="1:50" x14ac:dyDescent="0.2">
      <c r="A265" s="22">
        <v>7803</v>
      </c>
      <c r="B265" s="23" t="s">
        <v>281</v>
      </c>
      <c r="C265" s="27">
        <v>0</v>
      </c>
      <c r="D265" s="28">
        <v>0</v>
      </c>
      <c r="E265" s="29">
        <v>0</v>
      </c>
      <c r="F265" s="27">
        <v>0</v>
      </c>
      <c r="G265" s="28">
        <v>0</v>
      </c>
      <c r="H265" s="29">
        <v>0</v>
      </c>
      <c r="I265" s="27">
        <v>0</v>
      </c>
      <c r="J265" s="28">
        <v>0</v>
      </c>
      <c r="K265" s="29">
        <v>0</v>
      </c>
      <c r="L265" s="27">
        <v>0</v>
      </c>
      <c r="M265" s="28">
        <v>0</v>
      </c>
      <c r="N265" s="29">
        <v>0</v>
      </c>
      <c r="O265" s="27">
        <v>0</v>
      </c>
      <c r="P265" s="28">
        <v>0</v>
      </c>
      <c r="Q265" s="29">
        <v>0</v>
      </c>
      <c r="R265" s="27">
        <v>0</v>
      </c>
      <c r="S265" s="28">
        <v>0</v>
      </c>
      <c r="T265" s="29">
        <v>0</v>
      </c>
      <c r="U265" s="27">
        <v>302502</v>
      </c>
      <c r="V265" s="28">
        <v>682637</v>
      </c>
      <c r="W265" s="29">
        <v>347770</v>
      </c>
      <c r="X265" s="27">
        <v>289112</v>
      </c>
      <c r="Y265" s="28">
        <v>814592</v>
      </c>
      <c r="Z265" s="29">
        <v>313794</v>
      </c>
      <c r="AA265" s="27">
        <v>28482</v>
      </c>
      <c r="AB265" s="28">
        <v>-69556</v>
      </c>
      <c r="AC265" s="29">
        <v>9806</v>
      </c>
      <c r="AD265" s="27">
        <v>15092</v>
      </c>
      <c r="AE265" s="28">
        <v>62399</v>
      </c>
      <c r="AF265" s="29">
        <v>-24170</v>
      </c>
      <c r="AG265" s="27">
        <v>0</v>
      </c>
      <c r="AH265" s="28">
        <v>191.14999999999418</v>
      </c>
      <c r="AI265" s="29">
        <v>7.2759576141834259E-12</v>
      </c>
      <c r="AJ265" s="27">
        <v>0</v>
      </c>
      <c r="AK265" s="28">
        <v>0</v>
      </c>
      <c r="AL265" s="29">
        <v>0</v>
      </c>
      <c r="AM265" s="27">
        <v>30369.79</v>
      </c>
      <c r="AN265" s="28">
        <v>1305814.26</v>
      </c>
      <c r="AO265" s="29">
        <v>4784.7500000000291</v>
      </c>
      <c r="AP265" s="27">
        <v>0</v>
      </c>
      <c r="AQ265" s="28">
        <v>0</v>
      </c>
      <c r="AR265" s="29">
        <v>0</v>
      </c>
      <c r="AS265" s="24">
        <v>0</v>
      </c>
      <c r="AT265" s="25">
        <v>9.6403253371501008E-6</v>
      </c>
      <c r="AU265" s="26">
        <v>2.6508597416269E-19</v>
      </c>
      <c r="AV265" s="24">
        <v>0</v>
      </c>
      <c r="AW265" s="25">
        <v>0</v>
      </c>
      <c r="AX265" s="26">
        <v>0</v>
      </c>
    </row>
    <row r="266" spans="1:50" x14ac:dyDescent="0.2">
      <c r="A266" s="22">
        <v>7804</v>
      </c>
      <c r="B266" s="23" t="s">
        <v>282</v>
      </c>
      <c r="C266" s="27">
        <v>0</v>
      </c>
      <c r="D266" s="28">
        <v>0</v>
      </c>
      <c r="E266" s="29">
        <v>0</v>
      </c>
      <c r="F266" s="27">
        <v>370490</v>
      </c>
      <c r="G266" s="28">
        <v>759327</v>
      </c>
      <c r="H266" s="29">
        <v>277979</v>
      </c>
      <c r="I266" s="27">
        <v>328734</v>
      </c>
      <c r="J266" s="28">
        <v>635893</v>
      </c>
      <c r="K266" s="29">
        <v>260232</v>
      </c>
      <c r="L266" s="27">
        <v>41756</v>
      </c>
      <c r="M266" s="28">
        <v>12947</v>
      </c>
      <c r="N266" s="29">
        <v>1000</v>
      </c>
      <c r="O266" s="27">
        <v>0</v>
      </c>
      <c r="P266" s="28">
        <v>-110487</v>
      </c>
      <c r="Q266" s="29">
        <v>-16747</v>
      </c>
      <c r="R266" s="27">
        <v>0</v>
      </c>
      <c r="S266" s="28">
        <v>10746</v>
      </c>
      <c r="T266" s="29">
        <v>10371</v>
      </c>
      <c r="U266" s="27">
        <v>843009</v>
      </c>
      <c r="V266" s="28">
        <v>1996159</v>
      </c>
      <c r="W266" s="29">
        <v>1010299</v>
      </c>
      <c r="X266" s="27">
        <v>938705</v>
      </c>
      <c r="Y266" s="28">
        <v>2389294</v>
      </c>
      <c r="Z266" s="29">
        <v>606346</v>
      </c>
      <c r="AA266" s="27">
        <v>-58210</v>
      </c>
      <c r="AB266" s="28">
        <v>-325298</v>
      </c>
      <c r="AC266" s="29">
        <v>97538</v>
      </c>
      <c r="AD266" s="27">
        <v>37486</v>
      </c>
      <c r="AE266" s="28">
        <v>78583</v>
      </c>
      <c r="AF266" s="29">
        <v>-296044</v>
      </c>
      <c r="AG266" s="27">
        <v>284297.36</v>
      </c>
      <c r="AH266" s="28">
        <v>141600.14000000001</v>
      </c>
      <c r="AI266" s="29">
        <v>306326.05</v>
      </c>
      <c r="AJ266" s="27">
        <v>0</v>
      </c>
      <c r="AK266" s="28">
        <v>0</v>
      </c>
      <c r="AL266" s="29">
        <v>0</v>
      </c>
      <c r="AM266" s="27">
        <v>1705651.38</v>
      </c>
      <c r="AN266" s="28">
        <v>1783549.29</v>
      </c>
      <c r="AO266" s="29">
        <v>2166953.4699999997</v>
      </c>
      <c r="AP266" s="27">
        <v>0</v>
      </c>
      <c r="AQ266" s="28">
        <v>0</v>
      </c>
      <c r="AR266" s="29">
        <v>0</v>
      </c>
      <c r="AS266" s="24">
        <v>0</v>
      </c>
      <c r="AT266" s="25">
        <v>3.8885296945519012E-3</v>
      </c>
      <c r="AU266" s="26">
        <v>7.6026128327991559E-3</v>
      </c>
      <c r="AV266" s="24">
        <v>0</v>
      </c>
      <c r="AW266" s="25">
        <v>0</v>
      </c>
      <c r="AX266" s="26">
        <v>0</v>
      </c>
    </row>
    <row r="267" spans="1:50" ht="12.75" thickBot="1" x14ac:dyDescent="0.25">
      <c r="A267" s="32">
        <v>7805</v>
      </c>
      <c r="B267" s="33" t="s">
        <v>283</v>
      </c>
      <c r="C267" s="37">
        <v>0</v>
      </c>
      <c r="D267" s="38">
        <v>0</v>
      </c>
      <c r="E267" s="39">
        <v>0</v>
      </c>
      <c r="F267" s="37">
        <v>0</v>
      </c>
      <c r="G267" s="38">
        <v>0</v>
      </c>
      <c r="H267" s="39">
        <v>332</v>
      </c>
      <c r="I267" s="37">
        <v>0</v>
      </c>
      <c r="J267" s="38">
        <v>332</v>
      </c>
      <c r="K267" s="39">
        <v>0</v>
      </c>
      <c r="L267" s="37">
        <v>0</v>
      </c>
      <c r="M267" s="38">
        <v>0</v>
      </c>
      <c r="N267" s="39">
        <v>0</v>
      </c>
      <c r="O267" s="37">
        <v>0</v>
      </c>
      <c r="P267" s="38">
        <v>332</v>
      </c>
      <c r="Q267" s="39">
        <v>-332</v>
      </c>
      <c r="R267" s="37">
        <v>25</v>
      </c>
      <c r="S267" s="38">
        <v>101</v>
      </c>
      <c r="T267" s="39">
        <v>-6</v>
      </c>
      <c r="U267" s="37">
        <v>5085131</v>
      </c>
      <c r="V267" s="38">
        <v>17098628</v>
      </c>
      <c r="W267" s="39">
        <v>2068817</v>
      </c>
      <c r="X267" s="37">
        <v>5098545</v>
      </c>
      <c r="Y267" s="38">
        <v>14724189</v>
      </c>
      <c r="Z267" s="39">
        <v>5616034</v>
      </c>
      <c r="AA267" s="37">
        <v>1046614</v>
      </c>
      <c r="AB267" s="38">
        <v>2220530</v>
      </c>
      <c r="AC267" s="39">
        <v>-3377058</v>
      </c>
      <c r="AD267" s="37">
        <v>1060053</v>
      </c>
      <c r="AE267" s="38">
        <v>-153808</v>
      </c>
      <c r="AF267" s="39">
        <v>170153</v>
      </c>
      <c r="AG267" s="37">
        <v>1312197.6299999999</v>
      </c>
      <c r="AH267" s="38">
        <v>304299.79000000097</v>
      </c>
      <c r="AI267" s="39">
        <v>45626.230000000098</v>
      </c>
      <c r="AJ267" s="37">
        <v>0</v>
      </c>
      <c r="AK267" s="38">
        <v>0</v>
      </c>
      <c r="AL267" s="39">
        <v>0</v>
      </c>
      <c r="AM267" s="37">
        <v>9334702.7200000007</v>
      </c>
      <c r="AN267" s="38">
        <v>1012089.7400000002</v>
      </c>
      <c r="AO267" s="39">
        <v>4567470.46</v>
      </c>
      <c r="AP267" s="37">
        <v>0</v>
      </c>
      <c r="AQ267" s="38">
        <v>0</v>
      </c>
      <c r="AR267" s="39">
        <v>0</v>
      </c>
      <c r="AS267" s="34">
        <v>0</v>
      </c>
      <c r="AT267" s="35">
        <v>2.6498806581925025E-3</v>
      </c>
      <c r="AU267" s="36">
        <v>3.3560505658192924E-4</v>
      </c>
      <c r="AV267" s="34">
        <v>0</v>
      </c>
      <c r="AW267" s="35">
        <v>0</v>
      </c>
      <c r="AX267" s="36">
        <v>0</v>
      </c>
    </row>
    <row r="268" spans="1:50" ht="12.75" thickBot="1" x14ac:dyDescent="0.25">
      <c r="A268" s="41"/>
      <c r="B268" s="42" t="s">
        <v>284</v>
      </c>
      <c r="C268" s="46">
        <v>535479</v>
      </c>
      <c r="D268" s="47">
        <v>1273867</v>
      </c>
      <c r="E268" s="48">
        <v>392790</v>
      </c>
      <c r="F268" s="46">
        <v>32112685</v>
      </c>
      <c r="G268" s="47">
        <v>134532705</v>
      </c>
      <c r="H268" s="48">
        <v>74414367</v>
      </c>
      <c r="I268" s="46">
        <v>25462313</v>
      </c>
      <c r="J268" s="47">
        <v>150368274</v>
      </c>
      <c r="K268" s="48">
        <v>58140685</v>
      </c>
      <c r="L268" s="46">
        <v>4358137</v>
      </c>
      <c r="M268" s="47">
        <v>6650432</v>
      </c>
      <c r="N268" s="48">
        <v>-1264764</v>
      </c>
      <c r="O268" s="46">
        <v>-1756756</v>
      </c>
      <c r="P268" s="47">
        <v>23759868</v>
      </c>
      <c r="Q268" s="48">
        <v>-17145656</v>
      </c>
      <c r="R268" s="46">
        <v>326626</v>
      </c>
      <c r="S268" s="47">
        <v>801612</v>
      </c>
      <c r="T268" s="48">
        <v>491943</v>
      </c>
      <c r="U268" s="46">
        <v>398843543</v>
      </c>
      <c r="V268" s="47">
        <v>1209831310</v>
      </c>
      <c r="W268" s="48">
        <v>193256032</v>
      </c>
      <c r="X268" s="46">
        <v>235449864</v>
      </c>
      <c r="Y268" s="47">
        <v>874041348</v>
      </c>
      <c r="Z268" s="48">
        <v>328996738</v>
      </c>
      <c r="AA268" s="46">
        <v>61450888</v>
      </c>
      <c r="AB268" s="47">
        <v>161257092</v>
      </c>
      <c r="AC268" s="48">
        <v>-124749433</v>
      </c>
      <c r="AD268" s="46">
        <v>-101616165</v>
      </c>
      <c r="AE268" s="47">
        <v>-173731258</v>
      </c>
      <c r="AF268" s="48">
        <v>11483216</v>
      </c>
      <c r="AG268" s="46">
        <v>59202323.219999984</v>
      </c>
      <c r="AH268" s="47">
        <v>34272208.569999956</v>
      </c>
      <c r="AI268" s="48">
        <v>34698359.509999998</v>
      </c>
      <c r="AJ268" s="46">
        <v>25350867.740000002</v>
      </c>
      <c r="AK268" s="47">
        <v>16855035.220000003</v>
      </c>
      <c r="AL268" s="48">
        <v>18326242.18</v>
      </c>
      <c r="AM268" s="46">
        <v>865472101.82999969</v>
      </c>
      <c r="AN268" s="47">
        <v>492631966.18000031</v>
      </c>
      <c r="AO268" s="48">
        <v>614127391.03999972</v>
      </c>
      <c r="AP268" s="46">
        <v>1460788</v>
      </c>
      <c r="AQ268" s="47">
        <v>557773</v>
      </c>
      <c r="AR268" s="48">
        <v>795081</v>
      </c>
      <c r="AS268" s="43">
        <v>0</v>
      </c>
      <c r="AT268" s="44">
        <v>2.7403625811202991E-3</v>
      </c>
      <c r="AU268" s="45">
        <v>2.3053208490319316E-3</v>
      </c>
      <c r="AV268" s="43">
        <v>0</v>
      </c>
      <c r="AW268" s="44">
        <v>2.7959572071232929E-5</v>
      </c>
      <c r="AX268" s="45">
        <v>3.8998505031263088E-5</v>
      </c>
    </row>
    <row r="270" spans="1:50" ht="15.75" x14ac:dyDescent="0.25">
      <c r="B270" s="51" t="s">
        <v>285</v>
      </c>
      <c r="C270" s="52"/>
      <c r="D270" s="53"/>
      <c r="E270" s="54"/>
      <c r="F270" s="54"/>
      <c r="G270" s="54"/>
      <c r="H270" s="54"/>
      <c r="I270" s="54"/>
      <c r="J270" s="55"/>
      <c r="K270" s="55"/>
    </row>
    <row r="271" spans="1:50" ht="26.25" customHeight="1" x14ac:dyDescent="0.2">
      <c r="B271" s="58" t="s">
        <v>286</v>
      </c>
      <c r="C271" s="58"/>
      <c r="D271" s="58"/>
      <c r="E271" s="58"/>
      <c r="F271" s="58"/>
      <c r="G271" s="58"/>
      <c r="H271" s="58"/>
      <c r="I271" s="58"/>
      <c r="J271" s="58"/>
      <c r="K271" s="58"/>
    </row>
    <row r="272" spans="1:50" ht="15.75" x14ac:dyDescent="0.25">
      <c r="B272" s="51" t="s">
        <v>287</v>
      </c>
      <c r="C272" s="52"/>
      <c r="D272" s="52"/>
      <c r="E272" s="54"/>
      <c r="F272" s="54"/>
      <c r="G272" s="54"/>
      <c r="H272" s="54"/>
      <c r="I272" s="54"/>
      <c r="J272" s="55"/>
      <c r="K272" s="55"/>
    </row>
  </sheetData>
  <mergeCells count="1">
    <mergeCell ref="B271:K271"/>
  </mergeCells>
  <conditionalFormatting sqref="C3:AR268">
    <cfRule type="expression" dxfId="16" priority="3">
      <formula>ROUND(C3,4)=0</formula>
    </cfRule>
  </conditionalFormatting>
  <conditionalFormatting sqref="AS3:AU268">
    <cfRule type="expression" dxfId="15" priority="2">
      <formula>ROUND(AS3,4)=0</formula>
    </cfRule>
  </conditionalFormatting>
  <conditionalFormatting sqref="AV3:AX268">
    <cfRule type="expression" dxfId="14" priority="1">
      <formula>ROUND(AV3,4)=0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/>
  <dimension ref="A1:CD26"/>
  <sheetViews>
    <sheetView showGridLines="0" zoomScaleNormal="100" workbookViewId="0">
      <pane xSplit="2" ySplit="2" topLeftCell="C3" activePane="bottomRight" state="frozen"/>
      <selection activeCell="AM1" sqref="AM1"/>
      <selection pane="topRight" activeCell="AM1" sqref="AM1"/>
      <selection pane="bottomLeft" activeCell="AM1" sqref="AM1"/>
      <selection pane="bottomRight" activeCell="B1" sqref="B1"/>
    </sheetView>
  </sheetViews>
  <sheetFormatPr defaultColWidth="25.7109375" defaultRowHeight="11.25" x14ac:dyDescent="0.2"/>
  <cols>
    <col min="1" max="1" width="6.5703125" style="6" customWidth="1"/>
    <col min="2" max="2" width="24.140625" style="6" customWidth="1"/>
    <col min="3" max="11" width="10.7109375" style="6" customWidth="1"/>
    <col min="12" max="14" width="18.7109375" style="6" customWidth="1"/>
    <col min="15" max="17" width="10.7109375" style="6" customWidth="1"/>
    <col min="18" max="20" width="18.7109375" style="6" customWidth="1"/>
    <col min="21" max="23" width="10.7109375" style="56" customWidth="1"/>
    <col min="24" max="26" width="10.7109375" style="57" customWidth="1"/>
    <col min="27" max="64" width="10.7109375" style="6" customWidth="1"/>
    <col min="65" max="67" width="17.28515625" style="6" customWidth="1"/>
    <col min="68" max="69" width="10.7109375" style="6" customWidth="1"/>
    <col min="70" max="72" width="17.28515625" style="6" customWidth="1"/>
    <col min="73" max="74" width="10.7109375" style="6" customWidth="1"/>
    <col min="75" max="77" width="17.28515625" style="6" customWidth="1"/>
    <col min="78" max="82" width="10.7109375" style="6" customWidth="1"/>
    <col min="83" max="16384" width="25.7109375" style="6"/>
  </cols>
  <sheetData>
    <row r="1" spans="1:82" s="75" customFormat="1" ht="82.5" customHeight="1" thickBot="1" x14ac:dyDescent="0.3">
      <c r="A1" s="1" t="s">
        <v>0</v>
      </c>
      <c r="B1" s="1"/>
      <c r="C1" s="65" t="s">
        <v>1</v>
      </c>
      <c r="D1" s="3"/>
      <c r="E1" s="4"/>
      <c r="F1" s="65" t="s">
        <v>2</v>
      </c>
      <c r="G1" s="3"/>
      <c r="H1" s="4"/>
      <c r="I1" s="65" t="s">
        <v>3</v>
      </c>
      <c r="J1" s="3"/>
      <c r="K1" s="4"/>
      <c r="L1" s="65" t="s">
        <v>311</v>
      </c>
      <c r="M1" s="3" t="s">
        <v>312</v>
      </c>
      <c r="N1" s="4" t="s">
        <v>311</v>
      </c>
      <c r="O1" s="65" t="s">
        <v>4</v>
      </c>
      <c r="P1" s="3"/>
      <c r="Q1" s="4"/>
      <c r="R1" s="65" t="s">
        <v>313</v>
      </c>
      <c r="S1" s="3" t="s">
        <v>314</v>
      </c>
      <c r="T1" s="4" t="s">
        <v>313</v>
      </c>
      <c r="U1" s="66" t="s">
        <v>5</v>
      </c>
      <c r="V1" s="3"/>
      <c r="W1" s="3"/>
      <c r="X1" s="65" t="s">
        <v>6</v>
      </c>
      <c r="Y1" s="3"/>
      <c r="Z1" s="4"/>
      <c r="AA1" s="65" t="s">
        <v>7</v>
      </c>
      <c r="AB1" s="3"/>
      <c r="AC1" s="4"/>
      <c r="AD1" s="2" t="s">
        <v>8</v>
      </c>
      <c r="AE1" s="3"/>
      <c r="AF1" s="4"/>
      <c r="AG1" s="2" t="s">
        <v>9</v>
      </c>
      <c r="AH1" s="3"/>
      <c r="AI1" s="4"/>
      <c r="AJ1" s="67" t="s">
        <v>10</v>
      </c>
      <c r="AK1" s="68"/>
      <c r="AL1" s="68"/>
      <c r="AM1" s="69"/>
      <c r="AN1" s="70" t="s">
        <v>11</v>
      </c>
      <c r="AO1" s="70"/>
      <c r="AP1" s="70"/>
      <c r="AQ1" s="70"/>
      <c r="AR1" s="70"/>
      <c r="AS1" s="67" t="s">
        <v>12</v>
      </c>
      <c r="AT1" s="68"/>
      <c r="AU1" s="68"/>
      <c r="AV1" s="68"/>
      <c r="AW1" s="69"/>
      <c r="AX1" s="67" t="s">
        <v>13</v>
      </c>
      <c r="AY1" s="68"/>
      <c r="AZ1" s="68"/>
      <c r="BA1" s="68"/>
      <c r="BB1" s="69"/>
      <c r="BC1" s="67" t="s">
        <v>14</v>
      </c>
      <c r="BD1" s="68"/>
      <c r="BE1" s="68"/>
      <c r="BF1" s="68"/>
      <c r="BG1" s="69"/>
      <c r="BH1" s="67" t="s">
        <v>15</v>
      </c>
      <c r="BI1" s="68"/>
      <c r="BJ1" s="68"/>
      <c r="BK1" s="68"/>
      <c r="BL1" s="69"/>
      <c r="BM1" s="2" t="s">
        <v>315</v>
      </c>
      <c r="BN1" s="3" t="s">
        <v>316</v>
      </c>
      <c r="BO1" s="71" t="s">
        <v>315</v>
      </c>
      <c r="BP1" s="3"/>
      <c r="BQ1" s="4"/>
      <c r="BR1" s="2" t="s">
        <v>317</v>
      </c>
      <c r="BS1" s="3" t="s">
        <v>318</v>
      </c>
      <c r="BT1" s="71" t="s">
        <v>317</v>
      </c>
      <c r="BU1" s="3"/>
      <c r="BV1" s="4"/>
      <c r="BW1" s="2" t="s">
        <v>319</v>
      </c>
      <c r="BX1" s="3" t="s">
        <v>320</v>
      </c>
      <c r="BY1" s="71" t="s">
        <v>319</v>
      </c>
      <c r="BZ1" s="3"/>
      <c r="CA1" s="4"/>
      <c r="CB1" s="72" t="s">
        <v>16</v>
      </c>
      <c r="CC1" s="73" t="s">
        <v>17</v>
      </c>
      <c r="CD1" s="74" t="s">
        <v>18</v>
      </c>
    </row>
    <row r="2" spans="1:82" s="12" customFormat="1" ht="48" customHeight="1" thickBot="1" x14ac:dyDescent="0.3">
      <c r="A2" s="76"/>
      <c r="B2" s="77" t="s">
        <v>303</v>
      </c>
      <c r="C2" s="9" t="s">
        <v>321</v>
      </c>
      <c r="D2" s="10" t="s">
        <v>322</v>
      </c>
      <c r="E2" s="11" t="s">
        <v>323</v>
      </c>
      <c r="F2" s="9" t="s">
        <v>321</v>
      </c>
      <c r="G2" s="10" t="s">
        <v>322</v>
      </c>
      <c r="H2" s="11" t="s">
        <v>323</v>
      </c>
      <c r="I2" s="9" t="s">
        <v>321</v>
      </c>
      <c r="J2" s="10" t="s">
        <v>322</v>
      </c>
      <c r="K2" s="11" t="s">
        <v>323</v>
      </c>
      <c r="L2" s="9" t="s">
        <v>321</v>
      </c>
      <c r="M2" s="10" t="s">
        <v>322</v>
      </c>
      <c r="N2" s="11" t="s">
        <v>323</v>
      </c>
      <c r="O2" s="9" t="s">
        <v>321</v>
      </c>
      <c r="P2" s="10" t="s">
        <v>322</v>
      </c>
      <c r="Q2" s="11" t="s">
        <v>323</v>
      </c>
      <c r="R2" s="9" t="s">
        <v>321</v>
      </c>
      <c r="S2" s="10" t="s">
        <v>322</v>
      </c>
      <c r="T2" s="11" t="s">
        <v>323</v>
      </c>
      <c r="U2" s="10" t="s">
        <v>321</v>
      </c>
      <c r="V2" s="10" t="s">
        <v>322</v>
      </c>
      <c r="W2" s="78" t="s">
        <v>323</v>
      </c>
      <c r="X2" s="9" t="s">
        <v>321</v>
      </c>
      <c r="Y2" s="10" t="s">
        <v>322</v>
      </c>
      <c r="Z2" s="11" t="s">
        <v>323</v>
      </c>
      <c r="AA2" s="9" t="s">
        <v>321</v>
      </c>
      <c r="AB2" s="10" t="s">
        <v>322</v>
      </c>
      <c r="AC2" s="11" t="s">
        <v>323</v>
      </c>
      <c r="AD2" s="9" t="s">
        <v>321</v>
      </c>
      <c r="AE2" s="10" t="s">
        <v>322</v>
      </c>
      <c r="AF2" s="11" t="s">
        <v>323</v>
      </c>
      <c r="AG2" s="9" t="s">
        <v>321</v>
      </c>
      <c r="AH2" s="10" t="s">
        <v>322</v>
      </c>
      <c r="AI2" s="11" t="s">
        <v>323</v>
      </c>
      <c r="AJ2" s="9" t="s">
        <v>321</v>
      </c>
      <c r="AK2" s="10" t="s">
        <v>322</v>
      </c>
      <c r="AL2" s="79" t="s">
        <v>323</v>
      </c>
      <c r="AM2" s="80" t="s">
        <v>328</v>
      </c>
      <c r="AN2" s="9" t="s">
        <v>321</v>
      </c>
      <c r="AO2" s="10" t="s">
        <v>322</v>
      </c>
      <c r="AP2" s="79" t="s">
        <v>323</v>
      </c>
      <c r="AQ2" s="81" t="s">
        <v>328</v>
      </c>
      <c r="AR2" s="82" t="s">
        <v>329</v>
      </c>
      <c r="AS2" s="9" t="s">
        <v>321</v>
      </c>
      <c r="AT2" s="10" t="s">
        <v>322</v>
      </c>
      <c r="AU2" s="79" t="s">
        <v>323</v>
      </c>
      <c r="AV2" s="81" t="s">
        <v>328</v>
      </c>
      <c r="AW2" s="82" t="s">
        <v>329</v>
      </c>
      <c r="AX2" s="9" t="s">
        <v>321</v>
      </c>
      <c r="AY2" s="10" t="s">
        <v>322</v>
      </c>
      <c r="AZ2" s="79" t="s">
        <v>323</v>
      </c>
      <c r="BA2" s="81" t="s">
        <v>328</v>
      </c>
      <c r="BB2" s="82" t="s">
        <v>329</v>
      </c>
      <c r="BC2" s="9" t="s">
        <v>321</v>
      </c>
      <c r="BD2" s="10" t="s">
        <v>322</v>
      </c>
      <c r="BE2" s="79" t="s">
        <v>323</v>
      </c>
      <c r="BF2" s="81" t="s">
        <v>328</v>
      </c>
      <c r="BG2" s="82" t="s">
        <v>329</v>
      </c>
      <c r="BH2" s="9" t="s">
        <v>321</v>
      </c>
      <c r="BI2" s="10" t="s">
        <v>322</v>
      </c>
      <c r="BJ2" s="79" t="s">
        <v>323</v>
      </c>
      <c r="BK2" s="81" t="s">
        <v>328</v>
      </c>
      <c r="BL2" s="82" t="s">
        <v>329</v>
      </c>
      <c r="BM2" s="9" t="s">
        <v>321</v>
      </c>
      <c r="BN2" s="10" t="s">
        <v>322</v>
      </c>
      <c r="BO2" s="79" t="s">
        <v>323</v>
      </c>
      <c r="BP2" s="81" t="s">
        <v>328</v>
      </c>
      <c r="BQ2" s="82" t="s">
        <v>329</v>
      </c>
      <c r="BR2" s="9" t="s">
        <v>321</v>
      </c>
      <c r="BS2" s="10" t="s">
        <v>322</v>
      </c>
      <c r="BT2" s="79" t="s">
        <v>323</v>
      </c>
      <c r="BU2" s="81" t="s">
        <v>328</v>
      </c>
      <c r="BV2" s="82" t="s">
        <v>329</v>
      </c>
      <c r="BW2" s="9" t="s">
        <v>321</v>
      </c>
      <c r="BX2" s="10" t="s">
        <v>322</v>
      </c>
      <c r="BY2" s="79" t="s">
        <v>323</v>
      </c>
      <c r="BZ2" s="81" t="s">
        <v>328</v>
      </c>
      <c r="CA2" s="82" t="s">
        <v>329</v>
      </c>
      <c r="CB2" s="83" t="s">
        <v>322</v>
      </c>
      <c r="CC2" s="84" t="s">
        <v>322</v>
      </c>
      <c r="CD2" s="85" t="s">
        <v>322</v>
      </c>
    </row>
    <row r="3" spans="1:82" ht="13.5" customHeight="1" x14ac:dyDescent="0.2">
      <c r="A3" s="86">
        <v>5111</v>
      </c>
      <c r="B3" s="87" t="s">
        <v>30</v>
      </c>
      <c r="C3" s="15">
        <v>0.18121475019599853</v>
      </c>
      <c r="D3" s="16">
        <v>0.13635311376312445</v>
      </c>
      <c r="E3" s="17">
        <v>0.13441078162730777</v>
      </c>
      <c r="F3" s="15">
        <v>0.51464525563992214</v>
      </c>
      <c r="G3" s="16">
        <v>0.39737112480076897</v>
      </c>
      <c r="H3" s="17">
        <v>0.42392116395742319</v>
      </c>
      <c r="I3" s="15">
        <v>6.3567385148672578E-2</v>
      </c>
      <c r="J3" s="16">
        <v>4.2048983479671719E-3</v>
      </c>
      <c r="K3" s="17">
        <v>0.14086934382458355</v>
      </c>
      <c r="L3" s="15">
        <v>0</v>
      </c>
      <c r="M3" s="16">
        <v>0.93473059746269871</v>
      </c>
      <c r="N3" s="17">
        <v>0.59882983431793257</v>
      </c>
      <c r="O3" s="18">
        <v>359</v>
      </c>
      <c r="P3" s="19">
        <v>394</v>
      </c>
      <c r="Q3" s="88">
        <v>245</v>
      </c>
      <c r="R3" s="15">
        <v>0</v>
      </c>
      <c r="S3" s="16">
        <v>0.38786939712445084</v>
      </c>
      <c r="T3" s="17">
        <v>5.0830911924875405E-2</v>
      </c>
      <c r="U3" s="19">
        <v>167.18181818181819</v>
      </c>
      <c r="V3" s="19">
        <v>165.03846153846155</v>
      </c>
      <c r="W3" s="89">
        <v>201.73015873015873</v>
      </c>
      <c r="X3" s="15">
        <v>0.52489244966999826</v>
      </c>
      <c r="Y3" s="16">
        <v>0.56436613449397521</v>
      </c>
      <c r="Z3" s="17">
        <v>0.54194673980687191</v>
      </c>
      <c r="AA3" s="15">
        <v>0.12729331240992675</v>
      </c>
      <c r="AB3" s="16">
        <v>0.15690994805811243</v>
      </c>
      <c r="AC3" s="17">
        <v>0.14940092356291915</v>
      </c>
      <c r="AD3" s="18">
        <v>2088608</v>
      </c>
      <c r="AE3" s="19">
        <v>3690119</v>
      </c>
      <c r="AF3" s="88">
        <v>2009285</v>
      </c>
      <c r="AG3" s="18">
        <v>10696155</v>
      </c>
      <c r="AH3" s="19">
        <v>26857322</v>
      </c>
      <c r="AI3" s="88">
        <v>12731347</v>
      </c>
      <c r="AJ3" s="18">
        <v>732652</v>
      </c>
      <c r="AK3" s="19">
        <v>113797</v>
      </c>
      <c r="AL3" s="90">
        <v>2105833</v>
      </c>
      <c r="AM3" s="91">
        <v>1373181</v>
      </c>
      <c r="AN3" s="92">
        <v>551041</v>
      </c>
      <c r="AO3" s="92">
        <v>434246</v>
      </c>
      <c r="AP3" s="92">
        <v>533486</v>
      </c>
      <c r="AQ3" s="92">
        <v>-17555</v>
      </c>
      <c r="AR3" s="92">
        <v>99240</v>
      </c>
      <c r="AS3" s="18">
        <v>4620491</v>
      </c>
      <c r="AT3" s="19">
        <v>5077007</v>
      </c>
      <c r="AU3" s="90">
        <v>3111939</v>
      </c>
      <c r="AV3" s="93">
        <v>-1508552</v>
      </c>
      <c r="AW3" s="94">
        <v>-1965068</v>
      </c>
      <c r="AX3" s="18">
        <v>320021</v>
      </c>
      <c r="AY3" s="19">
        <v>2106720</v>
      </c>
      <c r="AZ3" s="90">
        <v>264153</v>
      </c>
      <c r="BA3" s="93">
        <v>-55868</v>
      </c>
      <c r="BB3" s="94">
        <v>-1842567</v>
      </c>
      <c r="BC3" s="18">
        <v>1157492.3799999999</v>
      </c>
      <c r="BD3" s="19">
        <v>645224.85000000033</v>
      </c>
      <c r="BE3" s="90">
        <v>2056669.790000001</v>
      </c>
      <c r="BF3" s="93">
        <v>899177.41000000108</v>
      </c>
      <c r="BG3" s="94">
        <v>1411444.9400000006</v>
      </c>
      <c r="BH3" s="18">
        <v>17741030.75</v>
      </c>
      <c r="BI3" s="19">
        <v>16596802.489999998</v>
      </c>
      <c r="BJ3" s="90">
        <v>17805273.350000001</v>
      </c>
      <c r="BK3" s="93">
        <v>64242.60000000149</v>
      </c>
      <c r="BL3" s="94">
        <v>1208470.8600000031</v>
      </c>
      <c r="BM3" s="95">
        <v>0</v>
      </c>
      <c r="BN3" s="96">
        <v>7.8441178908306639E-2</v>
      </c>
      <c r="BO3" s="97">
        <v>1.1161986108672015E-2</v>
      </c>
      <c r="BP3" s="98">
        <v>0</v>
      </c>
      <c r="BQ3" s="99">
        <v>-6.7279192799634624E-2</v>
      </c>
      <c r="BR3" s="95">
        <v>0</v>
      </c>
      <c r="BS3" s="96">
        <v>2.924019126119029E-2</v>
      </c>
      <c r="BT3" s="97">
        <v>8.6906147672392131E-2</v>
      </c>
      <c r="BU3" s="98">
        <v>0</v>
      </c>
      <c r="BV3" s="99">
        <v>5.7665956411201841E-2</v>
      </c>
      <c r="BW3" s="95">
        <v>0</v>
      </c>
      <c r="BX3" s="96">
        <v>0.7521311045781931</v>
      </c>
      <c r="BY3" s="97">
        <v>0.75237538015395644</v>
      </c>
      <c r="BZ3" s="98">
        <v>0</v>
      </c>
      <c r="CA3" s="99">
        <v>2.4427557576334191E-4</v>
      </c>
      <c r="CB3" s="100">
        <v>0.75439999999999996</v>
      </c>
      <c r="CC3" s="96">
        <v>0.74077999999999999</v>
      </c>
      <c r="CD3" s="101">
        <v>0.74760000000000004</v>
      </c>
    </row>
    <row r="4" spans="1:82" ht="13.5" customHeight="1" x14ac:dyDescent="0.2">
      <c r="A4" s="102">
        <v>5112</v>
      </c>
      <c r="B4" s="103" t="s">
        <v>31</v>
      </c>
      <c r="C4" s="24">
        <v>0.14938653844689118</v>
      </c>
      <c r="D4" s="25">
        <v>6.5229536143456737E-2</v>
      </c>
      <c r="E4" s="26">
        <v>0.20926355271550851</v>
      </c>
      <c r="F4" s="24">
        <v>0.18462910653542519</v>
      </c>
      <c r="G4" s="25">
        <v>0.12682351288157706</v>
      </c>
      <c r="H4" s="26">
        <v>0.22201254089731359</v>
      </c>
      <c r="I4" s="24">
        <v>-0.73438219155277151</v>
      </c>
      <c r="J4" s="25">
        <v>-4.0244320658070143E-4</v>
      </c>
      <c r="K4" s="26">
        <v>-1.775324184239776</v>
      </c>
      <c r="L4" s="24">
        <v>0</v>
      </c>
      <c r="M4" s="25">
        <v>0.13446870587605481</v>
      </c>
      <c r="N4" s="26">
        <v>0.18840346258533755</v>
      </c>
      <c r="O4" s="104">
        <v>67</v>
      </c>
      <c r="P4" s="105">
        <v>67</v>
      </c>
      <c r="Q4" s="106">
        <v>94</v>
      </c>
      <c r="R4" s="24">
        <v>0</v>
      </c>
      <c r="S4" s="25">
        <v>1.6601118420025385</v>
      </c>
      <c r="T4" s="26">
        <v>1.4897501227075989</v>
      </c>
      <c r="U4" s="105">
        <v>124.36111111111111</v>
      </c>
      <c r="V4" s="105">
        <v>124.36111111111111</v>
      </c>
      <c r="W4" s="107">
        <v>121.32432432432432</v>
      </c>
      <c r="X4" s="24">
        <v>0.46587002341826494</v>
      </c>
      <c r="Y4" s="25">
        <v>0.42095055503947593</v>
      </c>
      <c r="Z4" s="26">
        <v>0.56570302160910857</v>
      </c>
      <c r="AA4" s="24">
        <v>0.19465011701115273</v>
      </c>
      <c r="AB4" s="25">
        <v>0.32822887216218249</v>
      </c>
      <c r="AC4" s="26">
        <v>9.8181257663727775E-2</v>
      </c>
      <c r="AD4" s="104">
        <v>549173</v>
      </c>
      <c r="AE4" s="105">
        <v>1088555</v>
      </c>
      <c r="AF4" s="106">
        <v>547875</v>
      </c>
      <c r="AG4" s="104">
        <v>6236585</v>
      </c>
      <c r="AH4" s="105">
        <v>16182903</v>
      </c>
      <c r="AI4" s="106">
        <v>7201130</v>
      </c>
      <c r="AJ4" s="104">
        <v>-2699727</v>
      </c>
      <c r="AK4" s="105">
        <v>-6716</v>
      </c>
      <c r="AL4" s="108">
        <v>-4647994</v>
      </c>
      <c r="AM4" s="91">
        <v>-1948267</v>
      </c>
      <c r="AN4" s="92">
        <v>2673494</v>
      </c>
      <c r="AO4" s="92">
        <v>5433218</v>
      </c>
      <c r="AP4" s="92">
        <v>961811</v>
      </c>
      <c r="AQ4" s="92">
        <v>-1711683</v>
      </c>
      <c r="AR4" s="92">
        <v>-4471407</v>
      </c>
      <c r="AS4" s="104">
        <v>301458</v>
      </c>
      <c r="AT4" s="105">
        <v>301419</v>
      </c>
      <c r="AU4" s="108">
        <v>422231</v>
      </c>
      <c r="AV4" s="93">
        <v>120773</v>
      </c>
      <c r="AW4" s="94">
        <v>120812</v>
      </c>
      <c r="AX4" s="104">
        <v>3644728</v>
      </c>
      <c r="AY4" s="105">
        <v>3721232</v>
      </c>
      <c r="AZ4" s="108">
        <v>3338679</v>
      </c>
      <c r="BA4" s="109">
        <v>-306049</v>
      </c>
      <c r="BB4" s="110">
        <v>-382553</v>
      </c>
      <c r="BC4" s="104">
        <v>4155905.22</v>
      </c>
      <c r="BD4" s="105">
        <v>4465458.67</v>
      </c>
      <c r="BE4" s="108">
        <v>4113315.33</v>
      </c>
      <c r="BF4" s="109">
        <v>-42589.89000000013</v>
      </c>
      <c r="BG4" s="110">
        <v>-352143.33999999985</v>
      </c>
      <c r="BH4" s="104">
        <v>6230278.3600000003</v>
      </c>
      <c r="BI4" s="105">
        <v>15022779.25</v>
      </c>
      <c r="BJ4" s="108">
        <v>15559725.699999999</v>
      </c>
      <c r="BK4" s="109">
        <v>9329447.3399999999</v>
      </c>
      <c r="BL4" s="110">
        <v>536946.44999999925</v>
      </c>
      <c r="BM4" s="111">
        <v>0</v>
      </c>
      <c r="BN4" s="112">
        <v>0.2299483596978861</v>
      </c>
      <c r="BO4" s="113">
        <v>0.15339080015120946</v>
      </c>
      <c r="BP4" s="114">
        <v>0</v>
      </c>
      <c r="BQ4" s="115">
        <v>-7.6557559546676646E-2</v>
      </c>
      <c r="BR4" s="111">
        <v>0</v>
      </c>
      <c r="BS4" s="112">
        <v>0.44609272600892014</v>
      </c>
      <c r="BT4" s="113">
        <v>0.18898035113376763</v>
      </c>
      <c r="BU4" s="114">
        <v>0</v>
      </c>
      <c r="BV4" s="115">
        <v>-0.25711237487515248</v>
      </c>
      <c r="BW4" s="111">
        <v>0</v>
      </c>
      <c r="BX4" s="112">
        <v>1.5007534596357019</v>
      </c>
      <c r="BY4" s="113">
        <v>0.71486919684591943</v>
      </c>
      <c r="BZ4" s="114">
        <v>0</v>
      </c>
      <c r="CA4" s="115">
        <v>-0.78588426278978252</v>
      </c>
      <c r="CB4" s="116">
        <v>0.77485999999999999</v>
      </c>
      <c r="CC4" s="112">
        <v>0.79379</v>
      </c>
      <c r="CD4" s="117">
        <v>0.7843</v>
      </c>
    </row>
    <row r="5" spans="1:82" ht="13.5" customHeight="1" x14ac:dyDescent="0.2">
      <c r="A5" s="102">
        <v>5905</v>
      </c>
      <c r="B5" s="103" t="s">
        <v>106</v>
      </c>
      <c r="C5" s="24">
        <v>0.33655335010305598</v>
      </c>
      <c r="D5" s="25">
        <v>0.19149755216990805</v>
      </c>
      <c r="E5" s="26">
        <v>0.26947018375133786</v>
      </c>
      <c r="F5" s="24">
        <v>0.97521051976151663</v>
      </c>
      <c r="G5" s="25">
        <v>0.76219344970262093</v>
      </c>
      <c r="H5" s="26">
        <v>0.87100590093212849</v>
      </c>
      <c r="I5" s="24">
        <v>-0.19158761253538376</v>
      </c>
      <c r="J5" s="25">
        <v>7.588147440611126E-2</v>
      </c>
      <c r="K5" s="26">
        <v>-0.16367009947094302</v>
      </c>
      <c r="L5" s="24">
        <v>0</v>
      </c>
      <c r="M5" s="25">
        <v>0.29522533834011555</v>
      </c>
      <c r="N5" s="26">
        <v>0.25820041022039941</v>
      </c>
      <c r="O5" s="104">
        <v>131</v>
      </c>
      <c r="P5" s="105">
        <v>145</v>
      </c>
      <c r="Q5" s="106">
        <v>137</v>
      </c>
      <c r="R5" s="24">
        <v>0</v>
      </c>
      <c r="S5" s="25">
        <v>0.25275873345803407</v>
      </c>
      <c r="T5" s="26">
        <v>0.18492754910901532</v>
      </c>
      <c r="U5" s="105">
        <v>273.59130434782611</v>
      </c>
      <c r="V5" s="105">
        <v>273.59130434782611</v>
      </c>
      <c r="W5" s="107">
        <v>315.5609756097561</v>
      </c>
      <c r="X5" s="24">
        <v>0.59517522087400199</v>
      </c>
      <c r="Y5" s="25">
        <v>0.61110100018813562</v>
      </c>
      <c r="Z5" s="26">
        <v>0.57214426516600214</v>
      </c>
      <c r="AA5" s="24">
        <v>7.0243932468424225E-2</v>
      </c>
      <c r="AB5" s="25">
        <v>6.0584023925467266E-2</v>
      </c>
      <c r="AC5" s="26">
        <v>3.6092375085907208E-2</v>
      </c>
      <c r="AD5" s="104">
        <v>14299506</v>
      </c>
      <c r="AE5" s="105">
        <v>24651545</v>
      </c>
      <c r="AF5" s="106">
        <v>17340907</v>
      </c>
      <c r="AG5" s="104">
        <v>49934804</v>
      </c>
      <c r="AH5" s="105">
        <v>115980180</v>
      </c>
      <c r="AI5" s="106">
        <v>65826840</v>
      </c>
      <c r="AJ5" s="104">
        <v>-8140190</v>
      </c>
      <c r="AK5" s="105">
        <v>9768248</v>
      </c>
      <c r="AL5" s="108">
        <v>-10532475</v>
      </c>
      <c r="AM5" s="91">
        <v>-2392285</v>
      </c>
      <c r="AN5" s="92">
        <v>2749980</v>
      </c>
      <c r="AO5" s="92">
        <v>21532736</v>
      </c>
      <c r="AP5" s="92">
        <v>11942296</v>
      </c>
      <c r="AQ5" s="92">
        <v>9192316</v>
      </c>
      <c r="AR5" s="92">
        <v>-9590440</v>
      </c>
      <c r="AS5" s="104">
        <v>8224123</v>
      </c>
      <c r="AT5" s="105">
        <v>9131333</v>
      </c>
      <c r="AU5" s="108">
        <v>8880595</v>
      </c>
      <c r="AV5" s="93">
        <v>656472</v>
      </c>
      <c r="AW5" s="94">
        <v>-250738</v>
      </c>
      <c r="AX5" s="104">
        <v>4337984</v>
      </c>
      <c r="AY5" s="105">
        <v>7817839</v>
      </c>
      <c r="AZ5" s="108">
        <v>6360434</v>
      </c>
      <c r="BA5" s="109">
        <v>2022450</v>
      </c>
      <c r="BB5" s="110">
        <v>-1457405</v>
      </c>
      <c r="BC5" s="104">
        <v>23573048.300000001</v>
      </c>
      <c r="BD5" s="105">
        <v>32121840.439999998</v>
      </c>
      <c r="BE5" s="108">
        <v>29184878.34</v>
      </c>
      <c r="BF5" s="109">
        <v>5611830.0399999991</v>
      </c>
      <c r="BG5" s="110">
        <v>-2936962.0999999978</v>
      </c>
      <c r="BH5" s="104">
        <v>27615256.699999999</v>
      </c>
      <c r="BI5" s="105">
        <v>59920091.459999993</v>
      </c>
      <c r="BJ5" s="108">
        <v>101214609.74000001</v>
      </c>
      <c r="BK5" s="109">
        <v>73599353.040000007</v>
      </c>
      <c r="BL5" s="110">
        <v>41294518.280000016</v>
      </c>
      <c r="BM5" s="111">
        <v>0</v>
      </c>
      <c r="BN5" s="112">
        <v>6.740668103808771E-2</v>
      </c>
      <c r="BO5" s="113">
        <v>4.4121237275412041E-2</v>
      </c>
      <c r="BP5" s="114">
        <v>0</v>
      </c>
      <c r="BQ5" s="115">
        <v>-2.3285443762675669E-2</v>
      </c>
      <c r="BR5" s="111">
        <v>0</v>
      </c>
      <c r="BS5" s="112">
        <v>0.33556306434135619</v>
      </c>
      <c r="BT5" s="113">
        <v>0.20245048405394561</v>
      </c>
      <c r="BU5" s="114">
        <v>0</v>
      </c>
      <c r="BV5" s="115">
        <v>-0.13311258028741058</v>
      </c>
      <c r="BW5" s="111">
        <v>0</v>
      </c>
      <c r="BX5" s="112">
        <v>0.62595944785571966</v>
      </c>
      <c r="BY5" s="113">
        <v>0.70210834859331472</v>
      </c>
      <c r="BZ5" s="114">
        <v>0</v>
      </c>
      <c r="CA5" s="115">
        <v>7.614890073759506E-2</v>
      </c>
      <c r="CB5" s="116">
        <v>0.87429999999999997</v>
      </c>
      <c r="CC5" s="112">
        <v>0.75683</v>
      </c>
      <c r="CD5" s="117">
        <v>0.81559999999999999</v>
      </c>
    </row>
    <row r="6" spans="1:82" x14ac:dyDescent="0.2">
      <c r="A6" s="102">
        <v>6001</v>
      </c>
      <c r="B6" s="103" t="s">
        <v>109</v>
      </c>
      <c r="C6" s="24">
        <v>0.21577326521220988</v>
      </c>
      <c r="D6" s="25">
        <v>0.20929260106992853</v>
      </c>
      <c r="E6" s="26">
        <v>0.19522365984178749</v>
      </c>
      <c r="F6" s="24">
        <v>0.37354522752922309</v>
      </c>
      <c r="G6" s="25">
        <v>0.5726745733298898</v>
      </c>
      <c r="H6" s="26">
        <v>0.43623550366885444</v>
      </c>
      <c r="I6" s="24">
        <v>-0.18048295726435218</v>
      </c>
      <c r="J6" s="25">
        <v>7.5660088976851073E-2</v>
      </c>
      <c r="K6" s="26">
        <v>-0.10995190388989054</v>
      </c>
      <c r="L6" s="24">
        <v>0</v>
      </c>
      <c r="M6" s="25">
        <v>8.4961586755483209E-2</v>
      </c>
      <c r="N6" s="26">
        <v>5.5942136872918137E-2</v>
      </c>
      <c r="O6" s="104">
        <v>65</v>
      </c>
      <c r="P6" s="105">
        <v>53</v>
      </c>
      <c r="Q6" s="106">
        <v>41</v>
      </c>
      <c r="R6" s="24">
        <v>0</v>
      </c>
      <c r="S6" s="25">
        <v>0.19121229825795069</v>
      </c>
      <c r="T6" s="26">
        <v>0.17631262407052253</v>
      </c>
      <c r="U6" s="105">
        <v>166.1</v>
      </c>
      <c r="V6" s="105">
        <v>166.1</v>
      </c>
      <c r="W6" s="107">
        <v>141.67391304347825</v>
      </c>
      <c r="X6" s="24">
        <v>0.51903943471201608</v>
      </c>
      <c r="Y6" s="25">
        <v>0.60321686553209386</v>
      </c>
      <c r="Z6" s="26">
        <v>0.56641390146927684</v>
      </c>
      <c r="AA6" s="24">
        <v>0.21954990917311051</v>
      </c>
      <c r="AB6" s="25">
        <v>0.12271201658557104</v>
      </c>
      <c r="AC6" s="26">
        <v>0.16611580144318575</v>
      </c>
      <c r="AD6" s="104">
        <v>1316664</v>
      </c>
      <c r="AE6" s="105">
        <v>3206303</v>
      </c>
      <c r="AF6" s="106">
        <v>1464580</v>
      </c>
      <c r="AG6" s="104">
        <v>7278131</v>
      </c>
      <c r="AH6" s="105">
        <v>14144825</v>
      </c>
      <c r="AI6" s="106">
        <v>8217376</v>
      </c>
      <c r="AJ6" s="104">
        <v>-1101320</v>
      </c>
      <c r="AK6" s="105">
        <v>1159091</v>
      </c>
      <c r="AL6" s="108">
        <v>-824866</v>
      </c>
      <c r="AM6" s="91">
        <v>276454</v>
      </c>
      <c r="AN6" s="92">
        <v>873532</v>
      </c>
      <c r="AO6" s="92">
        <v>3068374</v>
      </c>
      <c r="AP6" s="92">
        <v>2211053</v>
      </c>
      <c r="AQ6" s="92">
        <v>1337521</v>
      </c>
      <c r="AR6" s="92">
        <v>-857321</v>
      </c>
      <c r="AS6" s="104">
        <v>429825</v>
      </c>
      <c r="AT6" s="105">
        <v>350025</v>
      </c>
      <c r="AU6" s="108">
        <v>266025</v>
      </c>
      <c r="AV6" s="93">
        <v>-163800</v>
      </c>
      <c r="AW6" s="94">
        <v>-84000</v>
      </c>
      <c r="AX6" s="104">
        <v>737011</v>
      </c>
      <c r="AY6" s="105">
        <v>787757</v>
      </c>
      <c r="AZ6" s="108">
        <v>838430</v>
      </c>
      <c r="BA6" s="109">
        <v>101419</v>
      </c>
      <c r="BB6" s="110">
        <v>50673</v>
      </c>
      <c r="BC6" s="104">
        <v>955784</v>
      </c>
      <c r="BD6" s="105">
        <v>2006036.0100000002</v>
      </c>
      <c r="BE6" s="108">
        <v>1018693.5800000001</v>
      </c>
      <c r="BF6" s="109">
        <v>62909.580000000075</v>
      </c>
      <c r="BG6" s="110">
        <v>-987342.43000000017</v>
      </c>
      <c r="BH6" s="104">
        <v>3408875.97</v>
      </c>
      <c r="BI6" s="105">
        <v>3100247.72</v>
      </c>
      <c r="BJ6" s="108">
        <v>5792549.1099999994</v>
      </c>
      <c r="BK6" s="109">
        <v>2383673.1399999992</v>
      </c>
      <c r="BL6" s="110">
        <v>2692301.3899999992</v>
      </c>
      <c r="BM6" s="111">
        <v>0</v>
      </c>
      <c r="BN6" s="112">
        <v>5.5692240801848023E-2</v>
      </c>
      <c r="BO6" s="113">
        <v>4.7813153975030498E-2</v>
      </c>
      <c r="BP6" s="114">
        <v>0</v>
      </c>
      <c r="BQ6" s="115">
        <v>-7.8790868268175246E-3</v>
      </c>
      <c r="BR6" s="111">
        <v>0</v>
      </c>
      <c r="BS6" s="112">
        <v>0.17337077907851545</v>
      </c>
      <c r="BT6" s="113">
        <v>5.8093046520180637E-2</v>
      </c>
      <c r="BU6" s="114">
        <v>0</v>
      </c>
      <c r="BV6" s="115">
        <v>-0.11527773255833482</v>
      </c>
      <c r="BW6" s="111">
        <v>0</v>
      </c>
      <c r="BX6" s="112">
        <v>0.2679375444276253</v>
      </c>
      <c r="BY6" s="113">
        <v>0.33033174207072247</v>
      </c>
      <c r="BZ6" s="114">
        <v>0</v>
      </c>
      <c r="CA6" s="115">
        <v>6.2394197643097171E-2</v>
      </c>
      <c r="CB6" s="116">
        <v>0.55559999999999998</v>
      </c>
      <c r="CC6" s="112">
        <v>0.72187999999999997</v>
      </c>
      <c r="CD6" s="117">
        <v>0.63870000000000005</v>
      </c>
    </row>
    <row r="7" spans="1:82" x14ac:dyDescent="0.2">
      <c r="A7" s="102">
        <v>6302</v>
      </c>
      <c r="B7" s="103" t="s">
        <v>138</v>
      </c>
      <c r="C7" s="24">
        <v>0.19441203838189583</v>
      </c>
      <c r="D7" s="25">
        <v>0.14685674537857421</v>
      </c>
      <c r="E7" s="26">
        <v>0.16714800986084036</v>
      </c>
      <c r="F7" s="24">
        <v>0.3105375991901026</v>
      </c>
      <c r="G7" s="25">
        <v>0.30975909303005</v>
      </c>
      <c r="H7" s="26">
        <v>0.31430553015568319</v>
      </c>
      <c r="I7" s="24">
        <v>-5.9852043423852586E-2</v>
      </c>
      <c r="J7" s="25">
        <v>8.307812743740578E-2</v>
      </c>
      <c r="K7" s="26">
        <v>5.8641800595016849E-2</v>
      </c>
      <c r="L7" s="24">
        <v>0</v>
      </c>
      <c r="M7" s="25">
        <v>0.75791574128809214</v>
      </c>
      <c r="N7" s="26">
        <v>0.68654364145784996</v>
      </c>
      <c r="O7" s="104">
        <v>462</v>
      </c>
      <c r="P7" s="105">
        <v>371</v>
      </c>
      <c r="Q7" s="106">
        <v>484</v>
      </c>
      <c r="R7" s="24">
        <v>0</v>
      </c>
      <c r="S7" s="25">
        <v>1.1423801767150228</v>
      </c>
      <c r="T7" s="26">
        <v>0.31926378772112385</v>
      </c>
      <c r="U7" s="105">
        <v>180.69230769230768</v>
      </c>
      <c r="V7" s="105">
        <v>180.69230769230768</v>
      </c>
      <c r="W7" s="107">
        <v>180.12820512820514</v>
      </c>
      <c r="X7" s="24">
        <v>0.36121526248057556</v>
      </c>
      <c r="Y7" s="25">
        <v>0.49543535105033426</v>
      </c>
      <c r="Z7" s="26">
        <v>0.54180269543257087</v>
      </c>
      <c r="AA7" s="24">
        <v>0.34555691590785781</v>
      </c>
      <c r="AB7" s="25">
        <v>0.26169332902764048</v>
      </c>
      <c r="AC7" s="26">
        <v>0.18645289267702767</v>
      </c>
      <c r="AD7" s="104">
        <v>1752114</v>
      </c>
      <c r="AE7" s="105">
        <v>2460887</v>
      </c>
      <c r="AF7" s="106">
        <v>1225399</v>
      </c>
      <c r="AG7" s="104">
        <v>8627667</v>
      </c>
      <c r="AH7" s="105">
        <v>14483151</v>
      </c>
      <c r="AI7" s="106">
        <v>7586018</v>
      </c>
      <c r="AJ7" s="104">
        <v>-539409</v>
      </c>
      <c r="AK7" s="105">
        <v>1392145</v>
      </c>
      <c r="AL7" s="108">
        <v>429916</v>
      </c>
      <c r="AM7" s="91">
        <v>969325</v>
      </c>
      <c r="AN7" s="92">
        <v>487636</v>
      </c>
      <c r="AO7" s="92">
        <v>1609010</v>
      </c>
      <c r="AP7" s="92">
        <v>1184562</v>
      </c>
      <c r="AQ7" s="92">
        <v>696926</v>
      </c>
      <c r="AR7" s="92">
        <v>-424448</v>
      </c>
      <c r="AS7" s="104">
        <v>3252762</v>
      </c>
      <c r="AT7" s="105">
        <v>2611692</v>
      </c>
      <c r="AU7" s="108">
        <v>3399127</v>
      </c>
      <c r="AV7" s="93">
        <v>146365</v>
      </c>
      <c r="AW7" s="94">
        <v>787435</v>
      </c>
      <c r="AX7" s="104">
        <v>1277244</v>
      </c>
      <c r="AY7" s="105">
        <v>3936513</v>
      </c>
      <c r="AZ7" s="108">
        <v>1580698</v>
      </c>
      <c r="BA7" s="109">
        <v>303454</v>
      </c>
      <c r="BB7" s="110">
        <v>-2355815</v>
      </c>
      <c r="BC7" s="104">
        <v>1724449.94</v>
      </c>
      <c r="BD7" s="105">
        <v>3843998.9500000007</v>
      </c>
      <c r="BE7" s="108">
        <v>2249305.5899999994</v>
      </c>
      <c r="BF7" s="109">
        <v>524855.64999999944</v>
      </c>
      <c r="BG7" s="110">
        <v>-1594693.3600000013</v>
      </c>
      <c r="BH7" s="104">
        <v>9761562.7300000004</v>
      </c>
      <c r="BI7" s="105">
        <v>9818478.9100000001</v>
      </c>
      <c r="BJ7" s="108">
        <v>9360519.4900000002</v>
      </c>
      <c r="BK7" s="109">
        <v>-401043.24000000022</v>
      </c>
      <c r="BL7" s="110">
        <v>-457959.41999999993</v>
      </c>
      <c r="BM7" s="111">
        <v>0</v>
      </c>
      <c r="BN7" s="112">
        <v>0.27179948617534955</v>
      </c>
      <c r="BO7" s="113">
        <v>9.8146118253090026E-2</v>
      </c>
      <c r="BP7" s="114">
        <v>0</v>
      </c>
      <c r="BQ7" s="115">
        <v>-0.17365336792225952</v>
      </c>
      <c r="BR7" s="111">
        <v>0</v>
      </c>
      <c r="BS7" s="112">
        <v>0.28909090286934086</v>
      </c>
      <c r="BT7" s="113">
        <v>0.13966020860624634</v>
      </c>
      <c r="BU7" s="114">
        <v>0</v>
      </c>
      <c r="BV7" s="115">
        <v>-0.14943069426309452</v>
      </c>
      <c r="BW7" s="111">
        <v>0</v>
      </c>
      <c r="BX7" s="112">
        <v>0.73840627164986117</v>
      </c>
      <c r="BY7" s="113">
        <v>0.58119808639973858</v>
      </c>
      <c r="BZ7" s="114">
        <v>0</v>
      </c>
      <c r="CA7" s="115">
        <v>-0.15720818525012259</v>
      </c>
      <c r="CB7" s="116">
        <v>0.64956000000000003</v>
      </c>
      <c r="CC7" s="112">
        <v>0.72957000000000005</v>
      </c>
      <c r="CD7" s="117">
        <v>0.68959999999999999</v>
      </c>
    </row>
    <row r="8" spans="1:82" x14ac:dyDescent="0.2">
      <c r="A8" s="102">
        <v>6304</v>
      </c>
      <c r="B8" s="103" t="s">
        <v>140</v>
      </c>
      <c r="C8" s="24">
        <v>0.21807797453680708</v>
      </c>
      <c r="D8" s="25">
        <v>0.16895369289741971</v>
      </c>
      <c r="E8" s="26">
        <v>0.19871939635401825</v>
      </c>
      <c r="F8" s="24">
        <v>0.90593478372315694</v>
      </c>
      <c r="G8" s="25">
        <v>0.97266043560159454</v>
      </c>
      <c r="H8" s="26">
        <v>0.90065002539029881</v>
      </c>
      <c r="I8" s="24">
        <v>8.3002063130736561E-2</v>
      </c>
      <c r="J8" s="25">
        <v>9.4732083557504773E-2</v>
      </c>
      <c r="K8" s="26">
        <v>0.10565932138217415</v>
      </c>
      <c r="L8" s="24">
        <v>0</v>
      </c>
      <c r="M8" s="25">
        <v>0.50618639472549598</v>
      </c>
      <c r="N8" s="26">
        <v>0.16703228629026037</v>
      </c>
      <c r="O8" s="104">
        <v>244</v>
      </c>
      <c r="P8" s="105">
        <v>209</v>
      </c>
      <c r="Q8" s="106">
        <v>156</v>
      </c>
      <c r="R8" s="24">
        <v>0</v>
      </c>
      <c r="S8" s="25">
        <v>1.4603310648457033</v>
      </c>
      <c r="T8" s="26">
        <v>0.63290411780659472</v>
      </c>
      <c r="U8" s="105">
        <v>226.18118466898954</v>
      </c>
      <c r="V8" s="105">
        <v>226.18118466898954</v>
      </c>
      <c r="W8" s="107">
        <v>223.95847750865053</v>
      </c>
      <c r="X8" s="24">
        <v>0.58806484867626807</v>
      </c>
      <c r="Y8" s="25">
        <v>0.63720791394761989</v>
      </c>
      <c r="Z8" s="26">
        <v>0.61341524625880806</v>
      </c>
      <c r="AA8" s="24">
        <v>0.13004309563929206</v>
      </c>
      <c r="AB8" s="25">
        <v>9.3194642138693481E-2</v>
      </c>
      <c r="AC8" s="26">
        <v>9.3168926739738464E-2</v>
      </c>
      <c r="AD8" s="104">
        <v>6025991</v>
      </c>
      <c r="AE8" s="105">
        <v>10819401</v>
      </c>
      <c r="AF8" s="106">
        <v>6940138</v>
      </c>
      <c r="AG8" s="104">
        <v>24949160</v>
      </c>
      <c r="AH8" s="105">
        <v>56274469</v>
      </c>
      <c r="AI8" s="106">
        <v>30719287</v>
      </c>
      <c r="AJ8" s="104">
        <v>2293536</v>
      </c>
      <c r="AK8" s="105">
        <v>6066422</v>
      </c>
      <c r="AL8" s="108">
        <v>3690079</v>
      </c>
      <c r="AM8" s="91">
        <v>1396543</v>
      </c>
      <c r="AN8" s="92">
        <v>4835480</v>
      </c>
      <c r="AO8" s="92">
        <v>9954667</v>
      </c>
      <c r="AP8" s="92">
        <v>13440940</v>
      </c>
      <c r="AQ8" s="92">
        <v>8605460</v>
      </c>
      <c r="AR8" s="92">
        <v>3486273</v>
      </c>
      <c r="AS8" s="104">
        <v>7904245</v>
      </c>
      <c r="AT8" s="105">
        <v>6789428</v>
      </c>
      <c r="AU8" s="108">
        <v>5046486</v>
      </c>
      <c r="AV8" s="93">
        <v>-2857759</v>
      </c>
      <c r="AW8" s="94">
        <v>-1742942</v>
      </c>
      <c r="AX8" s="104">
        <v>14220399</v>
      </c>
      <c r="AY8" s="105">
        <v>19587276</v>
      </c>
      <c r="AZ8" s="108">
        <v>19121703</v>
      </c>
      <c r="BA8" s="109">
        <v>4901304</v>
      </c>
      <c r="BB8" s="110">
        <v>-465573</v>
      </c>
      <c r="BC8" s="104">
        <v>13170992.67</v>
      </c>
      <c r="BD8" s="105">
        <v>17458800.640000001</v>
      </c>
      <c r="BE8" s="108">
        <v>16682294.169999998</v>
      </c>
      <c r="BF8" s="109">
        <v>3511301.4999999981</v>
      </c>
      <c r="BG8" s="110">
        <v>-776506.47000000253</v>
      </c>
      <c r="BH8" s="104">
        <v>24805971.43</v>
      </c>
      <c r="BI8" s="105">
        <v>23353898.029999997</v>
      </c>
      <c r="BJ8" s="108">
        <v>27877527.530000001</v>
      </c>
      <c r="BK8" s="109">
        <v>3071556.1000000015</v>
      </c>
      <c r="BL8" s="110">
        <v>4523629.5000000037</v>
      </c>
      <c r="BM8" s="111">
        <v>0</v>
      </c>
      <c r="BN8" s="112">
        <v>0.34806682938225503</v>
      </c>
      <c r="BO8" s="113">
        <v>0.23066690696350564</v>
      </c>
      <c r="BP8" s="114">
        <v>0</v>
      </c>
      <c r="BQ8" s="115">
        <v>-0.11739992241874939</v>
      </c>
      <c r="BR8" s="111">
        <v>0</v>
      </c>
      <c r="BS8" s="112">
        <v>0.36007647840316687</v>
      </c>
      <c r="BT8" s="113">
        <v>0.20124008814744285</v>
      </c>
      <c r="BU8" s="114">
        <v>0</v>
      </c>
      <c r="BV8" s="115">
        <v>-0.15883639025572402</v>
      </c>
      <c r="BW8" s="111">
        <v>0</v>
      </c>
      <c r="BX8" s="112">
        <v>0.48165905167407047</v>
      </c>
      <c r="BY8" s="113">
        <v>0.33628924417114298</v>
      </c>
      <c r="BZ8" s="114">
        <v>0</v>
      </c>
      <c r="CA8" s="115">
        <v>-0.14536980750292749</v>
      </c>
      <c r="CB8" s="116">
        <v>0.78925000000000001</v>
      </c>
      <c r="CC8" s="112">
        <v>0.70169999999999999</v>
      </c>
      <c r="CD8" s="117">
        <v>0.74550000000000005</v>
      </c>
    </row>
    <row r="9" spans="1:82" x14ac:dyDescent="0.2">
      <c r="A9" s="102">
        <v>6310</v>
      </c>
      <c r="B9" s="103" t="s">
        <v>146</v>
      </c>
      <c r="C9" s="24">
        <v>0.17931563549496954</v>
      </c>
      <c r="D9" s="25">
        <v>0.16438524677391425</v>
      </c>
      <c r="E9" s="26">
        <v>0.16030480250636106</v>
      </c>
      <c r="F9" s="24">
        <v>0.55829442024886933</v>
      </c>
      <c r="G9" s="25">
        <v>0.53189598727450249</v>
      </c>
      <c r="H9" s="26">
        <v>0.62980324144223387</v>
      </c>
      <c r="I9" s="24">
        <v>7.9316029265241714E-2</v>
      </c>
      <c r="J9" s="25">
        <v>3.4706356398695563E-2</v>
      </c>
      <c r="K9" s="26">
        <v>7.5281597446446413E-2</v>
      </c>
      <c r="L9" s="24">
        <v>0</v>
      </c>
      <c r="M9" s="25">
        <v>0.57254077724385999</v>
      </c>
      <c r="N9" s="26">
        <v>0.1337931731568347</v>
      </c>
      <c r="O9" s="104">
        <v>176</v>
      </c>
      <c r="P9" s="105">
        <v>219</v>
      </c>
      <c r="Q9" s="106">
        <v>203</v>
      </c>
      <c r="R9" s="24">
        <v>0</v>
      </c>
      <c r="S9" s="25">
        <v>0.7310486015068951</v>
      </c>
      <c r="T9" s="26">
        <v>0.10232643386417692</v>
      </c>
      <c r="U9" s="105">
        <v>203.4</v>
      </c>
      <c r="V9" s="105">
        <v>203.4</v>
      </c>
      <c r="W9" s="107">
        <v>207.20588235294119</v>
      </c>
      <c r="X9" s="24">
        <v>0.55666654392448445</v>
      </c>
      <c r="Y9" s="25">
        <v>0.58120022678378525</v>
      </c>
      <c r="Z9" s="26">
        <v>0.62153533401743954</v>
      </c>
      <c r="AA9" s="24">
        <v>0.10827157918773672</v>
      </c>
      <c r="AB9" s="25">
        <v>9.4854811304573225E-2</v>
      </c>
      <c r="AC9" s="26">
        <v>6.0689960690239013E-2</v>
      </c>
      <c r="AD9" s="104">
        <v>3051055</v>
      </c>
      <c r="AE9" s="105">
        <v>5506925</v>
      </c>
      <c r="AF9" s="106">
        <v>3481068</v>
      </c>
      <c r="AG9" s="104">
        <v>16185688</v>
      </c>
      <c r="AH9" s="105">
        <v>34053581</v>
      </c>
      <c r="AI9" s="106">
        <v>19042853</v>
      </c>
      <c r="AJ9" s="104">
        <v>1349562</v>
      </c>
      <c r="AK9" s="105">
        <v>1162667</v>
      </c>
      <c r="AL9" s="108">
        <v>1634763</v>
      </c>
      <c r="AM9" s="91">
        <v>285201</v>
      </c>
      <c r="AN9" s="92">
        <v>1817920</v>
      </c>
      <c r="AO9" s="92">
        <v>2719710</v>
      </c>
      <c r="AP9" s="92">
        <v>3898691</v>
      </c>
      <c r="AQ9" s="92">
        <v>2080771</v>
      </c>
      <c r="AR9" s="92">
        <v>1178981</v>
      </c>
      <c r="AS9" s="104">
        <v>3753926</v>
      </c>
      <c r="AT9" s="105">
        <v>4667653</v>
      </c>
      <c r="AU9" s="108">
        <v>4288692</v>
      </c>
      <c r="AV9" s="93">
        <v>534766</v>
      </c>
      <c r="AW9" s="94">
        <v>-378961</v>
      </c>
      <c r="AX9" s="104">
        <v>3375227</v>
      </c>
      <c r="AY9" s="105">
        <v>5959892</v>
      </c>
      <c r="AZ9" s="108">
        <v>3280037</v>
      </c>
      <c r="BA9" s="109">
        <v>-95190</v>
      </c>
      <c r="BB9" s="110">
        <v>-2679855</v>
      </c>
      <c r="BC9" s="104">
        <v>14243852.91</v>
      </c>
      <c r="BD9" s="105">
        <v>16558662.180000002</v>
      </c>
      <c r="BE9" s="108">
        <v>16597332.039999999</v>
      </c>
      <c r="BF9" s="109">
        <v>2353479.129999999</v>
      </c>
      <c r="BG9" s="110">
        <v>38669.859999997541</v>
      </c>
      <c r="BH9" s="104">
        <v>32547901.539999999</v>
      </c>
      <c r="BI9" s="105">
        <v>31688404.590000004</v>
      </c>
      <c r="BJ9" s="108">
        <v>56433897.549999997</v>
      </c>
      <c r="BK9" s="109">
        <v>23885996.009999998</v>
      </c>
      <c r="BL9" s="110">
        <v>24745492.959999993</v>
      </c>
      <c r="BM9" s="111">
        <v>0</v>
      </c>
      <c r="BN9" s="112">
        <v>0.17501513276973721</v>
      </c>
      <c r="BO9" s="113">
        <v>5.8207514831923796E-2</v>
      </c>
      <c r="BP9" s="114">
        <v>0</v>
      </c>
      <c r="BQ9" s="115">
        <v>-0.11680761793781341</v>
      </c>
      <c r="BR9" s="111">
        <v>0</v>
      </c>
      <c r="BS9" s="112">
        <v>0.58919305520106824</v>
      </c>
      <c r="BT9" s="113">
        <v>0.29453614422296576</v>
      </c>
      <c r="BU9" s="114">
        <v>0</v>
      </c>
      <c r="BV9" s="115">
        <v>-0.29465691097810248</v>
      </c>
      <c r="BW9" s="111">
        <v>0</v>
      </c>
      <c r="BX9" s="112">
        <v>1.1275420509140224</v>
      </c>
      <c r="BY9" s="113">
        <v>1.0014755713624244</v>
      </c>
      <c r="BZ9" s="114">
        <v>0</v>
      </c>
      <c r="CA9" s="115">
        <v>-0.126066479551598</v>
      </c>
      <c r="CB9" s="116">
        <v>0.82543999999999995</v>
      </c>
      <c r="CC9" s="112">
        <v>0.69113999999999998</v>
      </c>
      <c r="CD9" s="117">
        <v>0.75829999999999997</v>
      </c>
    </row>
    <row r="10" spans="1:82" x14ac:dyDescent="0.2">
      <c r="A10" s="102">
        <v>6311</v>
      </c>
      <c r="B10" s="103" t="s">
        <v>147</v>
      </c>
      <c r="C10" s="24">
        <v>0.25316344908005689</v>
      </c>
      <c r="D10" s="25">
        <v>0.20641727235109597</v>
      </c>
      <c r="E10" s="26">
        <v>0.1485773376793656</v>
      </c>
      <c r="F10" s="24">
        <v>0.31147156723055275</v>
      </c>
      <c r="G10" s="25">
        <v>0.34772002341197278</v>
      </c>
      <c r="H10" s="26">
        <v>0.22026288653306131</v>
      </c>
      <c r="I10" s="24">
        <v>-0.57712694003560383</v>
      </c>
      <c r="J10" s="25">
        <v>-0.19797712850404781</v>
      </c>
      <c r="K10" s="26">
        <v>9.3074428811998552E-3</v>
      </c>
      <c r="L10" s="24">
        <v>0</v>
      </c>
      <c r="M10" s="25">
        <v>0.25841654516762502</v>
      </c>
      <c r="N10" s="26">
        <v>0.16829729294893767</v>
      </c>
      <c r="O10" s="104">
        <v>180</v>
      </c>
      <c r="P10" s="105">
        <v>164</v>
      </c>
      <c r="Q10" s="106">
        <v>146</v>
      </c>
      <c r="R10" s="24">
        <v>0</v>
      </c>
      <c r="S10" s="25">
        <v>0.42553906823364346</v>
      </c>
      <c r="T10" s="26">
        <v>0.37063696648248334</v>
      </c>
      <c r="U10" s="105">
        <v>118.32876712328768</v>
      </c>
      <c r="V10" s="105">
        <v>118.32876712328768</v>
      </c>
      <c r="W10" s="107">
        <v>116.05479452054794</v>
      </c>
      <c r="X10" s="24">
        <v>0.37364136629171396</v>
      </c>
      <c r="Y10" s="25">
        <v>0.4415025358120816</v>
      </c>
      <c r="Z10" s="26">
        <v>0.34304831015598536</v>
      </c>
      <c r="AA10" s="24">
        <v>0.4369811747368369</v>
      </c>
      <c r="AB10" s="25">
        <v>0.32815132708861189</v>
      </c>
      <c r="AC10" s="26">
        <v>0.54709044521793182</v>
      </c>
      <c r="AD10" s="104">
        <v>1047102</v>
      </c>
      <c r="AE10" s="105">
        <v>2190407</v>
      </c>
      <c r="AF10" s="106">
        <v>1242534</v>
      </c>
      <c r="AG10" s="104">
        <v>6492552</v>
      </c>
      <c r="AH10" s="105">
        <v>12601683</v>
      </c>
      <c r="AI10" s="106">
        <v>8616387</v>
      </c>
      <c r="AJ10" s="104">
        <v>-2387038</v>
      </c>
      <c r="AK10" s="105">
        <v>-2100844</v>
      </c>
      <c r="AL10" s="108">
        <v>77837</v>
      </c>
      <c r="AM10" s="91">
        <v>2464875</v>
      </c>
      <c r="AN10" s="92">
        <v>1107213</v>
      </c>
      <c r="AO10" s="92">
        <v>1359102</v>
      </c>
      <c r="AP10" s="92">
        <v>1310348</v>
      </c>
      <c r="AQ10" s="92">
        <v>203135</v>
      </c>
      <c r="AR10" s="92">
        <v>-48754</v>
      </c>
      <c r="AS10" s="104">
        <v>777809</v>
      </c>
      <c r="AT10" s="105">
        <v>710208</v>
      </c>
      <c r="AU10" s="108">
        <v>618212</v>
      </c>
      <c r="AV10" s="93">
        <v>-159597</v>
      </c>
      <c r="AW10" s="94">
        <v>-91996</v>
      </c>
      <c r="AX10" s="104">
        <v>186882</v>
      </c>
      <c r="AY10" s="105">
        <v>1169512</v>
      </c>
      <c r="AZ10" s="108">
        <v>1361473</v>
      </c>
      <c r="BA10" s="109">
        <v>1174591</v>
      </c>
      <c r="BB10" s="110">
        <v>191961</v>
      </c>
      <c r="BC10" s="104">
        <v>515062.62</v>
      </c>
      <c r="BD10" s="105">
        <v>2963294.2800000003</v>
      </c>
      <c r="BE10" s="108">
        <v>746995.55999999959</v>
      </c>
      <c r="BF10" s="109">
        <v>231932.93999999959</v>
      </c>
      <c r="BG10" s="110">
        <v>-2216298.7200000007</v>
      </c>
      <c r="BH10" s="104">
        <v>7775194.1200000001</v>
      </c>
      <c r="BI10" s="105">
        <v>7925327.2800000012</v>
      </c>
      <c r="BJ10" s="108">
        <v>8295669.46</v>
      </c>
      <c r="BK10" s="109">
        <v>520475.33999999985</v>
      </c>
      <c r="BL10" s="110">
        <v>370342.17999999877</v>
      </c>
      <c r="BM10" s="111">
        <v>0</v>
      </c>
      <c r="BN10" s="112">
        <v>9.2806016466213281E-2</v>
      </c>
      <c r="BO10" s="113">
        <v>6.8399347171426178E-2</v>
      </c>
      <c r="BP10" s="114">
        <v>0</v>
      </c>
      <c r="BQ10" s="115">
        <v>-2.4406669294787103E-2</v>
      </c>
      <c r="BR10" s="111">
        <v>0</v>
      </c>
      <c r="BS10" s="112">
        <v>0.33224155004049738</v>
      </c>
      <c r="BT10" s="113">
        <v>3.7528477350600331E-2</v>
      </c>
      <c r="BU10" s="114">
        <v>0</v>
      </c>
      <c r="BV10" s="115">
        <v>-0.29471307268989705</v>
      </c>
      <c r="BW10" s="111">
        <v>0</v>
      </c>
      <c r="BX10" s="112">
        <v>0.88857965874568468</v>
      </c>
      <c r="BY10" s="113">
        <v>0.41676799717213453</v>
      </c>
      <c r="BZ10" s="114">
        <v>0</v>
      </c>
      <c r="CA10" s="115">
        <v>-0.47181166157355015</v>
      </c>
      <c r="CB10" s="116">
        <v>0.84240000000000004</v>
      </c>
      <c r="CC10" s="112">
        <v>0.70501999999999998</v>
      </c>
      <c r="CD10" s="117">
        <v>0.77370000000000005</v>
      </c>
    </row>
    <row r="11" spans="1:82" x14ac:dyDescent="0.2">
      <c r="A11" s="102">
        <v>6805</v>
      </c>
      <c r="B11" s="103" t="s">
        <v>194</v>
      </c>
      <c r="C11" s="24">
        <v>0.35726954796601151</v>
      </c>
      <c r="D11" s="25">
        <v>0.21649530628791483</v>
      </c>
      <c r="E11" s="26">
        <v>0.256573258411539</v>
      </c>
      <c r="F11" s="24">
        <v>0.9624746384441758</v>
      </c>
      <c r="G11" s="25">
        <v>0.54287438075748784</v>
      </c>
      <c r="H11" s="26">
        <v>0.43238473434948738</v>
      </c>
      <c r="I11" s="24">
        <v>-7.6136671024653879E-2</v>
      </c>
      <c r="J11" s="25">
        <v>0.12853950933281419</v>
      </c>
      <c r="K11" s="26">
        <v>-1.8802488771179397E-2</v>
      </c>
      <c r="L11" s="24">
        <v>0</v>
      </c>
      <c r="M11" s="25">
        <v>0</v>
      </c>
      <c r="N11" s="26">
        <v>0</v>
      </c>
      <c r="O11" s="104">
        <v>0</v>
      </c>
      <c r="P11" s="105">
        <v>0</v>
      </c>
      <c r="Q11" s="106">
        <v>0</v>
      </c>
      <c r="R11" s="24">
        <v>0</v>
      </c>
      <c r="S11" s="25">
        <v>0</v>
      </c>
      <c r="T11" s="26">
        <v>0</v>
      </c>
      <c r="U11" s="105">
        <v>116.752</v>
      </c>
      <c r="V11" s="105">
        <v>124.73504273504274</v>
      </c>
      <c r="W11" s="107">
        <v>107.02985074626865</v>
      </c>
      <c r="X11" s="24">
        <v>0.39376682584871237</v>
      </c>
      <c r="Y11" s="25">
        <v>0.41421723576281988</v>
      </c>
      <c r="Z11" s="26">
        <v>0.3932848665954054</v>
      </c>
      <c r="AA11" s="24">
        <v>0.37017992195380001</v>
      </c>
      <c r="AB11" s="25">
        <v>0.35068426465784264</v>
      </c>
      <c r="AC11" s="26">
        <v>0.42298198393121073</v>
      </c>
      <c r="AD11" s="104">
        <v>2074924</v>
      </c>
      <c r="AE11" s="105">
        <v>3389554</v>
      </c>
      <c r="AF11" s="106">
        <v>2145228</v>
      </c>
      <c r="AG11" s="104">
        <v>6177623</v>
      </c>
      <c r="AH11" s="105">
        <v>13570261</v>
      </c>
      <c r="AI11" s="106">
        <v>8370139</v>
      </c>
      <c r="AJ11" s="104">
        <v>-442181</v>
      </c>
      <c r="AK11" s="105">
        <v>2012476</v>
      </c>
      <c r="AL11" s="108">
        <v>-157209</v>
      </c>
      <c r="AM11" s="91">
        <v>284972</v>
      </c>
      <c r="AN11" s="92">
        <v>9642062</v>
      </c>
      <c r="AO11" s="92">
        <v>12075215</v>
      </c>
      <c r="AP11" s="92">
        <v>11864866</v>
      </c>
      <c r="AQ11" s="92">
        <v>2222804</v>
      </c>
      <c r="AR11" s="92">
        <v>-210349</v>
      </c>
      <c r="AS11" s="104">
        <v>0</v>
      </c>
      <c r="AT11" s="105">
        <v>0</v>
      </c>
      <c r="AU11" s="108">
        <v>0</v>
      </c>
      <c r="AV11" s="93">
        <v>0</v>
      </c>
      <c r="AW11" s="94">
        <v>0</v>
      </c>
      <c r="AX11" s="104">
        <v>0</v>
      </c>
      <c r="AY11" s="105">
        <v>0</v>
      </c>
      <c r="AZ11" s="108">
        <v>0</v>
      </c>
      <c r="BA11" s="109">
        <v>0</v>
      </c>
      <c r="BB11" s="110">
        <v>0</v>
      </c>
      <c r="BC11" s="104">
        <v>2128044.9500000002</v>
      </c>
      <c r="BD11" s="105">
        <v>2116844.7099999995</v>
      </c>
      <c r="BE11" s="108">
        <v>2109974.0499999998</v>
      </c>
      <c r="BF11" s="109">
        <v>-18070.900000000373</v>
      </c>
      <c r="BG11" s="110">
        <v>-6870.6599999996834</v>
      </c>
      <c r="BH11" s="104">
        <v>8713746.4299999997</v>
      </c>
      <c r="BI11" s="105">
        <v>5685028.2100000009</v>
      </c>
      <c r="BJ11" s="108">
        <v>17572623.84</v>
      </c>
      <c r="BK11" s="109">
        <v>8858877.4100000001</v>
      </c>
      <c r="BL11" s="110">
        <v>11887595.629999999</v>
      </c>
      <c r="BM11" s="111">
        <v>0</v>
      </c>
      <c r="BN11" s="112">
        <v>0</v>
      </c>
      <c r="BO11" s="113">
        <v>0</v>
      </c>
      <c r="BP11" s="114">
        <v>0</v>
      </c>
      <c r="BQ11" s="115">
        <v>0</v>
      </c>
      <c r="BR11" s="111">
        <v>0</v>
      </c>
      <c r="BS11" s="112">
        <v>0.19490064125818002</v>
      </c>
      <c r="BT11" s="113">
        <v>8.4785880670723221E-2</v>
      </c>
      <c r="BU11" s="114">
        <v>0</v>
      </c>
      <c r="BV11" s="115">
        <v>-0.1101147605874568</v>
      </c>
      <c r="BW11" s="111">
        <v>0</v>
      </c>
      <c r="BX11" s="112">
        <v>0.52342792953378414</v>
      </c>
      <c r="BY11" s="113">
        <v>0.7061273516466926</v>
      </c>
      <c r="BZ11" s="114">
        <v>0</v>
      </c>
      <c r="CA11" s="115">
        <v>0.18269942211290846</v>
      </c>
      <c r="CB11" s="116">
        <v>0.81128</v>
      </c>
      <c r="CC11" s="112">
        <v>0.62943000000000005</v>
      </c>
      <c r="CD11" s="117">
        <v>0.72040000000000004</v>
      </c>
    </row>
    <row r="12" spans="1:82" x14ac:dyDescent="0.2">
      <c r="A12" s="102">
        <v>7104</v>
      </c>
      <c r="B12" s="103" t="s">
        <v>212</v>
      </c>
      <c r="C12" s="24">
        <v>0.16650178514663724</v>
      </c>
      <c r="D12" s="25">
        <v>0.1305924789254469</v>
      </c>
      <c r="E12" s="26">
        <v>0.1014301488752866</v>
      </c>
      <c r="F12" s="24">
        <v>0.65745539395129327</v>
      </c>
      <c r="G12" s="25">
        <v>0.38337824994191816</v>
      </c>
      <c r="H12" s="26">
        <v>0.51463947213817318</v>
      </c>
      <c r="I12" s="24">
        <v>0.18052845054100491</v>
      </c>
      <c r="J12" s="25">
        <v>-0.16922061618683093</v>
      </c>
      <c r="K12" s="26">
        <v>0.17200873678682804</v>
      </c>
      <c r="L12" s="24">
        <v>0</v>
      </c>
      <c r="M12" s="25">
        <v>0.70455713912166273</v>
      </c>
      <c r="N12" s="26">
        <v>0.59984682885094798</v>
      </c>
      <c r="O12" s="104">
        <v>266</v>
      </c>
      <c r="P12" s="105">
        <v>274</v>
      </c>
      <c r="Q12" s="106">
        <v>248</v>
      </c>
      <c r="R12" s="24">
        <v>0</v>
      </c>
      <c r="S12" s="25">
        <v>1.6983109008234081</v>
      </c>
      <c r="T12" s="26">
        <v>1.6017397225318906</v>
      </c>
      <c r="U12" s="105">
        <v>145.26</v>
      </c>
      <c r="V12" s="105">
        <v>137.03773584905662</v>
      </c>
      <c r="W12" s="107">
        <v>129.67272727272729</v>
      </c>
      <c r="X12" s="24">
        <v>0.62686031013901278</v>
      </c>
      <c r="Y12" s="25">
        <v>0.54901198352743341</v>
      </c>
      <c r="Z12" s="26">
        <v>0.76832339747123124</v>
      </c>
      <c r="AA12" s="24">
        <v>0.18312719515133635</v>
      </c>
      <c r="AB12" s="25">
        <v>0.30245919092400275</v>
      </c>
      <c r="AC12" s="26">
        <v>9.6707499483039451E-3</v>
      </c>
      <c r="AD12" s="104">
        <v>1158608</v>
      </c>
      <c r="AE12" s="105">
        <v>1815181</v>
      </c>
      <c r="AF12" s="106">
        <v>757732</v>
      </c>
      <c r="AG12" s="104">
        <v>5639987</v>
      </c>
      <c r="AH12" s="105">
        <v>15939714</v>
      </c>
      <c r="AI12" s="106">
        <v>6131996</v>
      </c>
      <c r="AJ12" s="104">
        <v>1256213</v>
      </c>
      <c r="AK12" s="105">
        <v>-2352096</v>
      </c>
      <c r="AL12" s="108">
        <v>1284988</v>
      </c>
      <c r="AM12" s="91">
        <v>28775</v>
      </c>
      <c r="AN12" s="92">
        <v>5469596</v>
      </c>
      <c r="AO12" s="92">
        <v>2059497</v>
      </c>
      <c r="AP12" s="92">
        <v>3205310</v>
      </c>
      <c r="AQ12" s="92">
        <v>-2264286</v>
      </c>
      <c r="AR12" s="92">
        <v>1145813</v>
      </c>
      <c r="AS12" s="104">
        <v>1929247</v>
      </c>
      <c r="AT12" s="105">
        <v>1991206</v>
      </c>
      <c r="AU12" s="108">
        <v>1765417</v>
      </c>
      <c r="AV12" s="93">
        <v>-163830</v>
      </c>
      <c r="AW12" s="94">
        <v>-225789</v>
      </c>
      <c r="AX12" s="104">
        <v>4743010</v>
      </c>
      <c r="AY12" s="105">
        <v>4799734</v>
      </c>
      <c r="AZ12" s="108">
        <v>4714101</v>
      </c>
      <c r="BA12" s="109">
        <v>-28909</v>
      </c>
      <c r="BB12" s="110">
        <v>-85633</v>
      </c>
      <c r="BC12" s="104">
        <v>5067791.25</v>
      </c>
      <c r="BD12" s="105">
        <v>5286755.040000001</v>
      </c>
      <c r="BE12" s="108">
        <v>5604761.3100000005</v>
      </c>
      <c r="BF12" s="109">
        <v>536970.06000000052</v>
      </c>
      <c r="BG12" s="110">
        <v>318006.26999999955</v>
      </c>
      <c r="BH12" s="104">
        <v>10741396.93</v>
      </c>
      <c r="BI12" s="105">
        <v>5733218.120000001</v>
      </c>
      <c r="BJ12" s="108">
        <v>12358191.939999999</v>
      </c>
      <c r="BK12" s="109">
        <v>1616795.0099999998</v>
      </c>
      <c r="BL12" s="110">
        <v>6624973.8199999984</v>
      </c>
      <c r="BM12" s="111">
        <v>0</v>
      </c>
      <c r="BN12" s="112">
        <v>0.30111794979508416</v>
      </c>
      <c r="BO12" s="113">
        <v>0.18669470327504761</v>
      </c>
      <c r="BP12" s="114">
        <v>0</v>
      </c>
      <c r="BQ12" s="115">
        <v>-0.11442324652003655</v>
      </c>
      <c r="BR12" s="111">
        <v>0</v>
      </c>
      <c r="BS12" s="112">
        <v>0.41282368004502784</v>
      </c>
      <c r="BT12" s="113">
        <v>0.22196793189155625</v>
      </c>
      <c r="BU12" s="114">
        <v>0</v>
      </c>
      <c r="BV12" s="115">
        <v>-0.19085574815347159</v>
      </c>
      <c r="BW12" s="111">
        <v>0</v>
      </c>
      <c r="BX12" s="112">
        <v>0.44768637564853692</v>
      </c>
      <c r="BY12" s="113">
        <v>0.4894271415174144</v>
      </c>
      <c r="BZ12" s="114">
        <v>0</v>
      </c>
      <c r="CA12" s="115">
        <v>4.1740765868877483E-2</v>
      </c>
      <c r="CB12" s="116">
        <v>0.88587000000000005</v>
      </c>
      <c r="CC12" s="112">
        <v>0.83943999999999996</v>
      </c>
      <c r="CD12" s="117">
        <v>0.86270000000000002</v>
      </c>
    </row>
    <row r="13" spans="1:82" x14ac:dyDescent="0.2">
      <c r="A13" s="118">
        <v>7107</v>
      </c>
      <c r="B13" s="119" t="s">
        <v>215</v>
      </c>
      <c r="C13" s="24">
        <v>5.568662748758501E-2</v>
      </c>
      <c r="D13" s="25">
        <v>5.463691391832063E-2</v>
      </c>
      <c r="E13" s="26">
        <v>7.7811610296803432E-2</v>
      </c>
      <c r="F13" s="24">
        <v>0.31880659027030361</v>
      </c>
      <c r="G13" s="25">
        <v>0.18750524547481434</v>
      </c>
      <c r="H13" s="26">
        <v>0.20602853762426632</v>
      </c>
      <c r="I13" s="24">
        <v>-0.2180011599557426</v>
      </c>
      <c r="J13" s="25">
        <v>1.9574054546670574E-2</v>
      </c>
      <c r="K13" s="26">
        <v>-0.18651171140858136</v>
      </c>
      <c r="L13" s="24">
        <v>0</v>
      </c>
      <c r="M13" s="25">
        <v>1.1460469687397064</v>
      </c>
      <c r="N13" s="26">
        <v>0.72045288854761613</v>
      </c>
      <c r="O13" s="104">
        <v>406</v>
      </c>
      <c r="P13" s="105">
        <v>390</v>
      </c>
      <c r="Q13" s="106">
        <v>276</v>
      </c>
      <c r="R13" s="24">
        <v>0</v>
      </c>
      <c r="S13" s="25">
        <v>1.3011940482983266</v>
      </c>
      <c r="T13" s="26">
        <v>0.57910451141442199</v>
      </c>
      <c r="U13" s="105">
        <v>92.377358490566039</v>
      </c>
      <c r="V13" s="105">
        <v>94.15384615384616</v>
      </c>
      <c r="W13" s="107">
        <v>103.06382978723404</v>
      </c>
      <c r="X13" s="24">
        <v>0.44662481966011308</v>
      </c>
      <c r="Y13" s="25">
        <v>0.48189424210465193</v>
      </c>
      <c r="Z13" s="26">
        <v>0.48616849506553073</v>
      </c>
      <c r="AA13" s="24">
        <v>0.32336150471698039</v>
      </c>
      <c r="AB13" s="25">
        <v>0.29966048011494456</v>
      </c>
      <c r="AC13" s="26">
        <v>0.2753051010887374</v>
      </c>
      <c r="AD13" s="104">
        <v>330868</v>
      </c>
      <c r="AE13" s="105">
        <v>699283</v>
      </c>
      <c r="AF13" s="106">
        <v>551313</v>
      </c>
      <c r="AG13" s="104">
        <v>6173759</v>
      </c>
      <c r="AH13" s="105">
        <v>11848496</v>
      </c>
      <c r="AI13" s="106">
        <v>7564542</v>
      </c>
      <c r="AJ13" s="104">
        <v>-1295277</v>
      </c>
      <c r="AK13" s="105">
        <v>250523</v>
      </c>
      <c r="AL13" s="108">
        <v>-1321478</v>
      </c>
      <c r="AM13" s="91">
        <v>-26201</v>
      </c>
      <c r="AN13" s="92">
        <v>173055</v>
      </c>
      <c r="AO13" s="92">
        <v>1737586</v>
      </c>
      <c r="AP13" s="92">
        <v>427963</v>
      </c>
      <c r="AQ13" s="92">
        <v>254908</v>
      </c>
      <c r="AR13" s="92">
        <v>-1309623</v>
      </c>
      <c r="AS13" s="104">
        <v>1990097</v>
      </c>
      <c r="AT13" s="105">
        <v>1910097</v>
      </c>
      <c r="AU13" s="108">
        <v>1336077</v>
      </c>
      <c r="AV13" s="93">
        <v>-654020</v>
      </c>
      <c r="AW13" s="94">
        <v>-574020</v>
      </c>
      <c r="AX13" s="104">
        <v>2147485</v>
      </c>
      <c r="AY13" s="105">
        <v>2168678</v>
      </c>
      <c r="AZ13" s="108">
        <v>1073947</v>
      </c>
      <c r="BA13" s="109">
        <v>-1073538</v>
      </c>
      <c r="BB13" s="110">
        <v>-1094731</v>
      </c>
      <c r="BC13" s="104">
        <v>1555488.04</v>
      </c>
      <c r="BD13" s="105">
        <v>2109838.9500000002</v>
      </c>
      <c r="BE13" s="108">
        <v>1301200.6600000001</v>
      </c>
      <c r="BF13" s="109">
        <v>-254287.37999999989</v>
      </c>
      <c r="BG13" s="110">
        <v>-808638.29</v>
      </c>
      <c r="BH13" s="104">
        <v>6787559.2400000002</v>
      </c>
      <c r="BI13" s="105">
        <v>16495443.049999999</v>
      </c>
      <c r="BJ13" s="108">
        <v>9407959.0800000001</v>
      </c>
      <c r="BK13" s="109">
        <v>2620399.84</v>
      </c>
      <c r="BL13" s="110">
        <v>-7087483.9699999988</v>
      </c>
      <c r="BM13" s="111">
        <v>0</v>
      </c>
      <c r="BN13" s="112">
        <v>0.18303403233625601</v>
      </c>
      <c r="BO13" s="113">
        <v>9.1036536019399705E-2</v>
      </c>
      <c r="BP13" s="114">
        <v>0</v>
      </c>
      <c r="BQ13" s="115">
        <v>-9.1997496316856303E-2</v>
      </c>
      <c r="BR13" s="111">
        <v>0</v>
      </c>
      <c r="BS13" s="112">
        <v>0.18238599054563337</v>
      </c>
      <c r="BT13" s="113">
        <v>0.11030041589813713</v>
      </c>
      <c r="BU13" s="114">
        <v>0</v>
      </c>
      <c r="BV13" s="115">
        <v>-7.2085574647496237E-2</v>
      </c>
      <c r="BW13" s="111">
        <v>0</v>
      </c>
      <c r="BX13" s="112">
        <v>1.4259560997124132</v>
      </c>
      <c r="BY13" s="113">
        <v>0.79749559862400898</v>
      </c>
      <c r="BZ13" s="114">
        <v>0</v>
      </c>
      <c r="CA13" s="115">
        <v>-0.62846050108840423</v>
      </c>
      <c r="CB13" s="116">
        <v>0.60507999999999995</v>
      </c>
      <c r="CC13" s="112">
        <v>0.79383999999999999</v>
      </c>
      <c r="CD13" s="117">
        <v>0.69950000000000001</v>
      </c>
    </row>
    <row r="14" spans="1:82" ht="12" thickBot="1" x14ac:dyDescent="0.25">
      <c r="A14" s="118">
        <v>7108</v>
      </c>
      <c r="B14" s="119" t="s">
        <v>252</v>
      </c>
      <c r="C14" s="34">
        <v>0.18568301949124547</v>
      </c>
      <c r="D14" s="35">
        <v>0.17510004669094315</v>
      </c>
      <c r="E14" s="36">
        <v>0.14793082598194537</v>
      </c>
      <c r="F14" s="34">
        <v>0.38230971307277922</v>
      </c>
      <c r="G14" s="35">
        <v>0.4674745161008747</v>
      </c>
      <c r="H14" s="36">
        <v>0.60927753020063613</v>
      </c>
      <c r="I14" s="34">
        <v>-0.16715952785688298</v>
      </c>
      <c r="J14" s="35">
        <v>-3.1206762719081096E-2</v>
      </c>
      <c r="K14" s="36">
        <v>0.13289536086718251</v>
      </c>
      <c r="L14" s="34">
        <v>0</v>
      </c>
      <c r="M14" s="35">
        <v>1.3382971390609402</v>
      </c>
      <c r="N14" s="36">
        <v>1.1486536937276839</v>
      </c>
      <c r="O14" s="120">
        <v>624</v>
      </c>
      <c r="P14" s="121">
        <v>654</v>
      </c>
      <c r="Q14" s="122">
        <v>645</v>
      </c>
      <c r="R14" s="34">
        <v>0</v>
      </c>
      <c r="S14" s="35">
        <v>0.22539209884277192</v>
      </c>
      <c r="T14" s="36">
        <v>4.3325823004729834E-2</v>
      </c>
      <c r="U14" s="121">
        <v>186.63157894736841</v>
      </c>
      <c r="V14" s="121">
        <v>236.4</v>
      </c>
      <c r="W14" s="123">
        <v>232.63576158940398</v>
      </c>
      <c r="X14" s="34">
        <v>0.54485040541555774</v>
      </c>
      <c r="Y14" s="35">
        <v>0.59189078713251886</v>
      </c>
      <c r="Z14" s="36">
        <v>0.68375548483538784</v>
      </c>
      <c r="AA14" s="34">
        <v>0.22007262221161603</v>
      </c>
      <c r="AB14" s="35">
        <v>0.17526635070007654</v>
      </c>
      <c r="AC14" s="36">
        <v>7.3596306801739175E-2</v>
      </c>
      <c r="AD14" s="120">
        <v>2841788</v>
      </c>
      <c r="AE14" s="121">
        <v>6335576</v>
      </c>
      <c r="AF14" s="122">
        <v>2779518</v>
      </c>
      <c r="AG14" s="120">
        <v>17876349</v>
      </c>
      <c r="AH14" s="121">
        <v>37305421</v>
      </c>
      <c r="AI14" s="122">
        <v>18037916</v>
      </c>
      <c r="AJ14" s="120">
        <v>-2558295</v>
      </c>
      <c r="AK14" s="121">
        <v>-1129142</v>
      </c>
      <c r="AL14" s="124">
        <v>2497012</v>
      </c>
      <c r="AM14" s="91">
        <v>5055307</v>
      </c>
      <c r="AN14" s="125">
        <v>4608871</v>
      </c>
      <c r="AO14" s="125">
        <v>6468633</v>
      </c>
      <c r="AP14" s="125">
        <v>6856308</v>
      </c>
      <c r="AQ14" s="125">
        <v>2247437</v>
      </c>
      <c r="AR14" s="125">
        <v>387675</v>
      </c>
      <c r="AS14" s="120">
        <v>11070144</v>
      </c>
      <c r="AT14" s="121">
        <v>11587346</v>
      </c>
      <c r="AU14" s="124">
        <v>11325444</v>
      </c>
      <c r="AV14" s="93">
        <v>255300</v>
      </c>
      <c r="AW14" s="94">
        <v>-261902</v>
      </c>
      <c r="AX14" s="120">
        <v>0</v>
      </c>
      <c r="AY14" s="121">
        <v>1951507</v>
      </c>
      <c r="AZ14" s="124">
        <v>427182</v>
      </c>
      <c r="BA14" s="126">
        <v>427182</v>
      </c>
      <c r="BB14" s="127">
        <v>-1524325</v>
      </c>
      <c r="BC14" s="120">
        <v>201297.69</v>
      </c>
      <c r="BD14" s="121">
        <v>7490227.7299999986</v>
      </c>
      <c r="BE14" s="124">
        <v>7427213.6499999994</v>
      </c>
      <c r="BF14" s="126">
        <v>7225915.959999999</v>
      </c>
      <c r="BG14" s="127">
        <v>-63014.079999999143</v>
      </c>
      <c r="BH14" s="120">
        <v>6443535.8899999997</v>
      </c>
      <c r="BI14" s="121">
        <v>7728048.0099999998</v>
      </c>
      <c r="BJ14" s="124">
        <v>8373789.8200000003</v>
      </c>
      <c r="BK14" s="126">
        <v>1930253.9300000006</v>
      </c>
      <c r="BL14" s="127">
        <v>645741.81000000052</v>
      </c>
      <c r="BM14" s="128">
        <v>0</v>
      </c>
      <c r="BN14" s="129">
        <v>5.2311619804531896E-2</v>
      </c>
      <c r="BO14" s="130">
        <v>1.1128714371438472E-2</v>
      </c>
      <c r="BP14" s="131">
        <v>0</v>
      </c>
      <c r="BQ14" s="132">
        <v>-4.1182905433093428E-2</v>
      </c>
      <c r="BR14" s="128">
        <v>0</v>
      </c>
      <c r="BS14" s="129">
        <v>0.2640862078807204</v>
      </c>
      <c r="BT14" s="130">
        <v>0.19348975211150982</v>
      </c>
      <c r="BU14" s="131">
        <v>0</v>
      </c>
      <c r="BV14" s="132">
        <v>-7.0596455769210587E-2</v>
      </c>
      <c r="BW14" s="128">
        <v>0</v>
      </c>
      <c r="BX14" s="129">
        <v>0.27247114064461803</v>
      </c>
      <c r="BY14" s="130">
        <v>0.21814944242322754</v>
      </c>
      <c r="BZ14" s="131">
        <v>0</v>
      </c>
      <c r="CA14" s="132">
        <v>-5.4321698221390491E-2</v>
      </c>
      <c r="CB14" s="133">
        <v>0.85560000000000003</v>
      </c>
      <c r="CC14" s="129">
        <v>0.73251999999999995</v>
      </c>
      <c r="CD14" s="134">
        <v>0.79410000000000003</v>
      </c>
    </row>
    <row r="15" spans="1:82" s="159" customFormat="1" ht="12" thickBot="1" x14ac:dyDescent="0.25">
      <c r="A15" s="135"/>
      <c r="B15" s="136" t="s">
        <v>304</v>
      </c>
      <c r="C15" s="137">
        <v>0.32300573169250862</v>
      </c>
      <c r="D15" s="138">
        <v>0.26853991033064223</v>
      </c>
      <c r="E15" s="139">
        <v>0.27365661726889429</v>
      </c>
      <c r="F15" s="137">
        <v>1.0396202788632631</v>
      </c>
      <c r="G15" s="138">
        <v>0.74076812699292582</v>
      </c>
      <c r="H15" s="139">
        <v>0.9205308672843372</v>
      </c>
      <c r="I15" s="137">
        <v>0.10213653568629537</v>
      </c>
      <c r="J15" s="138">
        <v>-1.6371523736339232E-2</v>
      </c>
      <c r="K15" s="139">
        <v>0.13824754892521446</v>
      </c>
      <c r="L15" s="137"/>
      <c r="M15" s="138">
        <v>0.46578148678966597</v>
      </c>
      <c r="N15" s="139">
        <v>0.42785905985206524</v>
      </c>
      <c r="O15" s="140">
        <v>223</v>
      </c>
      <c r="P15" s="141">
        <v>275</v>
      </c>
      <c r="Q15" s="142">
        <v>265</v>
      </c>
      <c r="R15" s="137"/>
      <c r="S15" s="138">
        <v>4.1627938437985179E-2</v>
      </c>
      <c r="T15" s="139">
        <v>2.6529351916717729E-2</v>
      </c>
      <c r="U15" s="141">
        <v>252.5898677447662</v>
      </c>
      <c r="V15" s="141">
        <v>264.78431920101184</v>
      </c>
      <c r="W15" s="143">
        <v>261.39353520032927</v>
      </c>
      <c r="X15" s="137">
        <v>0.56133012331788501</v>
      </c>
      <c r="Y15" s="138">
        <v>0.54757630772166066</v>
      </c>
      <c r="Z15" s="139">
        <v>0.58248561749852446</v>
      </c>
      <c r="AA15" s="137">
        <v>0.11715762205566639</v>
      </c>
      <c r="AB15" s="138">
        <v>0.15019103214601789</v>
      </c>
      <c r="AC15" s="139">
        <v>0.12040383641604294</v>
      </c>
      <c r="AD15" s="144">
        <v>36536401</v>
      </c>
      <c r="AE15" s="145">
        <v>65853736</v>
      </c>
      <c r="AF15" s="146">
        <v>40485577</v>
      </c>
      <c r="AG15" s="144">
        <v>166268460</v>
      </c>
      <c r="AH15" s="145">
        <v>369242006</v>
      </c>
      <c r="AI15" s="146">
        <v>200045831</v>
      </c>
      <c r="AJ15" s="144">
        <v>-13531474</v>
      </c>
      <c r="AK15" s="145">
        <v>16336571</v>
      </c>
      <c r="AL15" s="147">
        <v>-5763594</v>
      </c>
      <c r="AM15" s="148">
        <v>7767880</v>
      </c>
      <c r="AN15" s="149">
        <v>34989880</v>
      </c>
      <c r="AO15" s="149">
        <v>68451994</v>
      </c>
      <c r="AP15" s="149">
        <v>57837634</v>
      </c>
      <c r="AQ15" s="149">
        <v>22847754</v>
      </c>
      <c r="AR15" s="149">
        <v>-10614360</v>
      </c>
      <c r="AS15" s="144">
        <v>44254127</v>
      </c>
      <c r="AT15" s="145">
        <v>45127414</v>
      </c>
      <c r="AU15" s="147">
        <v>40460245</v>
      </c>
      <c r="AV15" s="150">
        <v>-3793882</v>
      </c>
      <c r="AW15" s="151">
        <v>-4667169</v>
      </c>
      <c r="AX15" s="144">
        <v>34989991</v>
      </c>
      <c r="AY15" s="145">
        <v>54006660</v>
      </c>
      <c r="AZ15" s="147">
        <v>42360837</v>
      </c>
      <c r="BA15" s="150">
        <v>7370846</v>
      </c>
      <c r="BB15" s="151">
        <v>-11645823</v>
      </c>
      <c r="BC15" s="144">
        <v>68449209.969999999</v>
      </c>
      <c r="BD15" s="145">
        <v>97066982.450000018</v>
      </c>
      <c r="BE15" s="147">
        <v>89092634.070000008</v>
      </c>
      <c r="BF15" s="150">
        <v>20643424.099999994</v>
      </c>
      <c r="BG15" s="151">
        <v>-7974348.3800000027</v>
      </c>
      <c r="BH15" s="144">
        <v>162572310.09</v>
      </c>
      <c r="BI15" s="145">
        <v>203067767.12</v>
      </c>
      <c r="BJ15" s="147">
        <v>290052336.61000001</v>
      </c>
      <c r="BK15" s="150">
        <v>127480026.52000003</v>
      </c>
      <c r="BL15" s="151">
        <v>86984569.489999995</v>
      </c>
      <c r="BM15" s="152"/>
      <c r="BN15" s="153">
        <v>1.2652114111822597E-2</v>
      </c>
      <c r="BO15" s="154">
        <v>7.0492043977130872E-3</v>
      </c>
      <c r="BP15" s="155"/>
      <c r="BQ15" s="156"/>
      <c r="BR15" s="152"/>
      <c r="BS15" s="153">
        <v>6.2851785130108709E-2</v>
      </c>
      <c r="BT15" s="154">
        <v>2.8443455573329484E-2</v>
      </c>
      <c r="BU15" s="155"/>
      <c r="BV15" s="156"/>
      <c r="BW15" s="152"/>
      <c r="BX15" s="153">
        <v>0.5238944130246479</v>
      </c>
      <c r="BY15" s="154">
        <v>0.39356657055130118</v>
      </c>
      <c r="BZ15" s="155"/>
      <c r="CA15" s="156"/>
      <c r="CB15" s="157">
        <v>0.7911109433962259</v>
      </c>
      <c r="CC15" s="153">
        <v>0.71588271698113204</v>
      </c>
      <c r="CD15" s="158">
        <v>0.75349999999999995</v>
      </c>
    </row>
    <row r="16" spans="1:82" x14ac:dyDescent="0.2">
      <c r="A16" s="160"/>
      <c r="B16" s="160" t="s">
        <v>305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1"/>
      <c r="V16" s="161"/>
      <c r="W16" s="161"/>
      <c r="X16" s="162"/>
      <c r="Y16" s="162"/>
      <c r="Z16" s="162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>
        <v>5</v>
      </c>
      <c r="AW16" s="160">
        <v>2</v>
      </c>
      <c r="AX16" s="160"/>
      <c r="AY16" s="160"/>
      <c r="AZ16" s="160"/>
      <c r="BA16" s="160">
        <v>6</v>
      </c>
      <c r="BB16" s="160">
        <v>2</v>
      </c>
      <c r="BC16" s="160"/>
      <c r="BD16" s="160"/>
      <c r="BE16" s="160"/>
      <c r="BF16" s="160">
        <v>9</v>
      </c>
      <c r="BG16" s="160">
        <v>3</v>
      </c>
      <c r="BH16" s="160"/>
      <c r="BI16" s="160"/>
      <c r="BJ16" s="160"/>
      <c r="BK16" s="160">
        <v>11</v>
      </c>
      <c r="BL16" s="160">
        <v>10</v>
      </c>
      <c r="BM16" s="160"/>
      <c r="BN16" s="160"/>
      <c r="BO16" s="160"/>
      <c r="BP16" s="160"/>
      <c r="BQ16" s="160">
        <v>0</v>
      </c>
      <c r="BR16" s="160"/>
      <c r="BS16" s="160"/>
      <c r="BT16" s="160"/>
      <c r="BU16" s="160"/>
      <c r="BV16" s="160">
        <v>1</v>
      </c>
      <c r="BW16" s="160"/>
      <c r="BX16" s="160"/>
      <c r="BY16" s="160"/>
      <c r="BZ16" s="160"/>
      <c r="CA16" s="160">
        <v>5</v>
      </c>
      <c r="CB16" s="160"/>
      <c r="CC16" s="160"/>
      <c r="CD16" s="160"/>
    </row>
    <row r="17" spans="1:82" x14ac:dyDescent="0.2">
      <c r="A17" s="163"/>
      <c r="B17" s="163" t="s">
        <v>306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4"/>
      <c r="V17" s="164"/>
      <c r="W17" s="164"/>
      <c r="X17" s="165"/>
      <c r="Y17" s="165"/>
      <c r="Z17" s="165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>
        <v>6</v>
      </c>
      <c r="AW17" s="163">
        <v>9</v>
      </c>
      <c r="AX17" s="163"/>
      <c r="AY17" s="163"/>
      <c r="AZ17" s="163"/>
      <c r="BA17" s="163">
        <v>5</v>
      </c>
      <c r="BB17" s="163">
        <v>9</v>
      </c>
      <c r="BC17" s="163"/>
      <c r="BD17" s="163"/>
      <c r="BE17" s="163"/>
      <c r="BF17" s="163">
        <v>3</v>
      </c>
      <c r="BG17" s="163">
        <v>9</v>
      </c>
      <c r="BH17" s="163"/>
      <c r="BI17" s="163"/>
      <c r="BJ17" s="163"/>
      <c r="BK17" s="163">
        <v>1</v>
      </c>
      <c r="BL17" s="163">
        <v>2</v>
      </c>
      <c r="BM17" s="163"/>
      <c r="BN17" s="163"/>
      <c r="BO17" s="163"/>
      <c r="BP17" s="163"/>
      <c r="BQ17" s="163">
        <v>11</v>
      </c>
      <c r="BR17" s="163"/>
      <c r="BS17" s="163"/>
      <c r="BT17" s="163"/>
      <c r="BU17" s="163"/>
      <c r="BV17" s="163">
        <v>11</v>
      </c>
      <c r="BW17" s="163"/>
      <c r="BX17" s="163"/>
      <c r="BY17" s="163"/>
      <c r="BZ17" s="163"/>
      <c r="CA17" s="163">
        <v>7</v>
      </c>
      <c r="CB17" s="163"/>
      <c r="CC17" s="163"/>
      <c r="CD17" s="163"/>
    </row>
    <row r="18" spans="1:82" x14ac:dyDescent="0.2">
      <c r="A18" s="163"/>
      <c r="B18" s="163" t="s">
        <v>307</v>
      </c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4"/>
      <c r="V18" s="164"/>
      <c r="W18" s="164"/>
      <c r="X18" s="165"/>
      <c r="Y18" s="165"/>
      <c r="Z18" s="165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6">
        <v>1713676</v>
      </c>
      <c r="AW18" s="166">
        <v>908247</v>
      </c>
      <c r="AX18" s="163"/>
      <c r="AY18" s="163"/>
      <c r="AZ18" s="163"/>
      <c r="BA18" s="166">
        <v>8930400</v>
      </c>
      <c r="BB18" s="166">
        <v>242634</v>
      </c>
      <c r="BC18" s="163"/>
      <c r="BD18" s="163"/>
      <c r="BE18" s="163"/>
      <c r="BF18" s="166">
        <v>20958372.269999996</v>
      </c>
      <c r="BG18" s="166">
        <v>1768121.0699999977</v>
      </c>
      <c r="BH18" s="163"/>
      <c r="BI18" s="163"/>
      <c r="BJ18" s="163"/>
      <c r="BK18" s="166">
        <v>127881069.76000001</v>
      </c>
      <c r="BL18" s="166">
        <v>94530012.879999995</v>
      </c>
      <c r="BM18" s="163"/>
      <c r="BN18" s="163"/>
      <c r="BO18" s="163"/>
      <c r="BP18" s="166"/>
      <c r="BQ18" s="166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</row>
    <row r="19" spans="1:82" x14ac:dyDescent="0.2">
      <c r="A19" s="163"/>
      <c r="B19" s="163" t="s">
        <v>308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4"/>
      <c r="V19" s="164"/>
      <c r="W19" s="164"/>
      <c r="X19" s="165"/>
      <c r="Y19" s="165"/>
      <c r="Z19" s="165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6">
        <v>-5507558</v>
      </c>
      <c r="AW19" s="166">
        <v>-5575416</v>
      </c>
      <c r="AX19" s="163"/>
      <c r="AY19" s="163"/>
      <c r="AZ19" s="163"/>
      <c r="BA19" s="166">
        <v>-1559554</v>
      </c>
      <c r="BB19" s="166">
        <v>-11888457</v>
      </c>
      <c r="BC19" s="163"/>
      <c r="BD19" s="163"/>
      <c r="BE19" s="163"/>
      <c r="BF19" s="166">
        <v>-314948.17000000039</v>
      </c>
      <c r="BG19" s="166">
        <v>-9742469.4499999993</v>
      </c>
      <c r="BH19" s="163"/>
      <c r="BI19" s="163"/>
      <c r="BJ19" s="163"/>
      <c r="BK19" s="166">
        <v>-401043.24000000022</v>
      </c>
      <c r="BL19" s="166">
        <v>-7545443.3899999987</v>
      </c>
      <c r="BM19" s="163"/>
      <c r="BN19" s="163"/>
      <c r="BO19" s="163"/>
      <c r="BP19" s="166"/>
      <c r="BQ19" s="166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</row>
    <row r="20" spans="1:82" x14ac:dyDescent="0.2">
      <c r="A20" s="163"/>
      <c r="B20" s="163" t="s">
        <v>309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4"/>
      <c r="V20" s="164"/>
      <c r="W20" s="164"/>
      <c r="X20" s="165"/>
      <c r="Y20" s="165"/>
      <c r="Z20" s="165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>
        <v>11</v>
      </c>
      <c r="BO20" s="163">
        <v>7</v>
      </c>
      <c r="BP20" s="163"/>
      <c r="BQ20" s="163"/>
      <c r="BR20" s="163"/>
      <c r="BS20" s="163">
        <v>11</v>
      </c>
      <c r="BT20" s="163">
        <v>6</v>
      </c>
      <c r="BU20" s="163"/>
      <c r="BV20" s="163"/>
      <c r="BW20" s="163"/>
      <c r="BX20" s="163">
        <v>8</v>
      </c>
      <c r="BY20" s="163">
        <v>7</v>
      </c>
      <c r="BZ20" s="163"/>
      <c r="CA20" s="163"/>
      <c r="CB20" s="163"/>
      <c r="CC20" s="163"/>
      <c r="CD20" s="163"/>
    </row>
    <row r="23" spans="1:82" ht="12.75" x14ac:dyDescent="0.2">
      <c r="B23" s="51" t="s">
        <v>285</v>
      </c>
      <c r="C23" s="51"/>
      <c r="D23" s="51"/>
      <c r="E23" s="51"/>
      <c r="F23" s="51"/>
      <c r="G23" s="51"/>
      <c r="H23" s="51"/>
      <c r="I23" s="51"/>
      <c r="J23" s="51"/>
      <c r="K23" s="51"/>
    </row>
    <row r="24" spans="1:82" ht="33" customHeight="1" x14ac:dyDescent="0.2">
      <c r="B24" s="58" t="s">
        <v>286</v>
      </c>
      <c r="C24" s="58"/>
      <c r="D24" s="58"/>
      <c r="E24" s="58"/>
      <c r="F24" s="58"/>
      <c r="G24" s="58"/>
      <c r="H24" s="58"/>
      <c r="I24" s="58"/>
      <c r="J24" s="58"/>
      <c r="K24" s="58"/>
    </row>
    <row r="25" spans="1:82" ht="12.75" x14ac:dyDescent="0.2">
      <c r="B25" s="51" t="s">
        <v>310</v>
      </c>
      <c r="C25" s="51"/>
      <c r="D25" s="51"/>
      <c r="E25" s="51"/>
      <c r="F25" s="51"/>
      <c r="G25" s="51"/>
      <c r="H25" s="51"/>
      <c r="I25" s="51"/>
      <c r="J25" s="51"/>
      <c r="K25" s="51"/>
    </row>
    <row r="26" spans="1:82" ht="12.75" x14ac:dyDescent="0.2">
      <c r="B26" s="51" t="s">
        <v>287</v>
      </c>
      <c r="C26" s="51"/>
      <c r="D26" s="51"/>
      <c r="E26" s="51"/>
      <c r="F26" s="51"/>
      <c r="G26" s="51"/>
      <c r="H26" s="51"/>
      <c r="I26" s="51"/>
      <c r="J26" s="51"/>
      <c r="K26" s="51"/>
    </row>
  </sheetData>
  <mergeCells count="1">
    <mergeCell ref="B24:K24"/>
  </mergeCells>
  <conditionalFormatting sqref="AM3:AP3">
    <cfRule type="cellIs" dxfId="13" priority="14" operator="lessThan">
      <formula>0</formula>
    </cfRule>
  </conditionalFormatting>
  <conditionalFormatting sqref="AM4:AP14">
    <cfRule type="cellIs" dxfId="12" priority="13" operator="lessThan">
      <formula>0</formula>
    </cfRule>
  </conditionalFormatting>
  <conditionalFormatting sqref="AV3:AW3">
    <cfRule type="cellIs" dxfId="11" priority="12" operator="greaterThan">
      <formula>0</formula>
    </cfRule>
  </conditionalFormatting>
  <conditionalFormatting sqref="AV4:AW14">
    <cfRule type="cellIs" dxfId="10" priority="11" operator="greaterThan">
      <formula>0</formula>
    </cfRule>
  </conditionalFormatting>
  <conditionalFormatting sqref="BA3:BB14">
    <cfRule type="cellIs" dxfId="9" priority="10" operator="greaterThan">
      <formula>0</formula>
    </cfRule>
  </conditionalFormatting>
  <conditionalFormatting sqref="BF3:BG14">
    <cfRule type="cellIs" dxfId="8" priority="9" operator="greaterThan">
      <formula>0</formula>
    </cfRule>
  </conditionalFormatting>
  <conditionalFormatting sqref="BK3:BL14">
    <cfRule type="cellIs" dxfId="7" priority="8" operator="greaterThan">
      <formula>0</formula>
    </cfRule>
  </conditionalFormatting>
  <conditionalFormatting sqref="BM3:BO14">
    <cfRule type="cellIs" dxfId="6" priority="7" operator="greaterThan">
      <formula>0.05</formula>
    </cfRule>
  </conditionalFormatting>
  <conditionalFormatting sqref="BP3:BQ14">
    <cfRule type="cellIs" dxfId="5" priority="6" operator="greaterThan">
      <formula>0</formula>
    </cfRule>
  </conditionalFormatting>
  <conditionalFormatting sqref="BR3:BT14">
    <cfRule type="cellIs" dxfId="4" priority="5" operator="greaterThan">
      <formula>0.15</formula>
    </cfRule>
  </conditionalFormatting>
  <conditionalFormatting sqref="BW3:BY14">
    <cfRule type="cellIs" dxfId="3" priority="4" operator="greaterThan">
      <formula>0.5</formula>
    </cfRule>
  </conditionalFormatting>
  <conditionalFormatting sqref="BU3:BV14">
    <cfRule type="cellIs" dxfId="2" priority="3" operator="greaterThan">
      <formula>0</formula>
    </cfRule>
  </conditionalFormatting>
  <conditionalFormatting sqref="BZ3:CA14">
    <cfRule type="cellIs" dxfId="1" priority="2" operator="greaterThan">
      <formula>0</formula>
    </cfRule>
  </conditionalFormatting>
  <conditionalFormatting sqref="BM3:CA14 L3:N14 R3:T1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показатели</vt:lpstr>
      <vt:lpstr>СЕС-код 42 и код 98</vt:lpstr>
      <vt:lpstr>общини фин. оздр.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Христо Ечев</dc:creator>
  <cp:lastModifiedBy>Христо Ечев</cp:lastModifiedBy>
  <dcterms:created xsi:type="dcterms:W3CDTF">2024-08-15T10:04:30Z</dcterms:created>
  <dcterms:modified xsi:type="dcterms:W3CDTF">2024-08-15T10:09:48Z</dcterms:modified>
</cp:coreProperties>
</file>