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-Hr.Echev\Оценки на общините за сайта\31. Q3-2022-Q4-2022-Q3-2023\"/>
    </mc:Choice>
  </mc:AlternateContent>
  <bookViews>
    <workbookView xWindow="0" yWindow="0" windowWidth="28800" windowHeight="12030"/>
  </bookViews>
  <sheets>
    <sheet name="показатели" sheetId="1" r:id="rId1"/>
    <sheet name="СЕС-код 42 и код 98" sheetId="2" r:id="rId2"/>
    <sheet name="общини фин. оздр." sheetId="3" r:id="rId3"/>
  </sheets>
  <externalReferences>
    <externalReference r:id="rId4"/>
  </externalReferences>
  <definedNames>
    <definedName name="_xlnm._FilterDatabase" localSheetId="0" hidden="1">показатели!$A$1:$BJ$268</definedName>
    <definedName name="budget">'[1]olap trimester'!$A$1</definedName>
    <definedName name="current">[1]Управление!$B$23</definedName>
    <definedName name="olap_budget">[1]Управление!$B$7</definedName>
    <definedName name="olap_overdue">[1]Управление!$B$9</definedName>
    <definedName name="q">[1]Управление!$B$13</definedName>
    <definedName name="SES_42">'[1]olap trimester'!$A$2</definedName>
    <definedName name="SES_98">'[1]olap trimester'!$A$5</definedName>
    <definedName name="year">[1]Управление!$B$11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ql5 ISOOlap ИСО_2023"/>
    <s v="{[Кодове на сметки 2015].[Кодове на сметки].&amp;[42],[Кодове на сметки 2015].[Кодове на сметки].&amp;[96],[Кодове на сметки 2015].[Кодове на сметки].&amp;[97],[Кодове на сметки 2015].[Кодове на сметки].&amp;[98]}"/>
    <s v="{[Кодове на сметки 2015].[Кодове на сметки].&amp;[42]}"/>
    <s v="{[Кодове на сметки 2015].[Кодове на сметки].&amp;[98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<sst xmlns="http://schemas.openxmlformats.org/spreadsheetml/2006/main" count="830" uniqueCount="329">
  <si>
    <t>* при изчислението на показатели 1, 2, 3, 4 и 5 от общия размер на приходите са приспаднати помощите, даренията и другите безвъзмездно получени суми от чужбина, отчитани по §46, §47 и §48 от ЕБК</t>
  </si>
  <si>
    <t>1. Дял на приходите от общите постъпления (%)</t>
  </si>
  <si>
    <t>2. Покритие на разходите за местни дейности с  приходи (%)</t>
  </si>
  <si>
    <t>3. Бюджетно салдо спрямо общите постъпления (%)</t>
  </si>
  <si>
    <t>4.2 Размер на дълга на човек от населението на общината по данни на НСИ (лв.)</t>
  </si>
  <si>
    <t>6. Население на един общински служител (бр.)</t>
  </si>
  <si>
    <t>7. Дял на разходите за заплати и осигуровки в общите разходи (%)</t>
  </si>
  <si>
    <t>8. Дял на капиталовите разходи в общите разходи (инвестиционна активност) (%)</t>
  </si>
  <si>
    <t>Общински приходи по чл. 45, ал. 1, т. 1 от ЗПФ (без §46, §47 и §48) (в лв.)</t>
  </si>
  <si>
    <t>Общински разходи по чл. 45, ал. 1, т. 2 от ЗПФ
(без §19) (в лв.)</t>
  </si>
  <si>
    <t>Бюджетно салдо (в лв.)</t>
  </si>
  <si>
    <t>Размер на общинския дълг (в лв.)</t>
  </si>
  <si>
    <t>Просрочени задължения по бюджет (в лв.)</t>
  </si>
  <si>
    <t>Задължения за разходи по бюджет (в лв.)</t>
  </si>
  <si>
    <t>Поети ангажименти за разходи по бюджет (в лв.)</t>
  </si>
  <si>
    <t>Събираемост на данък върху недвижимите имоти (%)</t>
  </si>
  <si>
    <t>Събираемост на данък върху превозните средства (%)</t>
  </si>
  <si>
    <t>Осреднена събираемост на двата данъка</t>
  </si>
  <si>
    <t xml:space="preserve">                          Периоди
   Общини</t>
  </si>
  <si>
    <t>Банско</t>
  </si>
  <si>
    <t>Белица</t>
  </si>
  <si>
    <t>Благоевград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</si>
  <si>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</si>
  <si>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</si>
  <si>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</si>
  <si>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</si>
  <si>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</si>
  <si>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</si>
  <si>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</si>
  <si>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</si>
  <si>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</si>
  <si>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</si>
  <si>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</si>
  <si>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t>Айтос</t>
  </si>
  <si>
    <t>Бургас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</si>
  <si>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</si>
  <si>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</si>
  <si>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</si>
  <si>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</si>
  <si>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</si>
  <si>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</si>
  <si>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</si>
  <si>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</si>
  <si>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Средец</t>
  </si>
  <si>
    <t>Сунгурларе</t>
  </si>
  <si>
    <t>Царево</t>
  </si>
  <si>
    <t>Аврен</t>
  </si>
  <si>
    <t>Аксаково</t>
  </si>
  <si>
    <t>Белослав</t>
  </si>
  <si>
    <t>Бяла</t>
  </si>
  <si>
    <t>Варна</t>
  </si>
  <si>
    <t>Ветрино</t>
  </si>
  <si>
    <t>Вълчидол</t>
  </si>
  <si>
    <t>Девня</t>
  </si>
  <si>
    <t>Долни Чифлик</t>
  </si>
  <si>
    <t>Дългопол</t>
  </si>
  <si>
    <t>Провадия</t>
  </si>
  <si>
    <t>Суворово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</si>
  <si>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</si>
  <si>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</si>
  <si>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</si>
  <si>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</si>
  <si>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</si>
  <si>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</si>
  <si>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</si>
  <si>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</si>
  <si>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</si>
  <si>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</si>
  <si>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Белоградчик</t>
  </si>
  <si>
    <t>Бойница</t>
  </si>
  <si>
    <t>Брегово</t>
  </si>
  <si>
    <t>Видин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</si>
  <si>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</si>
  <si>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</si>
  <si>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</si>
  <si>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</si>
  <si>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</si>
  <si>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</si>
  <si>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</si>
  <si>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t>Борован</t>
  </si>
  <si>
    <t>Бяла Слатина</t>
  </si>
  <si>
    <t>Враца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</si>
  <si>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</si>
  <si>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</si>
  <si>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</si>
  <si>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</si>
  <si>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</si>
  <si>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</si>
  <si>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</si>
  <si>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Габрово</t>
  </si>
  <si>
    <t>Дряново</t>
  </si>
  <si>
    <t>Севлиево</t>
  </si>
  <si>
    <t>Трявна</t>
  </si>
  <si>
    <t>Балчик</t>
  </si>
  <si>
    <t>Генерал Тошево</t>
  </si>
  <si>
    <t>Добрич</t>
  </si>
  <si>
    <t>Добричка</t>
  </si>
  <si>
    <t>Каварна</t>
  </si>
  <si>
    <t>Крушари</t>
  </si>
  <si>
    <t>Тервел</t>
  </si>
  <si>
    <t>Шабла</t>
  </si>
  <si>
    <t>Ардино</t>
  </si>
  <si>
    <t>Джебел</t>
  </si>
  <si>
    <t>Кирково</t>
  </si>
  <si>
    <t>Крумовград</t>
  </si>
  <si>
    <t>Кърджали</t>
  </si>
  <si>
    <t>Момчилград</t>
  </si>
  <si>
    <t>Черноочене</t>
  </si>
  <si>
    <t>Бобов дол</t>
  </si>
  <si>
    <t>Бобошево</t>
  </si>
  <si>
    <t>Дупница</t>
  </si>
  <si>
    <t>Кочериново</t>
  </si>
  <si>
    <t>Кюстендил</t>
  </si>
  <si>
    <t>Невестино</t>
  </si>
  <si>
    <t>Рила</t>
  </si>
  <si>
    <t>Сапарева баня</t>
  </si>
  <si>
    <t>Трекляно</t>
  </si>
  <si>
    <t>Априлци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</si>
  <si>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</si>
  <si>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</si>
  <si>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</si>
  <si>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</si>
  <si>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</si>
  <si>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</si>
  <si>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</si>
  <si>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</si>
  <si>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</si>
  <si>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</si>
  <si>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</si>
  <si>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</si>
  <si>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</si>
  <si>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</si>
  <si>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</si>
  <si>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</si>
  <si>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</si>
  <si>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</si>
  <si>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Батак</t>
  </si>
  <si>
    <t>Белово</t>
  </si>
  <si>
    <t>Брацигово</t>
  </si>
  <si>
    <t>Велинград</t>
  </si>
  <si>
    <t>Лесичово</t>
  </si>
  <si>
    <t>Пазарджик</t>
  </si>
  <si>
    <t>Панагюрище</t>
  </si>
  <si>
    <t>Пещера</t>
  </si>
  <si>
    <t>Ракитово</t>
  </si>
  <si>
    <t>Септември</t>
  </si>
  <si>
    <t>Стрелча</t>
  </si>
  <si>
    <t>Сърница</t>
  </si>
  <si>
    <t>Брезник</t>
  </si>
  <si>
    <t>Земен</t>
  </si>
  <si>
    <t>Ковачевци</t>
  </si>
  <si>
    <t>Перник</t>
  </si>
  <si>
    <t>Радомир</t>
  </si>
  <si>
    <t>Трън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</si>
  <si>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</si>
  <si>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</si>
  <si>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</si>
  <si>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</si>
  <si>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</si>
  <si>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</si>
  <si>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</si>
  <si>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Плевен</t>
  </si>
  <si>
    <t>Пордим</t>
  </si>
  <si>
    <t>Червен бряг</t>
  </si>
  <si>
    <t>Кнежа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</si>
  <si>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</si>
  <si>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</si>
  <si>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</si>
  <si>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</si>
  <si>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</si>
  <si>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</si>
  <si>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</si>
  <si>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</si>
  <si>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</si>
  <si>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</si>
  <si>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</si>
  <si>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</si>
  <si>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</si>
  <si>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</si>
  <si>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</si>
  <si>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</si>
  <si>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Куклен</t>
  </si>
  <si>
    <t>Сопот</t>
  </si>
  <si>
    <t>Завет</t>
  </si>
  <si>
    <t>Исперих</t>
  </si>
  <si>
    <t>Кубрат</t>
  </si>
  <si>
    <t>Лозница</t>
  </si>
  <si>
    <t>Разград</t>
  </si>
  <si>
    <t>Самуил</t>
  </si>
  <si>
    <t>Цар Калоян</t>
  </si>
  <si>
    <t>Борово</t>
  </si>
  <si>
    <t>Ветово</t>
  </si>
  <si>
    <t>Две могили</t>
  </si>
  <si>
    <t>Иваново</t>
  </si>
  <si>
    <t>Русе</t>
  </si>
  <si>
    <t>Сливо поле</t>
  </si>
  <si>
    <t>Ценово</t>
  </si>
  <si>
    <t>Алфатар</t>
  </si>
  <si>
    <t>Главиница</t>
  </si>
  <si>
    <t>Дулово</t>
  </si>
  <si>
    <t>Кайнарджа</t>
  </si>
  <si>
    <t>Силистра</t>
  </si>
  <si>
    <t>Ситово</t>
  </si>
  <si>
    <t>Тутракан</t>
  </si>
  <si>
    <t>Котел</t>
  </si>
  <si>
    <t>Нова Загора</t>
  </si>
  <si>
    <t>Сливен</t>
  </si>
  <si>
    <t>Твърдица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</si>
  <si>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</si>
  <si>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</si>
  <si>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</si>
  <si>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</si>
  <si>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</si>
  <si>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</si>
  <si>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</si>
  <si>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</si>
  <si>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Смолян</t>
  </si>
  <si>
    <t>Чепеларе</t>
  </si>
  <si>
    <t>Столична община</t>
  </si>
  <si>
    <t>Антон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</si>
  <si>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</si>
  <si>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</si>
  <si>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</si>
  <si>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</si>
  <si>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</si>
  <si>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</si>
  <si>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Елин Пелин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</si>
  <si>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</si>
  <si>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</si>
  <si>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</si>
  <si>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</si>
  <si>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</si>
  <si>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</si>
  <si>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</si>
  <si>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</si>
  <si>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</si>
  <si>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</si>
  <si>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</si>
  <si>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</si>
  <si>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>Чавдар</t>
  </si>
  <si>
    <t>Челопеч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</si>
  <si>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</si>
  <si>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</si>
  <si>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</si>
  <si>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</si>
  <si>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</si>
  <si>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</si>
  <si>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</si>
  <si>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</si>
  <si>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</si>
  <si>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Стара Загора</t>
  </si>
  <si>
    <t>Чирпан</t>
  </si>
  <si>
    <t>Антоново</t>
  </si>
  <si>
    <t>Омуртаг</t>
  </si>
  <si>
    <t>Опака</t>
  </si>
  <si>
    <t>Попово</t>
  </si>
  <si>
    <t>Търговище</t>
  </si>
  <si>
    <t>Димитровград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</si>
  <si>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</si>
  <si>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</si>
  <si>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</si>
  <si>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</si>
  <si>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</si>
  <si>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</si>
  <si>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</si>
  <si>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</si>
  <si>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</si>
  <si>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Хасково</t>
  </si>
  <si>
    <t>Велики Преслав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</si>
  <si>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</si>
  <si>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</si>
  <si>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</si>
  <si>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</si>
  <si>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</si>
  <si>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</si>
  <si>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</si>
  <si>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</si>
  <si>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Шумен</t>
  </si>
  <si>
    <t>Болярово</t>
  </si>
  <si>
    <t>Елхово</t>
  </si>
  <si>
    <t>Стралджа</t>
  </si>
  <si>
    <t>Тунджа</t>
  </si>
  <si>
    <t>Ямбол</t>
  </si>
  <si>
    <t>За страната:*</t>
  </si>
  <si>
    <t>Забележка:</t>
  </si>
  <si>
    <t xml:space="preserve">* Изчислението на относителните показатели на ред "За страната" се извършва въз основа на общите данни за страната, а не като средно аритметично от показателите на отделните общини. </t>
  </si>
  <si>
    <t>Обобщена отчетна информация по някои фин. показатели за страната, в т.ч. и за общините се публикуват на страницата на МФ: https://www.minfin.bg/bg/statistics/6 и https://www.minfin.bg/bg/statistics/10.</t>
  </si>
  <si>
    <t>Показатели по сметките за средства от ЕС</t>
  </si>
  <si>
    <t>1. Приходи - код 42 (в лв.)</t>
  </si>
  <si>
    <t>2. Разходи - код 42 (в лв.)</t>
  </si>
  <si>
    <t>3. Трансфери - код 42 (в лв.)</t>
  </si>
  <si>
    <t>4. Безлихвени заеми - код 42 (в лв.)</t>
  </si>
  <si>
    <t>5. Салдо - код 42 (в лв.)</t>
  </si>
  <si>
    <t>1. Приходи - код 98 (в лв.)</t>
  </si>
  <si>
    <t>2. Разходи - код 98 (в лв.)</t>
  </si>
  <si>
    <t>3. Трансфери - код 98 (в лв.)</t>
  </si>
  <si>
    <t>4. Безлихвени заеми - код 98 (в лв.)</t>
  </si>
  <si>
    <t>5. Салдо - код 98 (в лв.)</t>
  </si>
  <si>
    <t>6. Задължения към доставчици от страната - отчетна група "Сметки за средства от ЕС" (в лв.)</t>
  </si>
  <si>
    <t>7. Задължения към бюджетни организации за възстановяване на средства по донорски програми - отчетна група "Сметки за средства от ЕС" (в лв.)</t>
  </si>
  <si>
    <t>8. Поети ангажименти за разходи - отчетна група "Сметки за средства от ЕС" (в лв.)</t>
  </si>
  <si>
    <t>9. Просрочени задължения за разходи - отчетна група "Сметки за средства от ЕС" (в лв.)</t>
  </si>
  <si>
    <t xml:space="preserve">                                                 Периоди
   Общини</t>
  </si>
  <si>
    <t>За страната*</t>
  </si>
  <si>
    <t>с увеличение - брой</t>
  </si>
  <si>
    <t>с намаление - брой</t>
  </si>
  <si>
    <t>размер на увеличението</t>
  </si>
  <si>
    <t>размер на намалението</t>
  </si>
  <si>
    <t>бр.над законовото ограничение</t>
  </si>
  <si>
    <t>** На ред "За страната" в жълт цвят са маркирани стойностите за страната, а в син цвят са сумарните данни за общините  посочени в таблицата.</t>
  </si>
  <si>
    <t>4.1-Размер на дълга, като процент от собствени приходи, изравнителна субсидия и други трансфери за местни дейности от ЦБ (по план) (%)</t>
  </si>
  <si>
    <t>4.1-Размер на дълга, като процент от собствени приходи, изравнителна субсидия и други трансфери за местни дейности от ЦБ (по отчет) (%)</t>
  </si>
  <si>
    <t>5. Просрочени задължения като процент от собствени приходи, изравнителна субсидия и други трансфери за местни дейности от ЦБ (%) (по план) (%)</t>
  </si>
  <si>
    <t>5. Просрочени задължения като процент от собствени приходи, изравнителна субсидия и други трансфери за местни дейности от ЦБ (%) (по отчет) (%)</t>
  </si>
  <si>
    <t>Дял на просрочените задължения по бюджета от планираните разходи за годината (%)</t>
  </si>
  <si>
    <t>Дял на просрочените задължения по бюджета от отчетените разходи за годината (%)</t>
  </si>
  <si>
    <t>Дял на задълженията за разходи по бюджета  от планираните разходи за годината (%)</t>
  </si>
  <si>
    <t>Дял на задълженията за разходи по бюджета  от средногодишните разходи за последните 4 години (%)</t>
  </si>
  <si>
    <t>Дял на поетите ангажименти по бюджета  от планираните разходи за годината (%)</t>
  </si>
  <si>
    <t>Дял на поетите ангажименти по бюджета  от средногодишните разходи за последните 4 години (%)</t>
  </si>
  <si>
    <t>2022 Q3</t>
  </si>
  <si>
    <t>2022 Q4</t>
  </si>
  <si>
    <t>2023 Q3</t>
  </si>
  <si>
    <t>Съотношение на задължения към доставичици от страната (гр. СЕС) към планираните разходи по бюджета на общината годината (%)</t>
  </si>
  <si>
    <t>Съотношение на задължения към доставичици от страната (гр. СЕС) към отчетените разходи по бюджета на общината за годината (%)</t>
  </si>
  <si>
    <t>Просрочени задължения към доставичици от страната (счет. сметка 9923 в гр. СЕС) към планираните разходи по бюджета на общината годината (%)</t>
  </si>
  <si>
    <t>Просрочени задължения към доставичици от страната (счет. сметка 9923 в гр. СЕС) към отчетените разходи по бюджета на общината за годината (%)</t>
  </si>
  <si>
    <t>Изменение 2023 Q3 спрямо 
2022 Q3</t>
  </si>
  <si>
    <t>Изменение 2023 Q3 спрямо 
2022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</si>
</sst>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#,##0\ &quot;лв.&quot;"/>
    <numFmt numFmtId="166" formatCode="0.0%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 diagonalDown="1">
      <left style="thin">
        <color theme="0" tint="-0.24994659260841701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auto="1"/>
      </left>
      <right style="medium">
        <color indexed="64"/>
      </right>
      <top/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</cellStyleXfs>
  <cellXfs count="158">
    <xf numFmtId="0" fontId="0" fillId="0" borderId="0" xfId="0"/>
    <xf numFmtId="0" fontId="3" fillId="0" borderId="1" xfId="1" quotePrefix="1" applyFont="1" applyBorder="1" applyAlignment="1">
      <alignment horizontal="centerContinuous" vertical="center" wrapText="1"/>
    </xf>
    <xf numFmtId="0" fontId="3" fillId="0" borderId="2" xfId="1" applyFont="1" applyBorder="1" applyAlignment="1">
      <alignment horizontal="centerContinuous" vertical="center" wrapText="1"/>
    </xf>
    <xf numFmtId="0" fontId="3" fillId="0" borderId="3" xfId="1" applyFont="1" applyBorder="1" applyAlignment="1">
      <alignment horizontal="centerContinuous" vertical="center" wrapText="1"/>
    </xf>
    <xf numFmtId="0" fontId="3" fillId="0" borderId="4" xfId="1" applyFont="1" applyBorder="1" applyAlignment="1">
      <alignment horizontal="centerContinuous" vertical="center" wrapText="1"/>
    </xf>
    <xf numFmtId="0" fontId="3" fillId="0" borderId="0" xfId="1" applyFont="1"/>
    <xf numFmtId="0" fontId="3" fillId="0" borderId="5" xfId="1" quotePrefix="1" applyFont="1" applyBorder="1" applyAlignment="1">
      <alignment horizontal="centerContinuous" vertical="center" wrapText="1"/>
    </xf>
    <xf numFmtId="0" fontId="3" fillId="0" borderId="6" xfId="1" quotePrefix="1" applyFont="1" applyBorder="1" applyAlignment="1">
      <alignment horizontal="centerContinuous" vertical="center" wrapText="1"/>
    </xf>
    <xf numFmtId="14" fontId="3" fillId="0" borderId="7" xfId="1" applyNumberFormat="1" applyFont="1" applyBorder="1" applyAlignment="1">
      <alignment horizontal="center" vertical="center"/>
    </xf>
    <xf numFmtId="14" fontId="3" fillId="0" borderId="8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0" xfId="1" applyFont="1" applyBorder="1" applyAlignment="1">
      <alignment horizontal="center"/>
    </xf>
    <xf numFmtId="0" fontId="5" fillId="0" borderId="11" xfId="2" applyFont="1" applyBorder="1"/>
    <xf numFmtId="10" fontId="3" fillId="0" borderId="12" xfId="1" applyNumberFormat="1" applyFont="1" applyBorder="1"/>
    <xf numFmtId="10" fontId="3" fillId="0" borderId="13" xfId="1" applyNumberFormat="1" applyFont="1" applyBorder="1"/>
    <xf numFmtId="10" fontId="3" fillId="0" borderId="14" xfId="1" applyNumberFormat="1" applyFont="1" applyBorder="1"/>
    <xf numFmtId="3" fontId="3" fillId="0" borderId="12" xfId="1" applyNumberFormat="1" applyFont="1" applyBorder="1"/>
    <xf numFmtId="3" fontId="3" fillId="0" borderId="13" xfId="1" applyNumberFormat="1" applyFont="1" applyBorder="1"/>
    <xf numFmtId="3" fontId="3" fillId="0" borderId="14" xfId="3" applyNumberFormat="1" applyFont="1" applyFill="1" applyBorder="1" applyAlignment="1">
      <alignment horizontal="right"/>
    </xf>
    <xf numFmtId="0" fontId="3" fillId="0" borderId="15" xfId="1" applyFont="1" applyBorder="1" applyAlignment="1">
      <alignment horizontal="center"/>
    </xf>
    <xf numFmtId="0" fontId="5" fillId="0" borderId="16" xfId="2" applyFont="1" applyBorder="1"/>
    <xf numFmtId="10" fontId="3" fillId="0" borderId="17" xfId="1" applyNumberFormat="1" applyFont="1" applyBorder="1"/>
    <xf numFmtId="10" fontId="3" fillId="0" borderId="18" xfId="1" applyNumberFormat="1" applyFont="1" applyBorder="1"/>
    <xf numFmtId="10" fontId="3" fillId="0" borderId="19" xfId="1" applyNumberFormat="1" applyFont="1" applyBorder="1"/>
    <xf numFmtId="3" fontId="3" fillId="0" borderId="17" xfId="3" applyNumberFormat="1" applyFont="1" applyFill="1" applyBorder="1" applyAlignment="1">
      <alignment horizontal="right"/>
    </xf>
    <xf numFmtId="3" fontId="3" fillId="0" borderId="18" xfId="3" applyNumberFormat="1" applyFont="1" applyFill="1" applyBorder="1" applyAlignment="1">
      <alignment horizontal="right"/>
    </xf>
    <xf numFmtId="3" fontId="3" fillId="0" borderId="19" xfId="3" applyNumberFormat="1" applyFont="1" applyFill="1" applyBorder="1" applyAlignment="1">
      <alignment horizontal="right"/>
    </xf>
    <xf numFmtId="0" fontId="3" fillId="0" borderId="16" xfId="2" applyFont="1" applyBorder="1"/>
    <xf numFmtId="0" fontId="3" fillId="0" borderId="20" xfId="1" applyFont="1" applyBorder="1" applyAlignment="1">
      <alignment horizontal="center"/>
    </xf>
    <xf numFmtId="0" fontId="3" fillId="0" borderId="21" xfId="1" applyFont="1" applyBorder="1"/>
    <xf numFmtId="10" fontId="3" fillId="0" borderId="22" xfId="1" applyNumberFormat="1" applyFont="1" applyBorder="1"/>
    <xf numFmtId="10" fontId="3" fillId="0" borderId="23" xfId="1" applyNumberFormat="1" applyFont="1" applyBorder="1"/>
    <xf numFmtId="10" fontId="3" fillId="0" borderId="24" xfId="1" applyNumberFormat="1" applyFont="1" applyBorder="1"/>
    <xf numFmtId="3" fontId="3" fillId="0" borderId="22" xfId="3" applyNumberFormat="1" applyFont="1" applyFill="1" applyBorder="1" applyAlignment="1">
      <alignment horizontal="right"/>
    </xf>
    <xf numFmtId="3" fontId="3" fillId="0" borderId="23" xfId="3" applyNumberFormat="1" applyFont="1" applyFill="1" applyBorder="1" applyAlignment="1">
      <alignment horizontal="right"/>
    </xf>
    <xf numFmtId="3" fontId="3" fillId="0" borderId="24" xfId="3" applyNumberFormat="1" applyFont="1" applyFill="1" applyBorder="1" applyAlignment="1">
      <alignment horizontal="right"/>
    </xf>
    <xf numFmtId="0" fontId="6" fillId="0" borderId="25" xfId="1" applyFont="1" applyBorder="1"/>
    <xf numFmtId="0" fontId="6" fillId="0" borderId="26" xfId="1" applyFont="1" applyBorder="1"/>
    <xf numFmtId="10" fontId="6" fillId="0" borderId="7" xfId="1" applyNumberFormat="1" applyFont="1" applyBorder="1"/>
    <xf numFmtId="10" fontId="6" fillId="0" borderId="8" xfId="1" applyNumberFormat="1" applyFont="1" applyBorder="1"/>
    <xf numFmtId="10" fontId="6" fillId="0" borderId="9" xfId="1" applyNumberFormat="1" applyFont="1" applyBorder="1"/>
    <xf numFmtId="3" fontId="6" fillId="0" borderId="7" xfId="3" applyNumberFormat="1" applyFont="1" applyFill="1" applyBorder="1" applyAlignment="1">
      <alignment horizontal="right"/>
    </xf>
    <xf numFmtId="3" fontId="6" fillId="0" borderId="8" xfId="3" applyNumberFormat="1" applyFont="1" applyFill="1" applyBorder="1" applyAlignment="1">
      <alignment horizontal="right"/>
    </xf>
    <xf numFmtId="3" fontId="6" fillId="0" borderId="9" xfId="3" applyNumberFormat="1" applyFont="1" applyFill="1" applyBorder="1" applyAlignment="1">
      <alignment horizontal="right"/>
    </xf>
    <xf numFmtId="0" fontId="6" fillId="0" borderId="0" xfId="1" applyFont="1"/>
    <xf numFmtId="0" fontId="7" fillId="0" borderId="0" xfId="1" applyFont="1" applyFill="1" applyBorder="1"/>
    <xf numFmtId="0" fontId="8" fillId="0" borderId="0" xfId="4" applyFont="1" applyFill="1" applyBorder="1"/>
    <xf numFmtId="0" fontId="9" fillId="0" borderId="0" xfId="4" applyFont="1" applyFill="1" applyBorder="1"/>
    <xf numFmtId="165" fontId="8" fillId="0" borderId="0" xfId="4" applyNumberFormat="1" applyFont="1" applyFill="1" applyBorder="1"/>
    <xf numFmtId="165" fontId="10" fillId="0" borderId="0" xfId="4" applyNumberFormat="1" applyFont="1" applyFill="1" applyBorder="1"/>
    <xf numFmtId="2" fontId="3" fillId="0" borderId="0" xfId="1" applyNumberFormat="1" applyFont="1"/>
    <xf numFmtId="10" fontId="3" fillId="0" borderId="0" xfId="1" applyNumberFormat="1" applyFont="1"/>
    <xf numFmtId="0" fontId="7" fillId="0" borderId="0" xfId="1" applyFont="1" applyFill="1" applyBorder="1" applyAlignment="1">
      <alignment horizontal="left" wrapText="1"/>
    </xf>
    <xf numFmtId="3" fontId="3" fillId="0" borderId="0" xfId="1" applyNumberFormat="1" applyFont="1"/>
    <xf numFmtId="0" fontId="3" fillId="0" borderId="27" xfId="1" quotePrefix="1" applyFont="1" applyBorder="1" applyAlignment="1">
      <alignment horizontal="centerContinuous" vertical="center" wrapText="1"/>
    </xf>
    <xf numFmtId="0" fontId="11" fillId="0" borderId="27" xfId="1" quotePrefix="1" applyFont="1" applyBorder="1" applyAlignment="1">
      <alignment horizontal="centerContinuous" vertical="center" wrapText="1"/>
    </xf>
    <xf numFmtId="0" fontId="12" fillId="0" borderId="0" xfId="2" applyFont="1"/>
    <xf numFmtId="0" fontId="12" fillId="0" borderId="0" xfId="2" applyFont="1" applyAlignment="1">
      <alignment vertical="center"/>
    </xf>
    <xf numFmtId="0" fontId="13" fillId="0" borderId="0" xfId="1" applyFont="1"/>
    <xf numFmtId="0" fontId="3" fillId="0" borderId="2" xfId="1" quotePrefix="1" applyFont="1" applyBorder="1" applyAlignment="1">
      <alignment horizontal="centerContinuous" vertical="center" wrapText="1"/>
    </xf>
    <xf numFmtId="0" fontId="3" fillId="0" borderId="3" xfId="1" quotePrefix="1" applyFont="1" applyBorder="1" applyAlignment="1">
      <alignment horizontal="centerContinuous" vertical="center" wrapText="1"/>
    </xf>
    <xf numFmtId="0" fontId="3" fillId="0" borderId="2" xfId="1" applyFont="1" applyBorder="1" applyAlignment="1">
      <alignment horizontal="centerContinuous" vertical="center"/>
    </xf>
    <xf numFmtId="0" fontId="3" fillId="0" borderId="3" xfId="1" applyFont="1" applyBorder="1" applyAlignment="1">
      <alignment horizontal="centerContinuous" vertical="center"/>
    </xf>
    <xf numFmtId="0" fontId="3" fillId="0" borderId="4" xfId="1" applyFont="1" applyBorder="1" applyAlignment="1">
      <alignment horizontal="centerContinuous" vertical="center"/>
    </xf>
    <xf numFmtId="0" fontId="3" fillId="0" borderId="3" xfId="1" applyFont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Continuous" vertical="center" wrapText="1"/>
    </xf>
    <xf numFmtId="0" fontId="3" fillId="2" borderId="3" xfId="1" applyFont="1" applyFill="1" applyBorder="1" applyAlignment="1">
      <alignment horizontal="centerContinuous" vertical="center" wrapText="1"/>
    </xf>
    <xf numFmtId="0" fontId="3" fillId="2" borderId="4" xfId="1" applyFont="1" applyFill="1" applyBorder="1" applyAlignment="1">
      <alignment horizontal="centerContinuous" vertical="center" wrapText="1"/>
    </xf>
    <xf numFmtId="0" fontId="3" fillId="0" borderId="0" xfId="1" applyFont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29" xfId="1" quotePrefix="1" applyFont="1" applyBorder="1" applyAlignment="1">
      <alignment horizontal="left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14" fillId="0" borderId="31" xfId="2" applyFont="1" applyBorder="1" applyAlignment="1">
      <alignment horizontal="center" vertical="center" wrapText="1"/>
    </xf>
    <xf numFmtId="0" fontId="14" fillId="0" borderId="32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0" borderId="12" xfId="1" applyFont="1" applyBorder="1"/>
    <xf numFmtId="0" fontId="5" fillId="3" borderId="34" xfId="2" applyFont="1" applyFill="1" applyBorder="1"/>
    <xf numFmtId="3" fontId="3" fillId="0" borderId="14" xfId="3" applyNumberFormat="1" applyFont="1" applyFill="1" applyBorder="1"/>
    <xf numFmtId="3" fontId="3" fillId="0" borderId="13" xfId="3" applyNumberFormat="1" applyFont="1" applyFill="1" applyBorder="1"/>
    <xf numFmtId="3" fontId="3" fillId="0" borderId="34" xfId="1" applyNumberFormat="1" applyFont="1" applyBorder="1"/>
    <xf numFmtId="3" fontId="3" fillId="0" borderId="35" xfId="1" applyNumberFormat="1" applyFont="1" applyBorder="1"/>
    <xf numFmtId="3" fontId="3" fillId="0" borderId="36" xfId="1" applyNumberFormat="1" applyFont="1" applyBorder="1"/>
    <xf numFmtId="3" fontId="3" fillId="0" borderId="14" xfId="1" applyNumberFormat="1" applyFont="1" applyBorder="1"/>
    <xf numFmtId="166" fontId="3" fillId="0" borderId="12" xfId="3" applyNumberFormat="1" applyFont="1" applyFill="1" applyBorder="1"/>
    <xf numFmtId="166" fontId="3" fillId="0" borderId="13" xfId="3" applyNumberFormat="1" applyFont="1" applyFill="1" applyBorder="1"/>
    <xf numFmtId="10" fontId="3" fillId="0" borderId="34" xfId="3" applyNumberFormat="1" applyFont="1" applyFill="1" applyBorder="1"/>
    <xf numFmtId="10" fontId="3" fillId="0" borderId="36" xfId="3" applyNumberFormat="1" applyFont="1" applyFill="1" applyBorder="1"/>
    <xf numFmtId="10" fontId="3" fillId="0" borderId="14" xfId="3" applyNumberFormat="1" applyFont="1" applyFill="1" applyBorder="1"/>
    <xf numFmtId="166" fontId="3" fillId="0" borderId="37" xfId="3" applyNumberFormat="1" applyFont="1" applyFill="1" applyBorder="1"/>
    <xf numFmtId="166" fontId="3" fillId="0" borderId="14" xfId="3" applyNumberFormat="1" applyFont="1" applyFill="1" applyBorder="1"/>
    <xf numFmtId="0" fontId="3" fillId="0" borderId="17" xfId="1" applyFont="1" applyBorder="1"/>
    <xf numFmtId="0" fontId="5" fillId="3" borderId="38" xfId="2" applyFont="1" applyFill="1" applyBorder="1"/>
    <xf numFmtId="3" fontId="3" fillId="0" borderId="17" xfId="1" applyNumberFormat="1" applyFont="1" applyBorder="1"/>
    <xf numFmtId="3" fontId="3" fillId="0" borderId="18" xfId="1" applyNumberFormat="1" applyFont="1" applyBorder="1"/>
    <xf numFmtId="3" fontId="3" fillId="0" borderId="19" xfId="3" applyNumberFormat="1" applyFont="1" applyFill="1" applyBorder="1"/>
    <xf numFmtId="3" fontId="3" fillId="0" borderId="18" xfId="3" applyNumberFormat="1" applyFont="1" applyFill="1" applyBorder="1"/>
    <xf numFmtId="3" fontId="3" fillId="0" borderId="38" xfId="1" applyNumberFormat="1" applyFont="1" applyBorder="1"/>
    <xf numFmtId="3" fontId="3" fillId="0" borderId="39" xfId="1" applyNumberFormat="1" applyFont="1" applyBorder="1"/>
    <xf numFmtId="3" fontId="3" fillId="0" borderId="19" xfId="1" applyNumberFormat="1" applyFont="1" applyBorder="1"/>
    <xf numFmtId="166" fontId="3" fillId="0" borderId="17" xfId="3" applyNumberFormat="1" applyFont="1" applyFill="1" applyBorder="1"/>
    <xf numFmtId="166" fontId="3" fillId="0" borderId="18" xfId="3" applyNumberFormat="1" applyFont="1" applyFill="1" applyBorder="1"/>
    <xf numFmtId="10" fontId="3" fillId="0" borderId="38" xfId="3" applyNumberFormat="1" applyFont="1" applyFill="1" applyBorder="1"/>
    <xf numFmtId="10" fontId="3" fillId="0" borderId="39" xfId="3" applyNumberFormat="1" applyFont="1" applyFill="1" applyBorder="1"/>
    <xf numFmtId="10" fontId="3" fillId="0" borderId="19" xfId="3" applyNumberFormat="1" applyFont="1" applyFill="1" applyBorder="1"/>
    <xf numFmtId="166" fontId="3" fillId="0" borderId="40" xfId="3" applyNumberFormat="1" applyFont="1" applyFill="1" applyBorder="1"/>
    <xf numFmtId="166" fontId="3" fillId="0" borderId="19" xfId="3" applyNumberFormat="1" applyFont="1" applyFill="1" applyBorder="1"/>
    <xf numFmtId="0" fontId="3" fillId="0" borderId="22" xfId="1" applyFont="1" applyBorder="1"/>
    <xf numFmtId="0" fontId="5" fillId="3" borderId="41" xfId="2" applyFont="1" applyFill="1" applyBorder="1"/>
    <xf numFmtId="3" fontId="3" fillId="0" borderId="22" xfId="1" applyNumberFormat="1" applyFont="1" applyBorder="1"/>
    <xf numFmtId="3" fontId="3" fillId="0" borderId="23" xfId="1" applyNumberFormat="1" applyFont="1" applyBorder="1"/>
    <xf numFmtId="3" fontId="3" fillId="0" borderId="24" xfId="3" applyNumberFormat="1" applyFont="1" applyFill="1" applyBorder="1"/>
    <xf numFmtId="3" fontId="3" fillId="0" borderId="23" xfId="3" applyNumberFormat="1" applyFont="1" applyFill="1" applyBorder="1"/>
    <xf numFmtId="3" fontId="3" fillId="0" borderId="41" xfId="1" applyNumberFormat="1" applyFont="1" applyBorder="1"/>
    <xf numFmtId="3" fontId="3" fillId="0" borderId="42" xfId="1" applyNumberFormat="1" applyFont="1" applyBorder="1"/>
    <xf numFmtId="3" fontId="3" fillId="0" borderId="24" xfId="1" applyNumberFormat="1" applyFont="1" applyBorder="1"/>
    <xf numFmtId="166" fontId="3" fillId="0" borderId="22" xfId="3" applyNumberFormat="1" applyFont="1" applyFill="1" applyBorder="1"/>
    <xf numFmtId="166" fontId="3" fillId="0" borderId="23" xfId="3" applyNumberFormat="1" applyFont="1" applyFill="1" applyBorder="1"/>
    <xf numFmtId="10" fontId="3" fillId="0" borderId="41" xfId="3" applyNumberFormat="1" applyFont="1" applyFill="1" applyBorder="1"/>
    <xf numFmtId="10" fontId="3" fillId="0" borderId="42" xfId="3" applyNumberFormat="1" applyFont="1" applyFill="1" applyBorder="1"/>
    <xf numFmtId="10" fontId="3" fillId="0" borderId="24" xfId="3" applyNumberFormat="1" applyFont="1" applyFill="1" applyBorder="1"/>
    <xf numFmtId="166" fontId="3" fillId="0" borderId="43" xfId="3" applyNumberFormat="1" applyFont="1" applyFill="1" applyBorder="1"/>
    <xf numFmtId="166" fontId="3" fillId="0" borderId="24" xfId="3" applyNumberFormat="1" applyFont="1" applyFill="1" applyBorder="1"/>
    <xf numFmtId="0" fontId="6" fillId="4" borderId="7" xfId="1" applyFont="1" applyFill="1" applyBorder="1"/>
    <xf numFmtId="0" fontId="6" fillId="4" borderId="30" xfId="1" applyFont="1" applyFill="1" applyBorder="1"/>
    <xf numFmtId="10" fontId="6" fillId="4" borderId="7" xfId="1" applyNumberFormat="1" applyFont="1" applyFill="1" applyBorder="1"/>
    <xf numFmtId="10" fontId="6" fillId="4" borderId="8" xfId="1" applyNumberFormat="1" applyFont="1" applyFill="1" applyBorder="1"/>
    <xf numFmtId="10" fontId="6" fillId="4" borderId="9" xfId="1" applyNumberFormat="1" applyFont="1" applyFill="1" applyBorder="1"/>
    <xf numFmtId="3" fontId="6" fillId="4" borderId="7" xfId="1" applyNumberFormat="1" applyFont="1" applyFill="1" applyBorder="1"/>
    <xf numFmtId="3" fontId="6" fillId="4" borderId="8" xfId="1" applyNumberFormat="1" applyFont="1" applyFill="1" applyBorder="1"/>
    <xf numFmtId="3" fontId="6" fillId="4" borderId="9" xfId="3" applyNumberFormat="1" applyFont="1" applyFill="1" applyBorder="1"/>
    <xf numFmtId="3" fontId="6" fillId="4" borderId="8" xfId="3" applyNumberFormat="1" applyFont="1" applyFill="1" applyBorder="1"/>
    <xf numFmtId="3" fontId="6" fillId="5" borderId="7" xfId="1" applyNumberFormat="1" applyFont="1" applyFill="1" applyBorder="1"/>
    <xf numFmtId="3" fontId="6" fillId="5" borderId="8" xfId="1" applyNumberFormat="1" applyFont="1" applyFill="1" applyBorder="1"/>
    <xf numFmtId="3" fontId="6" fillId="5" borderId="9" xfId="3" applyNumberFormat="1" applyFont="1" applyFill="1" applyBorder="1"/>
    <xf numFmtId="3" fontId="6" fillId="5" borderId="30" xfId="1" applyNumberFormat="1" applyFont="1" applyFill="1" applyBorder="1"/>
    <xf numFmtId="3" fontId="6" fillId="5" borderId="31" xfId="1" applyNumberFormat="1" applyFont="1" applyFill="1" applyBorder="1"/>
    <xf numFmtId="3" fontId="6" fillId="5" borderId="32" xfId="1" applyNumberFormat="1" applyFont="1" applyFill="1" applyBorder="1"/>
    <xf numFmtId="3" fontId="6" fillId="5" borderId="9" xfId="1" applyNumberFormat="1" applyFont="1" applyFill="1" applyBorder="1"/>
    <xf numFmtId="166" fontId="6" fillId="4" borderId="7" xfId="3" applyNumberFormat="1" applyFont="1" applyFill="1" applyBorder="1"/>
    <xf numFmtId="166" fontId="6" fillId="4" borderId="8" xfId="3" applyNumberFormat="1" applyFont="1" applyFill="1" applyBorder="1"/>
    <xf numFmtId="10" fontId="6" fillId="4" borderId="30" xfId="3" applyNumberFormat="1" applyFont="1" applyFill="1" applyBorder="1"/>
    <xf numFmtId="10" fontId="6" fillId="4" borderId="32" xfId="3" applyNumberFormat="1" applyFont="1" applyFill="1" applyBorder="1"/>
    <xf numFmtId="10" fontId="6" fillId="4" borderId="9" xfId="3" applyNumberFormat="1" applyFont="1" applyFill="1" applyBorder="1"/>
    <xf numFmtId="166" fontId="6" fillId="4" borderId="33" xfId="3" applyNumberFormat="1" applyFont="1" applyFill="1" applyBorder="1"/>
    <xf numFmtId="166" fontId="6" fillId="4" borderId="9" xfId="3" applyNumberFormat="1" applyFont="1" applyFill="1" applyBorder="1"/>
    <xf numFmtId="0" fontId="6" fillId="4" borderId="0" xfId="1" applyFont="1" applyFill="1"/>
    <xf numFmtId="0" fontId="3" fillId="0" borderId="44" xfId="1" applyFont="1" applyBorder="1"/>
    <xf numFmtId="2" fontId="3" fillId="0" borderId="44" xfId="1" applyNumberFormat="1" applyFont="1" applyBorder="1"/>
    <xf numFmtId="10" fontId="3" fillId="0" borderId="44" xfId="1" applyNumberFormat="1" applyFont="1" applyBorder="1"/>
    <xf numFmtId="0" fontId="3" fillId="0" borderId="45" xfId="1" applyFont="1" applyBorder="1"/>
    <xf numFmtId="2" fontId="3" fillId="0" borderId="45" xfId="1" applyNumberFormat="1" applyFont="1" applyBorder="1"/>
    <xf numFmtId="10" fontId="3" fillId="0" borderId="45" xfId="1" applyNumberFormat="1" applyFont="1" applyBorder="1"/>
    <xf numFmtId="3" fontId="3" fillId="0" borderId="45" xfId="1" applyNumberFormat="1" applyFont="1" applyBorder="1"/>
  </cellXfs>
  <cellStyles count="5">
    <cellStyle name="Normal" xfId="0" builtinId="0"/>
    <cellStyle name="Normal 13" xfId="4"/>
    <cellStyle name="Normal 2" xfId="2"/>
    <cellStyle name="Normal 2 2" xfId="1"/>
    <cellStyle name="Percent 2" xfId="3"/>
  </cellStyles>
  <dxfs count="18">
    <dxf>
      <numFmt numFmtId="164" formatCode="\-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numFmt numFmtId="164" formatCode="\-"/>
    </dxf>
    <dxf>
      <font>
        <color theme="0" tint="-0.34998626667073579"/>
      </font>
      <numFmt numFmtId="164" formatCode="\-"/>
    </dxf>
    <dxf>
      <font>
        <color theme="0" tint="-0.34998626667073579"/>
      </font>
      <numFmt numFmtId="164" formatCode="\-"/>
    </dxf>
    <dxf>
      <font>
        <color theme="0" tint="-0.34998626667073579"/>
      </font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ap%20trimester%20v4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olap trimester"/>
      <sheetName val="new_data"/>
      <sheetName val="data"/>
      <sheetName val="prev-trimester"/>
      <sheetName val="final-trimester"/>
      <sheetName val="current-trimester"/>
      <sheetName val="показатели"/>
      <sheetName val="СЕС-код 42 и код 98"/>
      <sheetName val="общини фин. оздр."/>
      <sheetName val="сравнителен"/>
      <sheetName val="summary"/>
      <sheetName val="общини фин. оздр. СЕС"/>
    </sheetNames>
    <sheetDataSet>
      <sheetData sheetId="0">
        <row r="7">
          <cell r="B7" t="str">
            <v>sql5 ISOOlap ИСО_2023</v>
          </cell>
        </row>
        <row r="9">
          <cell r="B9" t="str">
            <v>sql5 ISOOlap Просрочени_задължения_2023</v>
          </cell>
        </row>
        <row r="11">
          <cell r="B11">
            <v>2023</v>
          </cell>
        </row>
        <row r="13">
          <cell r="B13">
            <v>3</v>
          </cell>
        </row>
        <row r="23">
          <cell r="B23" t="str">
            <v>2023 Q3</v>
          </cell>
        </row>
      </sheetData>
      <sheetData sheetId="1">
        <row r="1">
          <cell r="A1" t="str" vm="1">
            <v>Бюджет</v>
          </cell>
        </row>
        <row r="2">
          <cell r="A2" t="str" vm="2">
            <v>42</v>
          </cell>
        </row>
        <row r="5">
          <cell r="A5" t="str" vm="3">
            <v>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J274"/>
  <sheetViews>
    <sheetView showGridLines="0" tabSelected="1" zoomScaleNormal="100" workbookViewId="0">
      <pane xSplit="2" ySplit="2" topLeftCell="C3" activePane="bottomRight" state="frozen"/>
      <selection activeCell="AX3" sqref="AX3"/>
      <selection pane="topRight" activeCell="AX3" sqref="AX3"/>
      <selection pane="bottomLeft" activeCell="AX3" sqref="AX3"/>
      <selection pane="bottomRight" activeCell="C8" sqref="C8"/>
    </sheetView>
  </sheetViews>
  <sheetFormatPr defaultColWidth="25.7109375" defaultRowHeight="11.25" x14ac:dyDescent="0.2"/>
  <cols>
    <col min="1" max="1" width="5" style="5" bestFit="1" customWidth="1"/>
    <col min="2" max="2" width="27" style="5" customWidth="1"/>
    <col min="3" max="11" width="11.42578125" style="5" customWidth="1"/>
    <col min="12" max="14" width="17.7109375" style="5" customWidth="1"/>
    <col min="15" max="17" width="11.42578125" style="5" customWidth="1"/>
    <col min="18" max="20" width="17.7109375" style="5" customWidth="1"/>
    <col min="21" max="23" width="11.42578125" style="51" customWidth="1"/>
    <col min="24" max="26" width="11.42578125" style="52" customWidth="1"/>
    <col min="27" max="46" width="11.42578125" style="5" customWidth="1"/>
    <col min="47" max="47" width="14" style="5" customWidth="1"/>
    <col min="48" max="49" width="11.42578125" style="5" customWidth="1"/>
    <col min="50" max="50" width="15.140625" style="5" customWidth="1"/>
    <col min="51" max="62" width="12" style="5" customWidth="1"/>
    <col min="63" max="16384" width="25.7109375" style="5"/>
  </cols>
  <sheetData>
    <row r="1" spans="1:62" ht="90.75" thickBot="1" x14ac:dyDescent="0.25">
      <c r="A1" s="1" t="s">
        <v>0</v>
      </c>
      <c r="B1" s="1"/>
      <c r="C1" s="2" t="s">
        <v>1</v>
      </c>
      <c r="D1" s="3"/>
      <c r="E1" s="4"/>
      <c r="F1" s="2" t="s">
        <v>2</v>
      </c>
      <c r="G1" s="3"/>
      <c r="H1" s="4"/>
      <c r="I1" s="2" t="s">
        <v>3</v>
      </c>
      <c r="J1" s="3"/>
      <c r="K1" s="4"/>
      <c r="L1" s="2" t="s">
        <v>310</v>
      </c>
      <c r="M1" s="3" t="s">
        <v>311</v>
      </c>
      <c r="N1" s="4" t="s">
        <v>310</v>
      </c>
      <c r="O1" s="2" t="s">
        <v>4</v>
      </c>
      <c r="P1" s="3"/>
      <c r="Q1" s="4"/>
      <c r="R1" s="2" t="s">
        <v>312</v>
      </c>
      <c r="S1" s="3" t="s">
        <v>313</v>
      </c>
      <c r="T1" s="4" t="s">
        <v>312</v>
      </c>
      <c r="U1" s="2" t="s">
        <v>5</v>
      </c>
      <c r="V1" s="3"/>
      <c r="W1" s="4"/>
      <c r="X1" s="2" t="s">
        <v>6</v>
      </c>
      <c r="Y1" s="3"/>
      <c r="Z1" s="4"/>
      <c r="AA1" s="2" t="s">
        <v>7</v>
      </c>
      <c r="AB1" s="3"/>
      <c r="AC1" s="4"/>
      <c r="AD1" s="2" t="s">
        <v>8</v>
      </c>
      <c r="AE1" s="3"/>
      <c r="AF1" s="4"/>
      <c r="AG1" s="2" t="s">
        <v>9</v>
      </c>
      <c r="AH1" s="3"/>
      <c r="AI1" s="4"/>
      <c r="AJ1" s="2" t="s">
        <v>10</v>
      </c>
      <c r="AK1" s="3"/>
      <c r="AL1" s="4"/>
      <c r="AM1" s="2" t="s">
        <v>11</v>
      </c>
      <c r="AN1" s="3"/>
      <c r="AO1" s="4"/>
      <c r="AP1" s="2" t="s">
        <v>12</v>
      </c>
      <c r="AQ1" s="3"/>
      <c r="AR1" s="4"/>
      <c r="AS1" s="2" t="s">
        <v>13</v>
      </c>
      <c r="AT1" s="3"/>
      <c r="AU1" s="4"/>
      <c r="AV1" s="2" t="s">
        <v>14</v>
      </c>
      <c r="AW1" s="3"/>
      <c r="AX1" s="4"/>
      <c r="AY1" s="2" t="s">
        <v>314</v>
      </c>
      <c r="AZ1" s="3" t="s">
        <v>315</v>
      </c>
      <c r="BA1" s="4" t="s">
        <v>314</v>
      </c>
      <c r="BB1" s="2" t="s">
        <v>316</v>
      </c>
      <c r="BC1" s="3" t="s">
        <v>317</v>
      </c>
      <c r="BD1" s="4" t="s">
        <v>316</v>
      </c>
      <c r="BE1" s="2" t="s">
        <v>318</v>
      </c>
      <c r="BF1" s="3" t="s">
        <v>319</v>
      </c>
      <c r="BG1" s="4" t="s">
        <v>318</v>
      </c>
      <c r="BH1" s="2" t="s">
        <v>15</v>
      </c>
      <c r="BI1" s="3" t="s">
        <v>16</v>
      </c>
      <c r="BJ1" s="4" t="s">
        <v>17</v>
      </c>
    </row>
    <row r="2" spans="1:62" s="11" customFormat="1" ht="23.25" thickBot="1" x14ac:dyDescent="0.3">
      <c r="A2" s="6" t="s">
        <v>18</v>
      </c>
      <c r="B2" s="7"/>
      <c r="C2" s="8" t="s">
        <v>320</v>
      </c>
      <c r="D2" s="9" t="s">
        <v>321</v>
      </c>
      <c r="E2" s="10" t="s">
        <v>322</v>
      </c>
      <c r="F2" s="8" t="s">
        <v>320</v>
      </c>
      <c r="G2" s="9" t="s">
        <v>321</v>
      </c>
      <c r="H2" s="10" t="s">
        <v>322</v>
      </c>
      <c r="I2" s="8" t="s">
        <v>320</v>
      </c>
      <c r="J2" s="9" t="s">
        <v>321</v>
      </c>
      <c r="K2" s="10" t="s">
        <v>322</v>
      </c>
      <c r="L2" s="8" t="s">
        <v>320</v>
      </c>
      <c r="M2" s="9" t="s">
        <v>321</v>
      </c>
      <c r="N2" s="10" t="s">
        <v>322</v>
      </c>
      <c r="O2" s="8" t="s">
        <v>320</v>
      </c>
      <c r="P2" s="9" t="s">
        <v>321</v>
      </c>
      <c r="Q2" s="10" t="s">
        <v>322</v>
      </c>
      <c r="R2" s="8" t="s">
        <v>320</v>
      </c>
      <c r="S2" s="9" t="s">
        <v>321</v>
      </c>
      <c r="T2" s="10" t="s">
        <v>322</v>
      </c>
      <c r="U2" s="8" t="s">
        <v>320</v>
      </c>
      <c r="V2" s="9" t="s">
        <v>321</v>
      </c>
      <c r="W2" s="10" t="s">
        <v>322</v>
      </c>
      <c r="X2" s="8" t="s">
        <v>320</v>
      </c>
      <c r="Y2" s="9" t="s">
        <v>321</v>
      </c>
      <c r="Z2" s="10" t="s">
        <v>322</v>
      </c>
      <c r="AA2" s="8" t="s">
        <v>320</v>
      </c>
      <c r="AB2" s="9" t="s">
        <v>321</v>
      </c>
      <c r="AC2" s="10" t="s">
        <v>322</v>
      </c>
      <c r="AD2" s="8" t="s">
        <v>320</v>
      </c>
      <c r="AE2" s="9" t="s">
        <v>321</v>
      </c>
      <c r="AF2" s="10" t="s">
        <v>322</v>
      </c>
      <c r="AG2" s="8" t="s">
        <v>320</v>
      </c>
      <c r="AH2" s="9" t="s">
        <v>321</v>
      </c>
      <c r="AI2" s="10" t="s">
        <v>322</v>
      </c>
      <c r="AJ2" s="8" t="s">
        <v>320</v>
      </c>
      <c r="AK2" s="9" t="s">
        <v>321</v>
      </c>
      <c r="AL2" s="10" t="s">
        <v>322</v>
      </c>
      <c r="AM2" s="8" t="s">
        <v>320</v>
      </c>
      <c r="AN2" s="9" t="s">
        <v>321</v>
      </c>
      <c r="AO2" s="10" t="s">
        <v>322</v>
      </c>
      <c r="AP2" s="8" t="s">
        <v>320</v>
      </c>
      <c r="AQ2" s="9" t="s">
        <v>321</v>
      </c>
      <c r="AR2" s="10" t="s">
        <v>322</v>
      </c>
      <c r="AS2" s="8" t="s">
        <v>320</v>
      </c>
      <c r="AT2" s="9" t="s">
        <v>321</v>
      </c>
      <c r="AU2" s="10" t="s">
        <v>322</v>
      </c>
      <c r="AV2" s="8" t="s">
        <v>320</v>
      </c>
      <c r="AW2" s="9" t="s">
        <v>321</v>
      </c>
      <c r="AX2" s="10" t="s">
        <v>322</v>
      </c>
      <c r="AY2" s="8" t="s">
        <v>320</v>
      </c>
      <c r="AZ2" s="9" t="s">
        <v>321</v>
      </c>
      <c r="BA2" s="10" t="s">
        <v>322</v>
      </c>
      <c r="BB2" s="8" t="s">
        <v>320</v>
      </c>
      <c r="BC2" s="9" t="s">
        <v>321</v>
      </c>
      <c r="BD2" s="10" t="s">
        <v>322</v>
      </c>
      <c r="BE2" s="8" t="s">
        <v>320</v>
      </c>
      <c r="BF2" s="9" t="s">
        <v>321</v>
      </c>
      <c r="BG2" s="10" t="s">
        <v>322</v>
      </c>
      <c r="BH2" s="8" t="s">
        <v>321</v>
      </c>
      <c r="BI2" s="9" t="s">
        <v>321</v>
      </c>
      <c r="BJ2" s="10" t="s">
        <v>321</v>
      </c>
    </row>
    <row r="3" spans="1:62" x14ac:dyDescent="0.2">
      <c r="A3" s="12">
        <v>5101</v>
      </c>
      <c r="B3" s="13" t="s">
        <v>19</v>
      </c>
      <c r="C3" s="14">
        <v>0.50338086438707697</v>
      </c>
      <c r="D3" s="15">
        <v>0.3557703737189668</v>
      </c>
      <c r="E3" s="16">
        <v>0.45284357358648919</v>
      </c>
      <c r="F3" s="14">
        <v>1.701215433062695</v>
      </c>
      <c r="G3" s="15">
        <v>0.95848051035380344</v>
      </c>
      <c r="H3" s="16">
        <v>0.70427390838107107</v>
      </c>
      <c r="I3" s="14">
        <v>0.19074035487903845</v>
      </c>
      <c r="J3" s="15">
        <v>0.24566912075314914</v>
      </c>
      <c r="K3" s="16">
        <v>-0.16814247742352095</v>
      </c>
      <c r="L3" s="14">
        <v>0.31975613817586679</v>
      </c>
      <c r="M3" s="15">
        <v>0.22135446243150128</v>
      </c>
      <c r="N3" s="16">
        <v>0.18725518825322546</v>
      </c>
      <c r="O3" s="17">
        <v>281</v>
      </c>
      <c r="P3" s="18">
        <v>258</v>
      </c>
      <c r="Q3" s="19">
        <v>190</v>
      </c>
      <c r="R3" s="14">
        <v>0</v>
      </c>
      <c r="S3" s="15">
        <v>0</v>
      </c>
      <c r="T3" s="16">
        <v>0</v>
      </c>
      <c r="U3" s="17">
        <v>106.01666666666667</v>
      </c>
      <c r="V3" s="18">
        <v>106.43333333333334</v>
      </c>
      <c r="W3" s="19">
        <v>101.36507936507937</v>
      </c>
      <c r="X3" s="14">
        <v>0.56770672689521584</v>
      </c>
      <c r="Y3" s="15">
        <v>0.47136449884370596</v>
      </c>
      <c r="Z3" s="16">
        <v>0.41178864480539362</v>
      </c>
      <c r="AA3" s="14">
        <v>5.2918168817981781E-2</v>
      </c>
      <c r="AB3" s="15">
        <v>0.22907263919455023</v>
      </c>
      <c r="AC3" s="16">
        <v>0.30250543160476812</v>
      </c>
      <c r="AD3" s="17">
        <v>11016309</v>
      </c>
      <c r="AE3" s="18">
        <v>14743606</v>
      </c>
      <c r="AF3" s="19">
        <v>11091283</v>
      </c>
      <c r="AG3" s="17">
        <v>17403928</v>
      </c>
      <c r="AH3" s="18">
        <v>32013915</v>
      </c>
      <c r="AI3" s="19">
        <v>28752092</v>
      </c>
      <c r="AJ3" s="17">
        <v>4174284</v>
      </c>
      <c r="AK3" s="18">
        <v>10180861</v>
      </c>
      <c r="AL3" s="19">
        <v>-4118234</v>
      </c>
      <c r="AM3" s="17">
        <v>3581200</v>
      </c>
      <c r="AN3" s="18">
        <v>3293800</v>
      </c>
      <c r="AO3" s="19">
        <v>2431600</v>
      </c>
      <c r="AP3" s="17">
        <v>0</v>
      </c>
      <c r="AQ3" s="18">
        <v>0</v>
      </c>
      <c r="AR3" s="19">
        <v>0</v>
      </c>
      <c r="AS3" s="17">
        <v>36648.409999999923</v>
      </c>
      <c r="AT3" s="18">
        <v>501280.59999999992</v>
      </c>
      <c r="AU3" s="19">
        <v>83683.710000000006</v>
      </c>
      <c r="AV3" s="17">
        <v>25271611.640000001</v>
      </c>
      <c r="AW3" s="18">
        <v>21902384.23</v>
      </c>
      <c r="AX3" s="19">
        <v>23684818.93</v>
      </c>
      <c r="AY3" s="14">
        <v>0</v>
      </c>
      <c r="AZ3" s="15">
        <v>0</v>
      </c>
      <c r="BA3" s="16">
        <v>0</v>
      </c>
      <c r="BB3" s="14">
        <v>1.0561063780699786E-3</v>
      </c>
      <c r="BC3" s="15">
        <v>1.9738182737993888E-2</v>
      </c>
      <c r="BD3" s="16">
        <v>1.7074207217454241E-3</v>
      </c>
      <c r="BE3" s="14">
        <v>0.72825834018751612</v>
      </c>
      <c r="BF3" s="15">
        <v>0.86241770044461263</v>
      </c>
      <c r="BG3" s="16">
        <v>0.48324758345286412</v>
      </c>
      <c r="BH3" s="14">
        <v>0.71802999999999995</v>
      </c>
      <c r="BI3" s="15">
        <v>0.78332000000000002</v>
      </c>
      <c r="BJ3" s="16">
        <v>0.75070000000000003</v>
      </c>
    </row>
    <row r="4" spans="1:62" x14ac:dyDescent="0.2">
      <c r="A4" s="20">
        <v>5102</v>
      </c>
      <c r="B4" s="21" t="s">
        <v>20</v>
      </c>
      <c r="C4" s="22">
        <v>0.12339169769943523</v>
      </c>
      <c r="D4" s="23">
        <v>8.8018055582296847E-2</v>
      </c>
      <c r="E4" s="24">
        <v>8.834822906610737E-2</v>
      </c>
      <c r="F4" s="22">
        <v>0.38390830503736056</v>
      </c>
      <c r="G4" s="23">
        <v>0.32203106887519195</v>
      </c>
      <c r="H4" s="24">
        <v>0.19995958576393749</v>
      </c>
      <c r="I4" s="22">
        <v>2.4554300829992548E-2</v>
      </c>
      <c r="J4" s="23">
        <v>0.23513817957628969</v>
      </c>
      <c r="K4" s="24">
        <v>-0.1218096017962854</v>
      </c>
      <c r="L4" s="22">
        <v>0</v>
      </c>
      <c r="M4" s="23">
        <v>0</v>
      </c>
      <c r="N4" s="24">
        <v>0</v>
      </c>
      <c r="O4" s="25">
        <v>0</v>
      </c>
      <c r="P4" s="26">
        <v>0</v>
      </c>
      <c r="Q4" s="27">
        <v>0</v>
      </c>
      <c r="R4" s="22">
        <v>0</v>
      </c>
      <c r="S4" s="23">
        <v>0</v>
      </c>
      <c r="T4" s="24">
        <v>0</v>
      </c>
      <c r="U4" s="25">
        <v>242.26315789473685</v>
      </c>
      <c r="V4" s="26">
        <v>237.63157894736841</v>
      </c>
      <c r="W4" s="27">
        <v>237.63157894736841</v>
      </c>
      <c r="X4" s="22">
        <v>0.61796959320880085</v>
      </c>
      <c r="Y4" s="23">
        <v>0.58634872944443517</v>
      </c>
      <c r="Z4" s="24">
        <v>0.57368539206523483</v>
      </c>
      <c r="AA4" s="22">
        <v>7.0411811619530265E-2</v>
      </c>
      <c r="AB4" s="23">
        <v>0.12084413737725212</v>
      </c>
      <c r="AC4" s="24">
        <v>0.15841601975145739</v>
      </c>
      <c r="AD4" s="25">
        <v>1246862</v>
      </c>
      <c r="AE4" s="26">
        <v>1755449</v>
      </c>
      <c r="AF4" s="27">
        <v>1014289</v>
      </c>
      <c r="AG4" s="25">
        <v>9624692</v>
      </c>
      <c r="AH4" s="26">
        <v>14944250</v>
      </c>
      <c r="AI4" s="27">
        <v>12392402</v>
      </c>
      <c r="AJ4" s="25">
        <v>248119</v>
      </c>
      <c r="AK4" s="26">
        <v>4689641</v>
      </c>
      <c r="AL4" s="27">
        <v>-1398445</v>
      </c>
      <c r="AM4" s="25">
        <v>0</v>
      </c>
      <c r="AN4" s="26">
        <v>0</v>
      </c>
      <c r="AO4" s="27">
        <v>0</v>
      </c>
      <c r="AP4" s="25">
        <v>0</v>
      </c>
      <c r="AQ4" s="26">
        <v>0</v>
      </c>
      <c r="AR4" s="27">
        <v>0</v>
      </c>
      <c r="AS4" s="25">
        <v>8612.7200000002049</v>
      </c>
      <c r="AT4" s="26">
        <v>53726.59999999914</v>
      </c>
      <c r="AU4" s="27">
        <v>15268.02</v>
      </c>
      <c r="AV4" s="25">
        <v>4488452.1000000006</v>
      </c>
      <c r="AW4" s="26">
        <v>13720197.439999999</v>
      </c>
      <c r="AX4" s="27">
        <v>13202592.359999999</v>
      </c>
      <c r="AY4" s="22">
        <v>0</v>
      </c>
      <c r="AZ4" s="23">
        <v>0</v>
      </c>
      <c r="BA4" s="24">
        <v>0</v>
      </c>
      <c r="BB4" s="22">
        <v>5.4205383846447984E-4</v>
      </c>
      <c r="BC4" s="23">
        <v>4.3717720744316799E-3</v>
      </c>
      <c r="BD4" s="24">
        <v>6.6831252490356029E-4</v>
      </c>
      <c r="BE4" s="22">
        <v>0.28248714570645483</v>
      </c>
      <c r="BF4" s="23">
        <v>1.1164223312824928</v>
      </c>
      <c r="BG4" s="24">
        <v>0.57790452431841555</v>
      </c>
      <c r="BH4" s="22">
        <v>0.80630000000000002</v>
      </c>
      <c r="BI4" s="23">
        <v>0.74158000000000002</v>
      </c>
      <c r="BJ4" s="24">
        <v>0.77390000000000003</v>
      </c>
    </row>
    <row r="5" spans="1:62" x14ac:dyDescent="0.2">
      <c r="A5" s="20">
        <v>5103</v>
      </c>
      <c r="B5" s="21" t="s">
        <v>21</v>
      </c>
      <c r="C5" s="22">
        <v>0.25897682852672455</v>
      </c>
      <c r="D5" s="23">
        <v>0.23327457229399862</v>
      </c>
      <c r="E5" s="24">
        <v>0.24927607821706801</v>
      </c>
      <c r="F5" s="22">
        <v>0.86682889104993366</v>
      </c>
      <c r="G5" s="23">
        <v>0.804188994152924</v>
      </c>
      <c r="H5" s="24">
        <v>0.8319063781210444</v>
      </c>
      <c r="I5" s="22">
        <v>9.856326773452365E-3</v>
      </c>
      <c r="J5" s="23">
        <v>1.7478863293935115E-3</v>
      </c>
      <c r="K5" s="24">
        <v>-2.3849272597185785E-2</v>
      </c>
      <c r="L5" s="22">
        <v>0.30100178493890789</v>
      </c>
      <c r="M5" s="23">
        <v>0.34639854228308009</v>
      </c>
      <c r="N5" s="24">
        <v>0.47215840403961018</v>
      </c>
      <c r="O5" s="25">
        <v>145</v>
      </c>
      <c r="P5" s="26">
        <v>143</v>
      </c>
      <c r="Q5" s="27">
        <v>236</v>
      </c>
      <c r="R5" s="22">
        <v>0.16649840256222886</v>
      </c>
      <c r="S5" s="23">
        <v>0.21654673849460859</v>
      </c>
      <c r="T5" s="24">
        <v>0.10255910702669582</v>
      </c>
      <c r="U5" s="25">
        <v>381.64640883977899</v>
      </c>
      <c r="V5" s="26">
        <v>381.19337016574588</v>
      </c>
      <c r="W5" s="27">
        <v>319.42592592592592</v>
      </c>
      <c r="X5" s="22">
        <v>0.67181790798240903</v>
      </c>
      <c r="Y5" s="23">
        <v>0.65887785417363143</v>
      </c>
      <c r="Z5" s="24">
        <v>0.67367873901696018</v>
      </c>
      <c r="AA5" s="22">
        <v>5.2753686112964319E-2</v>
      </c>
      <c r="AB5" s="23">
        <v>7.9385600972432982E-2</v>
      </c>
      <c r="AC5" s="24">
        <v>7.8417097032091321E-2</v>
      </c>
      <c r="AD5" s="25">
        <v>19589597</v>
      </c>
      <c r="AE5" s="26">
        <v>25754894</v>
      </c>
      <c r="AF5" s="27">
        <v>23101333</v>
      </c>
      <c r="AG5" s="25">
        <v>74789352</v>
      </c>
      <c r="AH5" s="26">
        <v>110475891</v>
      </c>
      <c r="AI5" s="27">
        <v>91597933</v>
      </c>
      <c r="AJ5" s="25">
        <v>745555</v>
      </c>
      <c r="AK5" s="26">
        <v>192977</v>
      </c>
      <c r="AL5" s="27">
        <v>-2210200</v>
      </c>
      <c r="AM5" s="25">
        <v>10045372</v>
      </c>
      <c r="AN5" s="26">
        <v>9866814</v>
      </c>
      <c r="AO5" s="27">
        <v>16268876</v>
      </c>
      <c r="AP5" s="25">
        <v>5556573</v>
      </c>
      <c r="AQ5" s="26">
        <v>6168116</v>
      </c>
      <c r="AR5" s="27">
        <v>3533817</v>
      </c>
      <c r="AS5" s="25">
        <v>2214367.54</v>
      </c>
      <c r="AT5" s="26">
        <v>4602572.4099999992</v>
      </c>
      <c r="AU5" s="27">
        <v>2540591.21</v>
      </c>
      <c r="AV5" s="25">
        <v>36674532.879999995</v>
      </c>
      <c r="AW5" s="26">
        <v>26598797.779999994</v>
      </c>
      <c r="AX5" s="27">
        <v>45265780.130000003</v>
      </c>
      <c r="AY5" s="22">
        <v>4.7419400005217646E-2</v>
      </c>
      <c r="AZ5" s="23">
        <v>5.5832235831435838E-2</v>
      </c>
      <c r="BA5" s="24">
        <v>2.6661424742021135E-2</v>
      </c>
      <c r="BB5" s="22">
        <v>1.8897255581422179E-2</v>
      </c>
      <c r="BC5" s="23">
        <v>5.0706785949625702E-2</v>
      </c>
      <c r="BD5" s="24">
        <v>1.9167880324775E-2</v>
      </c>
      <c r="BE5" s="22">
        <v>0.31297786326954158</v>
      </c>
      <c r="BF5" s="23">
        <v>0.2930403751209727</v>
      </c>
      <c r="BG5" s="24">
        <v>0.34151462577854791</v>
      </c>
      <c r="BH5" s="22">
        <v>0.86187000000000002</v>
      </c>
      <c r="BI5" s="23">
        <v>0.68367999999999995</v>
      </c>
      <c r="BJ5" s="24">
        <v>0.77280000000000004</v>
      </c>
    </row>
    <row r="6" spans="1:62" x14ac:dyDescent="0.2">
      <c r="A6" s="20">
        <v>5104</v>
      </c>
      <c r="B6" s="21" t="s">
        <v>22</v>
      </c>
      <c r="C6" s="22">
        <v>0.18106864187055718</v>
      </c>
      <c r="D6" s="23">
        <v>0.16461976046442411</v>
      </c>
      <c r="E6" s="24">
        <v>0.16177838631385763</v>
      </c>
      <c r="F6" s="22">
        <v>0.51991338329636771</v>
      </c>
      <c r="G6" s="23">
        <v>0.48741040749020109</v>
      </c>
      <c r="H6" s="24">
        <v>0.51195321982779396</v>
      </c>
      <c r="I6" s="22">
        <v>1.1523694412355562E-2</v>
      </c>
      <c r="J6" s="23">
        <v>-1.6362638485124686E-2</v>
      </c>
      <c r="K6" s="24">
        <v>3.7990366452320096E-2</v>
      </c>
      <c r="L6" s="22">
        <v>0.39747665382644032</v>
      </c>
      <c r="M6" s="23">
        <v>0.39926963818233091</v>
      </c>
      <c r="N6" s="24">
        <v>0.43708139378423799</v>
      </c>
      <c r="O6" s="25">
        <v>147</v>
      </c>
      <c r="P6" s="26">
        <v>155</v>
      </c>
      <c r="Q6" s="27">
        <v>171</v>
      </c>
      <c r="R6" s="22">
        <v>0.11404311039261276</v>
      </c>
      <c r="S6" s="23">
        <v>0.10905595573482972</v>
      </c>
      <c r="T6" s="24">
        <v>0.10805037829452183</v>
      </c>
      <c r="U6" s="25">
        <v>277.19811320754718</v>
      </c>
      <c r="V6" s="26">
        <v>273.67924528301887</v>
      </c>
      <c r="W6" s="27">
        <v>276.28571428571428</v>
      </c>
      <c r="X6" s="22">
        <v>0.60883421039577901</v>
      </c>
      <c r="Y6" s="23">
        <v>0.59358936788020433</v>
      </c>
      <c r="Z6" s="24">
        <v>0.62065564336704138</v>
      </c>
      <c r="AA6" s="22">
        <v>8.2156340768420988E-2</v>
      </c>
      <c r="AB6" s="23">
        <v>0.10830958123643146</v>
      </c>
      <c r="AC6" s="24">
        <v>7.8736774892003855E-2</v>
      </c>
      <c r="AD6" s="25">
        <v>6583019</v>
      </c>
      <c r="AE6" s="26">
        <v>8597923</v>
      </c>
      <c r="AF6" s="27">
        <v>6734119</v>
      </c>
      <c r="AG6" s="25">
        <v>34473030</v>
      </c>
      <c r="AH6" s="26">
        <v>51642458</v>
      </c>
      <c r="AI6" s="27">
        <v>39609979</v>
      </c>
      <c r="AJ6" s="25">
        <v>418961</v>
      </c>
      <c r="AK6" s="26">
        <v>-854604</v>
      </c>
      <c r="AL6" s="27">
        <v>1581371</v>
      </c>
      <c r="AM6" s="25">
        <v>4308604</v>
      </c>
      <c r="AN6" s="26">
        <v>4498141</v>
      </c>
      <c r="AO6" s="27">
        <v>4969952</v>
      </c>
      <c r="AP6" s="25">
        <v>1236215</v>
      </c>
      <c r="AQ6" s="26">
        <v>1228616</v>
      </c>
      <c r="AR6" s="27">
        <v>1228616</v>
      </c>
      <c r="AS6" s="25">
        <v>2645551.94</v>
      </c>
      <c r="AT6" s="26">
        <v>3924559.57</v>
      </c>
      <c r="AU6" s="27">
        <v>4484294.28</v>
      </c>
      <c r="AV6" s="25">
        <v>8211121.3399999999</v>
      </c>
      <c r="AW6" s="26">
        <v>12243882.810000001</v>
      </c>
      <c r="AX6" s="27">
        <v>24537741.449999999</v>
      </c>
      <c r="AY6" s="22">
        <v>2.4625773266192894E-2</v>
      </c>
      <c r="AZ6" s="23">
        <v>2.3790811816122307E-2</v>
      </c>
      <c r="BA6" s="24">
        <v>2.1272131706127059E-2</v>
      </c>
      <c r="BB6" s="22">
        <v>5.2700187457988087E-2</v>
      </c>
      <c r="BC6" s="23">
        <v>9.7034727768004939E-2</v>
      </c>
      <c r="BD6" s="24">
        <v>7.7640612309454071E-2</v>
      </c>
      <c r="BE6" s="22">
        <v>0.16356799778358777</v>
      </c>
      <c r="BF6" s="23">
        <v>0.30272997876592445</v>
      </c>
      <c r="BG6" s="24">
        <v>0.42484394464608399</v>
      </c>
      <c r="BH6" s="22">
        <v>0.85482000000000002</v>
      </c>
      <c r="BI6" s="23">
        <v>0.74526999999999999</v>
      </c>
      <c r="BJ6" s="24">
        <v>0.8</v>
      </c>
    </row>
    <row r="7" spans="1:62" x14ac:dyDescent="0.2">
      <c r="A7" s="20">
        <v>5105</v>
      </c>
      <c r="B7" s="21" t="s">
        <v>23</v>
      </c>
      <c r="C7" s="22">
        <v>0.12944966778335334</v>
      </c>
      <c r="D7" s="23">
        <v>0.11695311192510263</v>
      </c>
      <c r="E7" s="24">
        <v>0.10619821923178503</v>
      </c>
      <c r="F7" s="22">
        <v>0.32916210724481487</v>
      </c>
      <c r="G7" s="23">
        <v>0.31265910685092485</v>
      </c>
      <c r="H7" s="24">
        <v>0.29010984047918187</v>
      </c>
      <c r="I7" s="22">
        <v>-0.10318661101198666</v>
      </c>
      <c r="J7" s="23">
        <v>-6.8694055401434001E-2</v>
      </c>
      <c r="K7" s="24">
        <v>-1.7028885264293803E-2</v>
      </c>
      <c r="L7" s="22">
        <v>0</v>
      </c>
      <c r="M7" s="23">
        <v>0</v>
      </c>
      <c r="N7" s="24">
        <v>0</v>
      </c>
      <c r="O7" s="25">
        <v>0</v>
      </c>
      <c r="P7" s="26">
        <v>0</v>
      </c>
      <c r="Q7" s="27">
        <v>0</v>
      </c>
      <c r="R7" s="22">
        <v>0</v>
      </c>
      <c r="S7" s="23">
        <v>0</v>
      </c>
      <c r="T7" s="24">
        <v>0</v>
      </c>
      <c r="U7" s="25">
        <v>251.88135593220338</v>
      </c>
      <c r="V7" s="26">
        <v>250.35593220338984</v>
      </c>
      <c r="W7" s="27">
        <v>250.35593220338984</v>
      </c>
      <c r="X7" s="22">
        <v>0.52934518429537925</v>
      </c>
      <c r="Y7" s="23">
        <v>0.53505258153050739</v>
      </c>
      <c r="Z7" s="24">
        <v>0.50267524345253645</v>
      </c>
      <c r="AA7" s="22">
        <v>0.21153313821420572</v>
      </c>
      <c r="AB7" s="23">
        <v>0.23407523345852838</v>
      </c>
      <c r="AC7" s="24">
        <v>0.28749972746744135</v>
      </c>
      <c r="AD7" s="25">
        <v>2190481</v>
      </c>
      <c r="AE7" s="26">
        <v>3113929</v>
      </c>
      <c r="AF7" s="27">
        <v>2299607</v>
      </c>
      <c r="AG7" s="25">
        <v>17874892</v>
      </c>
      <c r="AH7" s="26">
        <v>28496603</v>
      </c>
      <c r="AI7" s="27">
        <v>21923986</v>
      </c>
      <c r="AJ7" s="25">
        <v>-1746071</v>
      </c>
      <c r="AK7" s="26">
        <v>-1829010</v>
      </c>
      <c r="AL7" s="27">
        <v>-368742</v>
      </c>
      <c r="AM7" s="25">
        <v>0</v>
      </c>
      <c r="AN7" s="26">
        <v>0</v>
      </c>
      <c r="AO7" s="27">
        <v>0</v>
      </c>
      <c r="AP7" s="25">
        <v>0</v>
      </c>
      <c r="AQ7" s="26">
        <v>0</v>
      </c>
      <c r="AR7" s="27">
        <v>0</v>
      </c>
      <c r="AS7" s="25">
        <v>1466167.3499999992</v>
      </c>
      <c r="AT7" s="26">
        <v>1215025.52</v>
      </c>
      <c r="AU7" s="27">
        <v>287451.40000000002</v>
      </c>
      <c r="AV7" s="25">
        <v>13485406.02</v>
      </c>
      <c r="AW7" s="26">
        <v>16983241.5</v>
      </c>
      <c r="AX7" s="27">
        <v>16122018.77</v>
      </c>
      <c r="AY7" s="22">
        <v>0</v>
      </c>
      <c r="AZ7" s="23">
        <v>0</v>
      </c>
      <c r="BA7" s="24">
        <v>0</v>
      </c>
      <c r="BB7" s="22">
        <v>4.7975584523625707E-2</v>
      </c>
      <c r="BC7" s="23">
        <v>5.6746014610273988E-2</v>
      </c>
      <c r="BD7" s="24">
        <v>9.4693852756701051E-3</v>
      </c>
      <c r="BE7" s="22">
        <v>0.44126629633917391</v>
      </c>
      <c r="BF7" s="23">
        <v>0.79317780114512448</v>
      </c>
      <c r="BG7" s="24">
        <v>0.53110058658512371</v>
      </c>
      <c r="BH7" s="22">
        <v>0.81540999999999997</v>
      </c>
      <c r="BI7" s="23">
        <v>0.76224999999999998</v>
      </c>
      <c r="BJ7" s="24">
        <v>0.78879999999999995</v>
      </c>
    </row>
    <row r="8" spans="1:62" x14ac:dyDescent="0.2">
      <c r="A8" s="20">
        <v>5106</v>
      </c>
      <c r="B8" s="21" t="s">
        <v>24</v>
      </c>
      <c r="C8" s="22">
        <v>0.16002469898549232</v>
      </c>
      <c r="D8" s="23">
        <v>0.10947303416921911</v>
      </c>
      <c r="E8" s="24">
        <v>0.18349584875870864</v>
      </c>
      <c r="F8" s="22">
        <v>0.39836017191689782</v>
      </c>
      <c r="G8" s="23">
        <v>0.48045670201251617</v>
      </c>
      <c r="H8" s="24">
        <v>0.16229306227786305</v>
      </c>
      <c r="I8" s="22">
        <v>-0.11759739672973103</v>
      </c>
      <c r="J8" s="23">
        <v>0.3005819969881055</v>
      </c>
      <c r="K8" s="24">
        <v>-0.76174468666461659</v>
      </c>
      <c r="L8" s="22">
        <v>0.1218524318743843</v>
      </c>
      <c r="M8" s="23">
        <v>0.10970734572210587</v>
      </c>
      <c r="N8" s="24">
        <v>0</v>
      </c>
      <c r="O8" s="25">
        <v>54</v>
      </c>
      <c r="P8" s="26">
        <v>57</v>
      </c>
      <c r="Q8" s="27">
        <v>0</v>
      </c>
      <c r="R8" s="22">
        <v>0.11875772630219115</v>
      </c>
      <c r="S8" s="23">
        <v>0.10673359706570039</v>
      </c>
      <c r="T8" s="24">
        <v>9.7887579931438068E-2</v>
      </c>
      <c r="U8" s="25">
        <v>171.54716981132074</v>
      </c>
      <c r="V8" s="26">
        <v>143.60655737704917</v>
      </c>
      <c r="W8" s="27">
        <v>143.60655737704917</v>
      </c>
      <c r="X8" s="22">
        <v>0.56647600886018035</v>
      </c>
      <c r="Y8" s="23">
        <v>0.60398370583087124</v>
      </c>
      <c r="Z8" s="24">
        <v>0.3505064132828391</v>
      </c>
      <c r="AA8" s="22">
        <v>0.17558097919669638</v>
      </c>
      <c r="AB8" s="23">
        <v>0.14597463168710428</v>
      </c>
      <c r="AC8" s="24">
        <v>0.47623306066717386</v>
      </c>
      <c r="AD8" s="25">
        <v>913798</v>
      </c>
      <c r="AE8" s="26">
        <v>1475975</v>
      </c>
      <c r="AF8" s="27">
        <v>1151059</v>
      </c>
      <c r="AG8" s="25">
        <v>5982271</v>
      </c>
      <c r="AH8" s="26">
        <v>9060910</v>
      </c>
      <c r="AI8" s="27">
        <v>11306378</v>
      </c>
      <c r="AJ8" s="25">
        <v>-671523</v>
      </c>
      <c r="AK8" s="26">
        <v>4052610</v>
      </c>
      <c r="AL8" s="27">
        <v>-4778381</v>
      </c>
      <c r="AM8" s="25">
        <v>247508</v>
      </c>
      <c r="AN8" s="26">
        <v>247508</v>
      </c>
      <c r="AO8" s="27">
        <v>0</v>
      </c>
      <c r="AP8" s="25">
        <v>241222</v>
      </c>
      <c r="AQ8" s="26">
        <v>240799</v>
      </c>
      <c r="AR8" s="27">
        <v>231320</v>
      </c>
      <c r="AS8" s="25">
        <v>2491592.1500000004</v>
      </c>
      <c r="AT8" s="26">
        <v>2301527.5699999998</v>
      </c>
      <c r="AU8" s="27">
        <v>2403494.2599999998</v>
      </c>
      <c r="AV8" s="25">
        <v>1283080.1499999999</v>
      </c>
      <c r="AW8" s="26">
        <v>6099484.0599999996</v>
      </c>
      <c r="AX8" s="27">
        <v>7862335.5599999996</v>
      </c>
      <c r="AY8" s="22">
        <v>2.4498362557728904E-2</v>
      </c>
      <c r="AZ8" s="23">
        <v>2.6575586778811399E-2</v>
      </c>
      <c r="BA8" s="24">
        <v>1.4783369820963498E-2</v>
      </c>
      <c r="BB8" s="22">
        <v>0.2530446138274754</v>
      </c>
      <c r="BC8" s="23">
        <v>0.31837836204007047</v>
      </c>
      <c r="BD8" s="24">
        <v>0.15360429062832004</v>
      </c>
      <c r="BE8" s="22">
        <v>0.13030885535036266</v>
      </c>
      <c r="BF8" s="23">
        <v>0.8437629727426289</v>
      </c>
      <c r="BG8" s="24">
        <v>0.5024719619574276</v>
      </c>
      <c r="BH8" s="22">
        <v>0.66949999999999998</v>
      </c>
      <c r="BI8" s="23">
        <v>0.71547000000000005</v>
      </c>
      <c r="BJ8" s="24">
        <v>0.6925</v>
      </c>
    </row>
    <row r="9" spans="1:62" x14ac:dyDescent="0.2">
      <c r="A9" s="20">
        <v>5107</v>
      </c>
      <c r="B9" s="21" t="s">
        <v>25</v>
      </c>
      <c r="C9" s="22">
        <v>0.23050863828932339</v>
      </c>
      <c r="D9" s="23">
        <v>0.19049374134732933</v>
      </c>
      <c r="E9" s="24">
        <v>0.20137820680197924</v>
      </c>
      <c r="F9" s="22">
        <v>0.75793472389217065</v>
      </c>
      <c r="G9" s="23">
        <v>0.70301014831460096</v>
      </c>
      <c r="H9" s="24">
        <v>0.69805059025932992</v>
      </c>
      <c r="I9" s="22">
        <v>-1.3399563401737384E-2</v>
      </c>
      <c r="J9" s="23">
        <v>7.1610058256455042E-2</v>
      </c>
      <c r="K9" s="24">
        <v>-7.5615456467800102E-2</v>
      </c>
      <c r="L9" s="22">
        <v>0.18047012061358905</v>
      </c>
      <c r="M9" s="23">
        <v>0.13148315356466589</v>
      </c>
      <c r="N9" s="24">
        <v>0.42537002303061044</v>
      </c>
      <c r="O9" s="25">
        <v>58</v>
      </c>
      <c r="P9" s="26">
        <v>46</v>
      </c>
      <c r="Q9" s="27">
        <v>152</v>
      </c>
      <c r="R9" s="22">
        <v>0</v>
      </c>
      <c r="S9" s="23">
        <v>0</v>
      </c>
      <c r="T9" s="24">
        <v>0</v>
      </c>
      <c r="U9" s="25">
        <v>336.4140350877193</v>
      </c>
      <c r="V9" s="26">
        <v>331.57597173144876</v>
      </c>
      <c r="W9" s="27">
        <v>341.22181818181821</v>
      </c>
      <c r="X9" s="22">
        <v>0.62084536150504566</v>
      </c>
      <c r="Y9" s="23">
        <v>0.59791114845336746</v>
      </c>
      <c r="Z9" s="24">
        <v>0.62661421914846249</v>
      </c>
      <c r="AA9" s="22">
        <v>4.5690263295995237E-2</v>
      </c>
      <c r="AB9" s="23">
        <v>7.4352043233771481E-2</v>
      </c>
      <c r="AC9" s="24">
        <v>9.329233631287101E-2</v>
      </c>
      <c r="AD9" s="25">
        <v>10003988</v>
      </c>
      <c r="AE9" s="26">
        <v>13128453</v>
      </c>
      <c r="AF9" s="27">
        <v>10801253</v>
      </c>
      <c r="AG9" s="25">
        <v>43400888</v>
      </c>
      <c r="AH9" s="26">
        <v>64195371</v>
      </c>
      <c r="AI9" s="27">
        <v>51904585</v>
      </c>
      <c r="AJ9" s="25">
        <v>-581536</v>
      </c>
      <c r="AK9" s="26">
        <v>4935224</v>
      </c>
      <c r="AL9" s="27">
        <v>-4055760</v>
      </c>
      <c r="AM9" s="25">
        <v>2772807</v>
      </c>
      <c r="AN9" s="26">
        <v>2166376</v>
      </c>
      <c r="AO9" s="27">
        <v>7121573</v>
      </c>
      <c r="AP9" s="25">
        <v>0</v>
      </c>
      <c r="AQ9" s="26">
        <v>0</v>
      </c>
      <c r="AR9" s="27">
        <v>0</v>
      </c>
      <c r="AS9" s="25">
        <v>67686.209999999497</v>
      </c>
      <c r="AT9" s="26">
        <v>367319.42000000074</v>
      </c>
      <c r="AU9" s="27">
        <v>5769.7</v>
      </c>
      <c r="AV9" s="25">
        <v>9012517.0799999982</v>
      </c>
      <c r="AW9" s="26">
        <v>7275552.9199999981</v>
      </c>
      <c r="AX9" s="27">
        <v>11383028.279999999</v>
      </c>
      <c r="AY9" s="22">
        <v>0</v>
      </c>
      <c r="AZ9" s="23">
        <v>0</v>
      </c>
      <c r="BA9" s="24">
        <v>0</v>
      </c>
      <c r="BB9" s="22">
        <v>1.0617857261685211E-3</v>
      </c>
      <c r="BC9" s="23">
        <v>7.0589377262036583E-3</v>
      </c>
      <c r="BD9" s="24">
        <v>7.4134271624774422E-5</v>
      </c>
      <c r="BE9" s="22">
        <v>0.14137831018155791</v>
      </c>
      <c r="BF9" s="23">
        <v>0.13981747816649354</v>
      </c>
      <c r="BG9" s="24">
        <v>0.14625933938021193</v>
      </c>
      <c r="BH9" s="22">
        <v>0.78834000000000004</v>
      </c>
      <c r="BI9" s="23">
        <v>0.48418</v>
      </c>
      <c r="BJ9" s="24">
        <v>0.63629999999999998</v>
      </c>
    </row>
    <row r="10" spans="1:62" x14ac:dyDescent="0.2">
      <c r="A10" s="20">
        <v>5108</v>
      </c>
      <c r="B10" s="21" t="s">
        <v>26</v>
      </c>
      <c r="C10" s="22">
        <v>0.33709224608803301</v>
      </c>
      <c r="D10" s="23">
        <v>0.26900400123504187</v>
      </c>
      <c r="E10" s="24">
        <v>0.29516105620296684</v>
      </c>
      <c r="F10" s="22">
        <v>0.95746481233343816</v>
      </c>
      <c r="G10" s="23">
        <v>0.77171884866982554</v>
      </c>
      <c r="H10" s="24">
        <v>0.5079921993671852</v>
      </c>
      <c r="I10" s="22">
        <v>0.11340856557630181</v>
      </c>
      <c r="J10" s="23">
        <v>0.11457335342574089</v>
      </c>
      <c r="K10" s="24">
        <v>-0.17677926214069728</v>
      </c>
      <c r="L10" s="22">
        <v>0.37610022695579343</v>
      </c>
      <c r="M10" s="23">
        <v>0.32591104315223846</v>
      </c>
      <c r="N10" s="24">
        <v>0.42878922819529175</v>
      </c>
      <c r="O10" s="25">
        <v>173</v>
      </c>
      <c r="P10" s="26">
        <v>196</v>
      </c>
      <c r="Q10" s="27">
        <v>273</v>
      </c>
      <c r="R10" s="22">
        <v>0</v>
      </c>
      <c r="S10" s="23">
        <v>0</v>
      </c>
      <c r="T10" s="24">
        <v>0</v>
      </c>
      <c r="U10" s="25">
        <v>282.23880597014926</v>
      </c>
      <c r="V10" s="26">
        <v>277.83582089552237</v>
      </c>
      <c r="W10" s="27">
        <v>277.83582089552237</v>
      </c>
      <c r="X10" s="22">
        <v>0.56606130412509337</v>
      </c>
      <c r="Y10" s="23">
        <v>0.53702414935972176</v>
      </c>
      <c r="Z10" s="24">
        <v>0.46818270575267606</v>
      </c>
      <c r="AA10" s="22">
        <v>7.2433990191653058E-2</v>
      </c>
      <c r="AB10" s="23">
        <v>7.7310407581792584E-2</v>
      </c>
      <c r="AC10" s="24">
        <v>0.21452082269371259</v>
      </c>
      <c r="AD10" s="25">
        <v>8033755</v>
      </c>
      <c r="AE10" s="26">
        <v>9951286</v>
      </c>
      <c r="AF10" s="27">
        <v>8070690</v>
      </c>
      <c r="AG10" s="25">
        <v>20953174</v>
      </c>
      <c r="AH10" s="26">
        <v>32560532</v>
      </c>
      <c r="AI10" s="27">
        <v>32145961</v>
      </c>
      <c r="AJ10" s="25">
        <v>2702811</v>
      </c>
      <c r="AK10" s="26">
        <v>4238421</v>
      </c>
      <c r="AL10" s="27">
        <v>-4833736</v>
      </c>
      <c r="AM10" s="25">
        <v>3268235</v>
      </c>
      <c r="AN10" s="26">
        <v>3652839</v>
      </c>
      <c r="AO10" s="27">
        <v>5074549</v>
      </c>
      <c r="AP10" s="25">
        <v>0</v>
      </c>
      <c r="AQ10" s="26">
        <v>0</v>
      </c>
      <c r="AR10" s="27">
        <v>0</v>
      </c>
      <c r="AS10" s="25">
        <v>792626.47999999917</v>
      </c>
      <c r="AT10" s="26">
        <v>910660.7899999998</v>
      </c>
      <c r="AU10" s="27">
        <v>1023859.42</v>
      </c>
      <c r="AV10" s="25">
        <v>18663521.359999999</v>
      </c>
      <c r="AW10" s="26">
        <v>16606613.960000001</v>
      </c>
      <c r="AX10" s="27">
        <v>29082016.780000001</v>
      </c>
      <c r="AY10" s="22">
        <v>0</v>
      </c>
      <c r="AZ10" s="23">
        <v>0</v>
      </c>
      <c r="BA10" s="24">
        <v>0</v>
      </c>
      <c r="BB10" s="22">
        <v>2.099024460259425E-2</v>
      </c>
      <c r="BC10" s="23">
        <v>3.3392951748682329E-2</v>
      </c>
      <c r="BD10" s="24">
        <v>2.1621818954658607E-2</v>
      </c>
      <c r="BE10" s="22">
        <v>0.49424525722650964</v>
      </c>
      <c r="BF10" s="23">
        <v>0.60894667340983744</v>
      </c>
      <c r="BG10" s="24">
        <v>0.61415277270536195</v>
      </c>
      <c r="BH10" s="22">
        <v>0.65237000000000001</v>
      </c>
      <c r="BI10" s="23">
        <v>0.74187000000000003</v>
      </c>
      <c r="BJ10" s="24">
        <v>0.69710000000000005</v>
      </c>
    </row>
    <row r="11" spans="1:62" x14ac:dyDescent="0.2">
      <c r="A11" s="20">
        <v>5109</v>
      </c>
      <c r="B11" s="21" t="s">
        <v>27</v>
      </c>
      <c r="C11" s="22">
        <v>0.21968032630099346</v>
      </c>
      <c r="D11" s="23">
        <v>0.19559880661198201</v>
      </c>
      <c r="E11" s="24">
        <v>0.16840372252396438</v>
      </c>
      <c r="F11" s="22">
        <v>0.44391588580017266</v>
      </c>
      <c r="G11" s="23">
        <v>0.43537352999028195</v>
      </c>
      <c r="H11" s="24">
        <v>0.34339952000774504</v>
      </c>
      <c r="I11" s="22">
        <v>-0.14180947475204905</v>
      </c>
      <c r="J11" s="23">
        <v>-7.9342115814645994E-2</v>
      </c>
      <c r="K11" s="24">
        <v>-7.8870958780053624E-2</v>
      </c>
      <c r="L11" s="22">
        <v>0.1677057578064074</v>
      </c>
      <c r="M11" s="23">
        <v>0.17213112122217769</v>
      </c>
      <c r="N11" s="24">
        <v>0.16195368670258201</v>
      </c>
      <c r="O11" s="25">
        <v>66</v>
      </c>
      <c r="P11" s="26">
        <v>68</v>
      </c>
      <c r="Q11" s="27">
        <v>68</v>
      </c>
      <c r="R11" s="22">
        <v>6.000386445538787E-2</v>
      </c>
      <c r="S11" s="23">
        <v>8.9375457507845105E-2</v>
      </c>
      <c r="T11" s="24">
        <v>0.18524868344060855</v>
      </c>
      <c r="U11" s="25">
        <v>341.76190476190476</v>
      </c>
      <c r="V11" s="26">
        <v>335.86666666666667</v>
      </c>
      <c r="W11" s="27">
        <v>335.86666666666667</v>
      </c>
      <c r="X11" s="22">
        <v>0.60466670540912915</v>
      </c>
      <c r="Y11" s="23">
        <v>0.60165381957772468</v>
      </c>
      <c r="Z11" s="24">
        <v>0.57505998466388397</v>
      </c>
      <c r="AA11" s="22">
        <v>0.14771117182772689</v>
      </c>
      <c r="AB11" s="23">
        <v>0.15299785400686589</v>
      </c>
      <c r="AC11" s="24">
        <v>0.21320963895463335</v>
      </c>
      <c r="AD11" s="25">
        <v>7749959</v>
      </c>
      <c r="AE11" s="26">
        <v>10739587</v>
      </c>
      <c r="AF11" s="27">
        <v>8080178</v>
      </c>
      <c r="AG11" s="25">
        <v>39818498</v>
      </c>
      <c r="AH11" s="26">
        <v>59023488</v>
      </c>
      <c r="AI11" s="27">
        <v>51187667</v>
      </c>
      <c r="AJ11" s="25">
        <v>-5002804</v>
      </c>
      <c r="AK11" s="26">
        <v>-4356374</v>
      </c>
      <c r="AL11" s="27">
        <v>-3784307</v>
      </c>
      <c r="AM11" s="25">
        <v>2384231</v>
      </c>
      <c r="AN11" s="26">
        <v>2412381</v>
      </c>
      <c r="AO11" s="27">
        <v>2407976</v>
      </c>
      <c r="AP11" s="25">
        <v>853060</v>
      </c>
      <c r="AQ11" s="26">
        <v>1252578</v>
      </c>
      <c r="AR11" s="27">
        <v>2754333</v>
      </c>
      <c r="AS11" s="25">
        <v>837912.98000000068</v>
      </c>
      <c r="AT11" s="26">
        <v>1395334.2200000002</v>
      </c>
      <c r="AU11" s="27">
        <v>2793461.14</v>
      </c>
      <c r="AV11" s="25">
        <v>17728091.82</v>
      </c>
      <c r="AW11" s="26">
        <v>33156496.780000001</v>
      </c>
      <c r="AX11" s="27">
        <v>33885213.170000002</v>
      </c>
      <c r="AY11" s="22">
        <v>1.2373348000448774E-2</v>
      </c>
      <c r="AZ11" s="23">
        <v>2.1221687203575635E-2</v>
      </c>
      <c r="BA11" s="24">
        <v>3.6494760951844785E-2</v>
      </c>
      <c r="BB11" s="22">
        <v>1.2153645576668795E-2</v>
      </c>
      <c r="BC11" s="23">
        <v>3.1052718536186762E-2</v>
      </c>
      <c r="BD11" s="24">
        <v>3.70132066574985E-2</v>
      </c>
      <c r="BE11" s="22">
        <v>0.25714000125755432</v>
      </c>
      <c r="BF11" s="23">
        <v>0.73788727273908794</v>
      </c>
      <c r="BG11" s="24">
        <v>0.4489772131552186</v>
      </c>
      <c r="BH11" s="22">
        <v>0.79069999999999996</v>
      </c>
      <c r="BI11" s="23">
        <v>0.70262999999999998</v>
      </c>
      <c r="BJ11" s="24">
        <v>0.74670000000000003</v>
      </c>
    </row>
    <row r="12" spans="1:62" x14ac:dyDescent="0.2">
      <c r="A12" s="20">
        <v>5110</v>
      </c>
      <c r="B12" s="21" t="s">
        <v>28</v>
      </c>
      <c r="C12" s="22">
        <v>0.10089040418194023</v>
      </c>
      <c r="D12" s="23">
        <v>9.2023103108995447E-2</v>
      </c>
      <c r="E12" s="24">
        <v>8.206916727025336E-2</v>
      </c>
      <c r="F12" s="22">
        <v>0.45824026931605349</v>
      </c>
      <c r="G12" s="23">
        <v>0.41177128763628407</v>
      </c>
      <c r="H12" s="24">
        <v>0.41246845333977178</v>
      </c>
      <c r="I12" s="22">
        <v>5.7962329122203733E-2</v>
      </c>
      <c r="J12" s="23">
        <v>4.9706954405535214E-2</v>
      </c>
      <c r="K12" s="24">
        <v>5.9245822763844262E-2</v>
      </c>
      <c r="L12" s="22">
        <v>0.1157048125796141</v>
      </c>
      <c r="M12" s="23">
        <v>0.11474141344017404</v>
      </c>
      <c r="N12" s="24">
        <v>9.5819833441731075E-2</v>
      </c>
      <c r="O12" s="25">
        <v>34</v>
      </c>
      <c r="P12" s="26">
        <v>33</v>
      </c>
      <c r="Q12" s="27">
        <v>33</v>
      </c>
      <c r="R12" s="22">
        <v>0.12588341321207569</v>
      </c>
      <c r="S12" s="23">
        <v>0.22687801454059653</v>
      </c>
      <c r="T12" s="24">
        <v>0.18946440446461374</v>
      </c>
      <c r="U12" s="25">
        <v>182.61224489795919</v>
      </c>
      <c r="V12" s="26">
        <v>178.38095238095238</v>
      </c>
      <c r="W12" s="27">
        <v>178.38095238095238</v>
      </c>
      <c r="X12" s="22">
        <v>0.73703936327836972</v>
      </c>
      <c r="Y12" s="23">
        <v>0.72959977808336751</v>
      </c>
      <c r="Z12" s="24">
        <v>0.75530245196849466</v>
      </c>
      <c r="AA12" s="22">
        <v>2.9586780992064625E-2</v>
      </c>
      <c r="AB12" s="23">
        <v>5.1390203704658993E-2</v>
      </c>
      <c r="AC12" s="24">
        <v>3.5625322526508518E-2</v>
      </c>
      <c r="AD12" s="25">
        <v>1362286</v>
      </c>
      <c r="AE12" s="26">
        <v>1891597</v>
      </c>
      <c r="AF12" s="27">
        <v>1373515</v>
      </c>
      <c r="AG12" s="25">
        <v>12519003</v>
      </c>
      <c r="AH12" s="26">
        <v>19365831</v>
      </c>
      <c r="AI12" s="27">
        <v>15709949</v>
      </c>
      <c r="AJ12" s="25">
        <v>782644</v>
      </c>
      <c r="AK12" s="26">
        <v>1021760</v>
      </c>
      <c r="AL12" s="27">
        <v>991542</v>
      </c>
      <c r="AM12" s="25">
        <v>462701</v>
      </c>
      <c r="AN12" s="26">
        <v>432701</v>
      </c>
      <c r="AO12" s="27">
        <v>432701</v>
      </c>
      <c r="AP12" s="25">
        <v>503405</v>
      </c>
      <c r="AQ12" s="26">
        <v>855579</v>
      </c>
      <c r="AR12" s="27">
        <v>855579</v>
      </c>
      <c r="AS12" s="25">
        <v>911253.56</v>
      </c>
      <c r="AT12" s="26">
        <v>1146843.6400000004</v>
      </c>
      <c r="AU12" s="27">
        <v>924365.88</v>
      </c>
      <c r="AV12" s="25">
        <v>617511.85000000009</v>
      </c>
      <c r="AW12" s="26">
        <v>775609.21</v>
      </c>
      <c r="AX12" s="27">
        <v>2905677.28</v>
      </c>
      <c r="AY12" s="22">
        <v>2.3715328806894316E-2</v>
      </c>
      <c r="AZ12" s="23">
        <v>4.4179823731808877E-2</v>
      </c>
      <c r="BA12" s="24">
        <v>3.2601387048548681E-2</v>
      </c>
      <c r="BB12" s="22">
        <v>4.2929009052061463E-2</v>
      </c>
      <c r="BC12" s="23">
        <v>6.7423680920106588E-2</v>
      </c>
      <c r="BD12" s="24">
        <v>3.5222474871814645E-2</v>
      </c>
      <c r="BE12" s="22">
        <v>2.9090884208348357E-2</v>
      </c>
      <c r="BF12" s="23">
        <v>4.5598568165522484E-2</v>
      </c>
      <c r="BG12" s="24">
        <v>0.11071930195043841</v>
      </c>
      <c r="BH12" s="22">
        <v>0.83462000000000003</v>
      </c>
      <c r="BI12" s="23">
        <v>0.78071000000000002</v>
      </c>
      <c r="BJ12" s="24">
        <v>0.80769999999999997</v>
      </c>
    </row>
    <row r="13" spans="1:62" x14ac:dyDescent="0.2">
      <c r="A13" s="20">
        <v>5111</v>
      </c>
      <c r="B13" s="21" t="s">
        <v>29</v>
      </c>
      <c r="C13" s="22">
        <v>0.15985099618412865</v>
      </c>
      <c r="D13" s="23">
        <v>0.14778783033531134</v>
      </c>
      <c r="E13" s="24">
        <v>0.14964308065126564</v>
      </c>
      <c r="F13" s="22">
        <v>0.31563857366276327</v>
      </c>
      <c r="G13" s="23">
        <v>0.33668325634124219</v>
      </c>
      <c r="H13" s="24">
        <v>0.41526949362429755</v>
      </c>
      <c r="I13" s="22">
        <v>-0.2025210288525372</v>
      </c>
      <c r="J13" s="23">
        <v>-0.19666348491519695</v>
      </c>
      <c r="K13" s="24">
        <v>1.8994744198113603E-2</v>
      </c>
      <c r="L13" s="22">
        <v>0.94543838902112121</v>
      </c>
      <c r="M13" s="23">
        <v>1.1210496382320867</v>
      </c>
      <c r="N13" s="24">
        <v>0.99847801494723953</v>
      </c>
      <c r="O13" s="25">
        <v>343</v>
      </c>
      <c r="P13" s="26">
        <v>406</v>
      </c>
      <c r="Q13" s="27">
        <v>418</v>
      </c>
      <c r="R13" s="22">
        <v>7.3382319558548126E-2</v>
      </c>
      <c r="S13" s="23">
        <v>7.4463029057838484E-2</v>
      </c>
      <c r="T13" s="24">
        <v>4.4701518832409179E-2</v>
      </c>
      <c r="U13" s="25">
        <v>178.37837837837839</v>
      </c>
      <c r="V13" s="26">
        <v>171.64</v>
      </c>
      <c r="W13" s="27">
        <v>204.33333333333334</v>
      </c>
      <c r="X13" s="22">
        <v>0.4660539560663492</v>
      </c>
      <c r="Y13" s="23">
        <v>0.50910542062265451</v>
      </c>
      <c r="Z13" s="24">
        <v>0.54556855520183756</v>
      </c>
      <c r="AA13" s="22">
        <v>0.22941875992471925</v>
      </c>
      <c r="AB13" s="23">
        <v>0.21586360098549387</v>
      </c>
      <c r="AC13" s="24">
        <v>0.1402693435346804</v>
      </c>
      <c r="AD13" s="25">
        <v>2338528</v>
      </c>
      <c r="AE13" s="26">
        <v>3178631</v>
      </c>
      <c r="AF13" s="27">
        <v>2574778</v>
      </c>
      <c r="AG13" s="25">
        <v>16159777</v>
      </c>
      <c r="AH13" s="26">
        <v>23870671</v>
      </c>
      <c r="AI13" s="27">
        <v>17045592</v>
      </c>
      <c r="AJ13" s="25">
        <v>-2962766</v>
      </c>
      <c r="AK13" s="26">
        <v>-4229852</v>
      </c>
      <c r="AL13" s="27">
        <v>326826</v>
      </c>
      <c r="AM13" s="25">
        <v>4531403</v>
      </c>
      <c r="AN13" s="26">
        <v>5229395</v>
      </c>
      <c r="AO13" s="27">
        <v>5384093</v>
      </c>
      <c r="AP13" s="25">
        <v>351715</v>
      </c>
      <c r="AQ13" s="26">
        <v>347350</v>
      </c>
      <c r="AR13" s="27">
        <v>241044</v>
      </c>
      <c r="AS13" s="25">
        <v>1450148.27</v>
      </c>
      <c r="AT13" s="26">
        <v>730560.73999999964</v>
      </c>
      <c r="AU13" s="27">
        <v>1690485.48</v>
      </c>
      <c r="AV13" s="25">
        <v>4983837.42</v>
      </c>
      <c r="AW13" s="26">
        <v>7997248.4100000001</v>
      </c>
      <c r="AX13" s="27">
        <v>18270863.66</v>
      </c>
      <c r="AY13" s="22">
        <v>1.8563704517696785E-2</v>
      </c>
      <c r="AZ13" s="23">
        <v>1.4551329537405965E-2</v>
      </c>
      <c r="BA13" s="24">
        <v>1.0632775976147759E-2</v>
      </c>
      <c r="BB13" s="22">
        <v>7.6539595954477846E-2</v>
      </c>
      <c r="BC13" s="23">
        <v>3.8254278533237672E-2</v>
      </c>
      <c r="BD13" s="24">
        <v>7.4569594761830255E-2</v>
      </c>
      <c r="BE13" s="22">
        <v>0.26304958625341623</v>
      </c>
      <c r="BF13" s="23">
        <v>0.41875911395900123</v>
      </c>
      <c r="BG13" s="24">
        <v>0.8059524409963289</v>
      </c>
      <c r="BH13" s="22">
        <v>0.71823000000000004</v>
      </c>
      <c r="BI13" s="23">
        <v>0.71101999999999999</v>
      </c>
      <c r="BJ13" s="24">
        <v>0.71460000000000001</v>
      </c>
    </row>
    <row r="14" spans="1:62" x14ac:dyDescent="0.2">
      <c r="A14" s="20">
        <v>5112</v>
      </c>
      <c r="B14" s="21" t="s">
        <v>30</v>
      </c>
      <c r="C14" s="22">
        <v>0.12916354598607585</v>
      </c>
      <c r="D14" s="23">
        <v>7.9224424414919614E-2</v>
      </c>
      <c r="E14" s="24">
        <v>0.15164622762438179</v>
      </c>
      <c r="F14" s="22">
        <v>0.29689929208245253</v>
      </c>
      <c r="G14" s="23">
        <v>0.33142708480447175</v>
      </c>
      <c r="H14" s="24">
        <v>0.18677522203280447</v>
      </c>
      <c r="I14" s="22">
        <v>-7.4813647533477842E-2</v>
      </c>
      <c r="J14" s="23">
        <v>0.35970188736157011</v>
      </c>
      <c r="K14" s="24">
        <v>-0.79094808128990524</v>
      </c>
      <c r="L14" s="22">
        <v>0.29215659427660234</v>
      </c>
      <c r="M14" s="23">
        <v>0.14875267455067315</v>
      </c>
      <c r="N14" s="24">
        <v>0.12885740949662849</v>
      </c>
      <c r="O14" s="25">
        <v>135</v>
      </c>
      <c r="P14" s="26">
        <v>71</v>
      </c>
      <c r="Q14" s="27">
        <v>67</v>
      </c>
      <c r="R14" s="22">
        <v>1.7940231625851786</v>
      </c>
      <c r="S14" s="23">
        <v>1.7937286980871885</v>
      </c>
      <c r="T14" s="24">
        <v>1.5624510776699569</v>
      </c>
      <c r="U14" s="25">
        <v>128.72222222222223</v>
      </c>
      <c r="V14" s="26">
        <v>124.36111111111111</v>
      </c>
      <c r="W14" s="27">
        <v>124.36111111111111</v>
      </c>
      <c r="X14" s="22">
        <v>0.55227653757173334</v>
      </c>
      <c r="Y14" s="23">
        <v>0.56615109123099705</v>
      </c>
      <c r="Z14" s="24">
        <v>0.48292579877041969</v>
      </c>
      <c r="AA14" s="22">
        <v>6.9761139320373769E-2</v>
      </c>
      <c r="AB14" s="23">
        <v>8.2386237891762137E-2</v>
      </c>
      <c r="AC14" s="24">
        <v>0.17890250483970124</v>
      </c>
      <c r="AD14" s="25">
        <v>756049</v>
      </c>
      <c r="AE14" s="26">
        <v>1114697</v>
      </c>
      <c r="AF14" s="27">
        <v>796180</v>
      </c>
      <c r="AG14" s="25">
        <v>6656600</v>
      </c>
      <c r="AH14" s="26">
        <v>9398560</v>
      </c>
      <c r="AI14" s="27">
        <v>9216478</v>
      </c>
      <c r="AJ14" s="25">
        <v>-437916</v>
      </c>
      <c r="AK14" s="26">
        <v>5061048</v>
      </c>
      <c r="AL14" s="27">
        <v>-4152672</v>
      </c>
      <c r="AM14" s="25">
        <v>627335</v>
      </c>
      <c r="AN14" s="26">
        <v>316813</v>
      </c>
      <c r="AO14" s="27">
        <v>301419</v>
      </c>
      <c r="AP14" s="25">
        <v>3852227</v>
      </c>
      <c r="AQ14" s="26">
        <v>3820278</v>
      </c>
      <c r="AR14" s="27">
        <v>3654834</v>
      </c>
      <c r="AS14" s="25">
        <v>4416587.209999999</v>
      </c>
      <c r="AT14" s="26">
        <v>4603265.78</v>
      </c>
      <c r="AU14" s="27">
        <v>4249619.45</v>
      </c>
      <c r="AV14" s="25">
        <v>1075902.9500000002</v>
      </c>
      <c r="AW14" s="26">
        <v>5464369.4900000002</v>
      </c>
      <c r="AX14" s="27">
        <v>6402283.3499999996</v>
      </c>
      <c r="AY14" s="22">
        <v>0.37204832016367617</v>
      </c>
      <c r="AZ14" s="23">
        <v>0.40647482167480975</v>
      </c>
      <c r="BA14" s="24">
        <v>0.21065564836672784</v>
      </c>
      <c r="BB14" s="22">
        <v>0.4265542638938144</v>
      </c>
      <c r="BC14" s="23">
        <v>0.58693840741170011</v>
      </c>
      <c r="BD14" s="24">
        <v>0.24493761975280065</v>
      </c>
      <c r="BE14" s="22">
        <v>0.10391077296500018</v>
      </c>
      <c r="BF14" s="23">
        <v>0.6967332496646943</v>
      </c>
      <c r="BG14" s="24">
        <v>0.36901187581207689</v>
      </c>
      <c r="BH14" s="22">
        <v>0.77073999999999998</v>
      </c>
      <c r="BI14" s="23">
        <v>0.79661000000000004</v>
      </c>
      <c r="BJ14" s="24">
        <v>0.78369999999999995</v>
      </c>
    </row>
    <row r="15" spans="1:62" x14ac:dyDescent="0.2">
      <c r="A15" s="20">
        <v>5113</v>
      </c>
      <c r="B15" s="21" t="s">
        <v>31</v>
      </c>
      <c r="C15" s="22">
        <v>0.15871860873152274</v>
      </c>
      <c r="D15" s="23">
        <v>0.1320780811702674</v>
      </c>
      <c r="E15" s="24">
        <v>0.12822795539916293</v>
      </c>
      <c r="F15" s="22">
        <v>0.52883219320710262</v>
      </c>
      <c r="G15" s="23">
        <v>0.52122210010368497</v>
      </c>
      <c r="H15" s="24">
        <v>0.35702501978111861</v>
      </c>
      <c r="I15" s="22">
        <v>4.5387767654775811E-3</v>
      </c>
      <c r="J15" s="23">
        <v>0.16142337768734383</v>
      </c>
      <c r="K15" s="24">
        <v>-0.22677467137840215</v>
      </c>
      <c r="L15" s="22">
        <v>0.13848660930457779</v>
      </c>
      <c r="M15" s="23">
        <v>0.10795965759480756</v>
      </c>
      <c r="N15" s="24">
        <v>7.3561098630492067E-2</v>
      </c>
      <c r="O15" s="25">
        <v>42</v>
      </c>
      <c r="P15" s="26">
        <v>39</v>
      </c>
      <c r="Q15" s="27">
        <v>25</v>
      </c>
      <c r="R15" s="22">
        <v>0</v>
      </c>
      <c r="S15" s="23">
        <v>0</v>
      </c>
      <c r="T15" s="24">
        <v>0</v>
      </c>
      <c r="U15" s="25">
        <v>192.60869565217391</v>
      </c>
      <c r="V15" s="26">
        <v>186.32608695652175</v>
      </c>
      <c r="W15" s="27">
        <v>186.32608695652175</v>
      </c>
      <c r="X15" s="22">
        <v>0.63770934344977515</v>
      </c>
      <c r="Y15" s="23">
        <v>0.61927326794882631</v>
      </c>
      <c r="Z15" s="24">
        <v>0.54556794829354949</v>
      </c>
      <c r="AA15" s="22">
        <v>0.13562012039259688</v>
      </c>
      <c r="AB15" s="23">
        <v>0.12524985993855595</v>
      </c>
      <c r="AC15" s="24">
        <v>0.25532550875594462</v>
      </c>
      <c r="AD15" s="25">
        <v>1378986</v>
      </c>
      <c r="AE15" s="26">
        <v>1876570</v>
      </c>
      <c r="AF15" s="27">
        <v>1285073</v>
      </c>
      <c r="AG15" s="25">
        <v>8607506</v>
      </c>
      <c r="AH15" s="26">
        <v>12296389</v>
      </c>
      <c r="AI15" s="27">
        <v>12204280</v>
      </c>
      <c r="AJ15" s="25">
        <v>39434</v>
      </c>
      <c r="AK15" s="26">
        <v>2293509</v>
      </c>
      <c r="AL15" s="27">
        <v>-2272687</v>
      </c>
      <c r="AM15" s="25">
        <v>371795</v>
      </c>
      <c r="AN15" s="26">
        <v>333333</v>
      </c>
      <c r="AO15" s="27">
        <v>217948</v>
      </c>
      <c r="AP15" s="25">
        <v>0</v>
      </c>
      <c r="AQ15" s="26">
        <v>0</v>
      </c>
      <c r="AR15" s="27">
        <v>0</v>
      </c>
      <c r="AS15" s="25">
        <v>226417.18999999997</v>
      </c>
      <c r="AT15" s="26">
        <v>131023.24000000017</v>
      </c>
      <c r="AU15" s="27">
        <v>38801.24</v>
      </c>
      <c r="AV15" s="25">
        <v>474924.81000000006</v>
      </c>
      <c r="AW15" s="26">
        <v>465352.19000000018</v>
      </c>
      <c r="AX15" s="27">
        <v>5416254.4900000002</v>
      </c>
      <c r="AY15" s="22">
        <v>0</v>
      </c>
      <c r="AZ15" s="23">
        <v>0</v>
      </c>
      <c r="BA15" s="24">
        <v>0</v>
      </c>
      <c r="BB15" s="22">
        <v>1.9396129703654091E-2</v>
      </c>
      <c r="BC15" s="23">
        <v>1.2288877715184414E-2</v>
      </c>
      <c r="BD15" s="24">
        <v>2.4769738169253103E-3</v>
      </c>
      <c r="BE15" s="22">
        <v>4.068464595927225E-2</v>
      </c>
      <c r="BF15" s="23">
        <v>4.3646120775240015E-2</v>
      </c>
      <c r="BG15" s="24">
        <v>0.34576009832505744</v>
      </c>
      <c r="BH15" s="22">
        <v>0.73241999999999996</v>
      </c>
      <c r="BI15" s="23">
        <v>0.78005000000000002</v>
      </c>
      <c r="BJ15" s="24">
        <v>0.75619999999999998</v>
      </c>
    </row>
    <row r="16" spans="1:62" x14ac:dyDescent="0.2">
      <c r="A16" s="20">
        <v>5114</v>
      </c>
      <c r="B16" s="21" t="s">
        <v>32</v>
      </c>
      <c r="C16" s="22">
        <v>0.1368886030710193</v>
      </c>
      <c r="D16" s="23">
        <v>0.12989831195676177</v>
      </c>
      <c r="E16" s="24">
        <v>9.1828456641751099E-2</v>
      </c>
      <c r="F16" s="22">
        <v>0.32817525258588554</v>
      </c>
      <c r="G16" s="23">
        <v>0.32009648553921199</v>
      </c>
      <c r="H16" s="24">
        <v>0.36171518526711105</v>
      </c>
      <c r="I16" s="22">
        <v>-5.0780203039716296E-2</v>
      </c>
      <c r="J16" s="23">
        <v>-7.1186625976969051E-2</v>
      </c>
      <c r="K16" s="24">
        <v>3.1447926868359663E-2</v>
      </c>
      <c r="L16" s="22">
        <v>0.64193092823212228</v>
      </c>
      <c r="M16" s="23">
        <v>0.48293065502138416</v>
      </c>
      <c r="N16" s="24">
        <v>0.47529333825201003</v>
      </c>
      <c r="O16" s="25">
        <v>157</v>
      </c>
      <c r="P16" s="26">
        <v>160</v>
      </c>
      <c r="Q16" s="27">
        <v>139</v>
      </c>
      <c r="R16" s="22">
        <v>0</v>
      </c>
      <c r="S16" s="23">
        <v>0</v>
      </c>
      <c r="T16" s="24">
        <v>0</v>
      </c>
      <c r="U16" s="25">
        <v>245.66666666666666</v>
      </c>
      <c r="V16" s="26">
        <v>240.28205128205127</v>
      </c>
      <c r="W16" s="27">
        <v>240.28205128205127</v>
      </c>
      <c r="X16" s="22">
        <v>0.53651536165880764</v>
      </c>
      <c r="Y16" s="23">
        <v>0.5437014056766073</v>
      </c>
      <c r="Z16" s="24">
        <v>0.64294278758784962</v>
      </c>
      <c r="AA16" s="22">
        <v>7.6125506578809288E-2</v>
      </c>
      <c r="AB16" s="23">
        <v>9.9668219523578905E-2</v>
      </c>
      <c r="AC16" s="24">
        <v>6.7570365191137252E-2</v>
      </c>
      <c r="AD16" s="25">
        <v>1350388</v>
      </c>
      <c r="AE16" s="26">
        <v>1794136</v>
      </c>
      <c r="AF16" s="27">
        <v>1036743</v>
      </c>
      <c r="AG16" s="25">
        <v>10386834</v>
      </c>
      <c r="AH16" s="26">
        <v>14804970</v>
      </c>
      <c r="AI16" s="27">
        <v>10969735</v>
      </c>
      <c r="AJ16" s="25">
        <v>-500940</v>
      </c>
      <c r="AK16" s="26">
        <v>-983219</v>
      </c>
      <c r="AL16" s="27">
        <v>355047</v>
      </c>
      <c r="AM16" s="25">
        <v>1500000</v>
      </c>
      <c r="AN16" s="26">
        <v>1500000</v>
      </c>
      <c r="AO16" s="27">
        <v>1300000</v>
      </c>
      <c r="AP16" s="25">
        <v>0</v>
      </c>
      <c r="AQ16" s="26">
        <v>0</v>
      </c>
      <c r="AR16" s="27">
        <v>0</v>
      </c>
      <c r="AS16" s="25">
        <v>15127.449999999895</v>
      </c>
      <c r="AT16" s="26">
        <v>45881.140000000065</v>
      </c>
      <c r="AU16" s="27">
        <v>16499</v>
      </c>
      <c r="AV16" s="25">
        <v>1743741.07</v>
      </c>
      <c r="AW16" s="26">
        <v>1566704.61</v>
      </c>
      <c r="AX16" s="27">
        <v>1234726.1299999999</v>
      </c>
      <c r="AY16" s="22">
        <v>0</v>
      </c>
      <c r="AZ16" s="23">
        <v>0</v>
      </c>
      <c r="BA16" s="24">
        <v>0</v>
      </c>
      <c r="BB16" s="22">
        <v>1.277792339200982E-3</v>
      </c>
      <c r="BC16" s="23">
        <v>3.9012020471448777E-3</v>
      </c>
      <c r="BD16" s="24">
        <v>1.1710402228432976E-3</v>
      </c>
      <c r="BE16" s="22">
        <v>0.14729111521083454</v>
      </c>
      <c r="BF16" s="23">
        <v>0.13321445874717389</v>
      </c>
      <c r="BG16" s="24">
        <v>8.7636460538556421E-2</v>
      </c>
      <c r="BH16" s="22">
        <v>0.82811999999999997</v>
      </c>
      <c r="BI16" s="23">
        <v>0.81611999999999996</v>
      </c>
      <c r="BJ16" s="24">
        <v>0.82210000000000005</v>
      </c>
    </row>
    <row r="17" spans="1:62" x14ac:dyDescent="0.2">
      <c r="A17" s="20">
        <v>5201</v>
      </c>
      <c r="B17" s="21" t="s">
        <v>33</v>
      </c>
      <c r="C17" s="22">
        <v>0.19233282289702708</v>
      </c>
      <c r="D17" s="23">
        <v>0.16481594530175123</v>
      </c>
      <c r="E17" s="24">
        <v>0.20639517674139485</v>
      </c>
      <c r="F17" s="22">
        <v>0.82618011926242707</v>
      </c>
      <c r="G17" s="23">
        <v>0.57723293625385963</v>
      </c>
      <c r="H17" s="24">
        <v>0.82295111811094634</v>
      </c>
      <c r="I17" s="22">
        <v>0.12728645686591025</v>
      </c>
      <c r="J17" s="23">
        <v>6.379088172265078E-2</v>
      </c>
      <c r="K17" s="24">
        <v>5.8318356235075842E-2</v>
      </c>
      <c r="L17" s="22">
        <v>0</v>
      </c>
      <c r="M17" s="23">
        <v>0</v>
      </c>
      <c r="N17" s="24">
        <v>0</v>
      </c>
      <c r="O17" s="25">
        <v>0</v>
      </c>
      <c r="P17" s="26">
        <v>0</v>
      </c>
      <c r="Q17" s="27">
        <v>0</v>
      </c>
      <c r="R17" s="22">
        <v>8.1058776398294403E-3</v>
      </c>
      <c r="S17" s="23">
        <v>7.15701726604967E-3</v>
      </c>
      <c r="T17" s="24">
        <v>0</v>
      </c>
      <c r="U17" s="25">
        <v>283.12222222222221</v>
      </c>
      <c r="V17" s="26">
        <v>278.53333333333336</v>
      </c>
      <c r="W17" s="27">
        <v>245.76470588235293</v>
      </c>
      <c r="X17" s="22">
        <v>0.66927811904525758</v>
      </c>
      <c r="Y17" s="23">
        <v>0.60881242579492045</v>
      </c>
      <c r="Z17" s="24">
        <v>0.646662601759046</v>
      </c>
      <c r="AA17" s="22">
        <v>4.0296151239055347E-2</v>
      </c>
      <c r="AB17" s="23">
        <v>0.11570830993519018</v>
      </c>
      <c r="AC17" s="24">
        <v>0.11045424395748377</v>
      </c>
      <c r="AD17" s="25">
        <v>4732116</v>
      </c>
      <c r="AE17" s="26">
        <v>6173751</v>
      </c>
      <c r="AF17" s="27">
        <v>5912847</v>
      </c>
      <c r="AG17" s="25">
        <v>21324915</v>
      </c>
      <c r="AH17" s="26">
        <v>34922643</v>
      </c>
      <c r="AI17" s="27">
        <v>26401584</v>
      </c>
      <c r="AJ17" s="25">
        <v>3131729</v>
      </c>
      <c r="AK17" s="26">
        <v>2389508</v>
      </c>
      <c r="AL17" s="27">
        <v>1670715</v>
      </c>
      <c r="AM17" s="25">
        <v>0</v>
      </c>
      <c r="AN17" s="26">
        <v>0</v>
      </c>
      <c r="AO17" s="27">
        <v>0</v>
      </c>
      <c r="AP17" s="25">
        <v>65739</v>
      </c>
      <c r="AQ17" s="26">
        <v>65739</v>
      </c>
      <c r="AR17" s="27">
        <v>0</v>
      </c>
      <c r="AS17" s="25">
        <v>384901.96999999974</v>
      </c>
      <c r="AT17" s="26">
        <v>341413.10000000021</v>
      </c>
      <c r="AU17" s="27">
        <v>798045.59</v>
      </c>
      <c r="AV17" s="25">
        <v>11434490.15</v>
      </c>
      <c r="AW17" s="26">
        <v>7326127.950000002</v>
      </c>
      <c r="AX17" s="27">
        <v>19186547.359999999</v>
      </c>
      <c r="AY17" s="22">
        <v>1.6932526487289054E-3</v>
      </c>
      <c r="AZ17" s="23">
        <v>1.882417662374523E-3</v>
      </c>
      <c r="BA17" s="24">
        <v>0</v>
      </c>
      <c r="BB17" s="22">
        <v>9.9139974779578824E-3</v>
      </c>
      <c r="BC17" s="23">
        <v>1.1817030241575972E-2</v>
      </c>
      <c r="BD17" s="24">
        <v>1.7557431521788583E-2</v>
      </c>
      <c r="BE17" s="22">
        <v>0.29452046324635417</v>
      </c>
      <c r="BF17" s="23">
        <v>0.25357279945850042</v>
      </c>
      <c r="BG17" s="24">
        <v>0.42211434488693</v>
      </c>
      <c r="BH17" s="22">
        <v>0.78408999999999995</v>
      </c>
      <c r="BI17" s="23">
        <v>0.76075000000000004</v>
      </c>
      <c r="BJ17" s="24">
        <v>0.77239999999999998</v>
      </c>
    </row>
    <row r="18" spans="1:62" x14ac:dyDescent="0.2">
      <c r="A18" s="20">
        <v>5202</v>
      </c>
      <c r="B18" s="21" t="s">
        <v>34</v>
      </c>
      <c r="C18" s="22">
        <v>0.4068738332040937</v>
      </c>
      <c r="D18" s="23">
        <v>0.36711629698497239</v>
      </c>
      <c r="E18" s="24">
        <v>0.3922605226930978</v>
      </c>
      <c r="F18" s="22">
        <v>1.3191160657670804</v>
      </c>
      <c r="G18" s="23">
        <v>1.1391212186732729</v>
      </c>
      <c r="H18" s="24">
        <v>1.1136156009118661</v>
      </c>
      <c r="I18" s="22">
        <v>0.13536229907347866</v>
      </c>
      <c r="J18" s="23">
        <v>4.6285915602666081E-2</v>
      </c>
      <c r="K18" s="24">
        <v>5.2253389395709705E-2</v>
      </c>
      <c r="L18" s="22">
        <v>0.49020011836079996</v>
      </c>
      <c r="M18" s="23">
        <v>0.43373805485396449</v>
      </c>
      <c r="N18" s="24">
        <v>0.40851349824345923</v>
      </c>
      <c r="O18" s="25">
        <v>277</v>
      </c>
      <c r="P18" s="26">
        <v>258</v>
      </c>
      <c r="Q18" s="27">
        <v>265</v>
      </c>
      <c r="R18" s="22">
        <v>0</v>
      </c>
      <c r="S18" s="23">
        <v>0</v>
      </c>
      <c r="T18" s="24">
        <v>0</v>
      </c>
      <c r="U18" s="25">
        <v>471.98559423769507</v>
      </c>
      <c r="V18" s="26">
        <v>468.17046818727493</v>
      </c>
      <c r="W18" s="27">
        <v>465.37708830548928</v>
      </c>
      <c r="X18" s="22">
        <v>0.56480848161022135</v>
      </c>
      <c r="Y18" s="23">
        <v>0.56615099035904581</v>
      </c>
      <c r="Z18" s="24">
        <v>0.53993742934044775</v>
      </c>
      <c r="AA18" s="22">
        <v>4.0046675013097909E-2</v>
      </c>
      <c r="AB18" s="23">
        <v>4.3401461051115059E-2</v>
      </c>
      <c r="AC18" s="24">
        <v>7.8041172388295096E-2</v>
      </c>
      <c r="AD18" s="25">
        <v>89242394</v>
      </c>
      <c r="AE18" s="26">
        <v>115588521</v>
      </c>
      <c r="AF18" s="27">
        <v>97569981</v>
      </c>
      <c r="AG18" s="25">
        <v>186168989</v>
      </c>
      <c r="AH18" s="26">
        <v>297226699</v>
      </c>
      <c r="AI18" s="27">
        <v>233386704</v>
      </c>
      <c r="AJ18" s="25">
        <v>29689930</v>
      </c>
      <c r="AK18" s="26">
        <v>14573367</v>
      </c>
      <c r="AL18" s="27">
        <v>12997388</v>
      </c>
      <c r="AM18" s="25">
        <v>54414496</v>
      </c>
      <c r="AN18" s="26">
        <v>50212736</v>
      </c>
      <c r="AO18" s="27">
        <v>51693957</v>
      </c>
      <c r="AP18" s="25">
        <v>0</v>
      </c>
      <c r="AQ18" s="26">
        <v>0</v>
      </c>
      <c r="AR18" s="27">
        <v>0</v>
      </c>
      <c r="AS18" s="25">
        <v>15165668.639999988</v>
      </c>
      <c r="AT18" s="26">
        <v>9088241.5400000103</v>
      </c>
      <c r="AU18" s="27">
        <v>19986216.48</v>
      </c>
      <c r="AV18" s="25">
        <v>117805755.95</v>
      </c>
      <c r="AW18" s="26">
        <v>113335306.09</v>
      </c>
      <c r="AX18" s="27">
        <v>137261129.71000001</v>
      </c>
      <c r="AY18" s="22">
        <v>0</v>
      </c>
      <c r="AZ18" s="23">
        <v>0</v>
      </c>
      <c r="BA18" s="24">
        <v>0</v>
      </c>
      <c r="BB18" s="22">
        <v>4.3853714276196609E-2</v>
      </c>
      <c r="BC18" s="23">
        <v>3.5780025055509278E-2</v>
      </c>
      <c r="BD18" s="24">
        <v>4.8792348097041527E-2</v>
      </c>
      <c r="BE18" s="22">
        <v>0.34065230384215051</v>
      </c>
      <c r="BF18" s="23">
        <v>0.44619633773223955</v>
      </c>
      <c r="BG18" s="24">
        <v>0.33509558088222452</v>
      </c>
      <c r="BH18" s="22">
        <v>0.84135000000000004</v>
      </c>
      <c r="BI18" s="23">
        <v>0.77668999999999999</v>
      </c>
      <c r="BJ18" s="24">
        <v>0.80900000000000005</v>
      </c>
    </row>
    <row r="19" spans="1:62" x14ac:dyDescent="0.2">
      <c r="A19" s="20">
        <v>5203</v>
      </c>
      <c r="B19" s="21" t="s">
        <v>35</v>
      </c>
      <c r="C19" s="22">
        <v>0.34899190974842098</v>
      </c>
      <c r="D19" s="23">
        <v>0.28298528363216974</v>
      </c>
      <c r="E19" s="24">
        <v>0.31834546864810526</v>
      </c>
      <c r="F19" s="22">
        <v>1.0071063236706639</v>
      </c>
      <c r="G19" s="23">
        <v>0.83583190583039457</v>
      </c>
      <c r="H19" s="24">
        <v>0.86585820717458484</v>
      </c>
      <c r="I19" s="22">
        <v>6.7331701641813221E-2</v>
      </c>
      <c r="J19" s="23">
        <v>-3.5412758308439917E-3</v>
      </c>
      <c r="K19" s="24">
        <v>2.5023700287996747E-2</v>
      </c>
      <c r="L19" s="22">
        <v>0</v>
      </c>
      <c r="M19" s="23">
        <v>0</v>
      </c>
      <c r="N19" s="24">
        <v>0</v>
      </c>
      <c r="O19" s="25">
        <v>0</v>
      </c>
      <c r="P19" s="26">
        <v>0</v>
      </c>
      <c r="Q19" s="27">
        <v>0</v>
      </c>
      <c r="R19" s="22">
        <v>0</v>
      </c>
      <c r="S19" s="23">
        <v>0</v>
      </c>
      <c r="T19" s="24">
        <v>0</v>
      </c>
      <c r="U19" s="25">
        <v>198.85416666666666</v>
      </c>
      <c r="V19" s="26">
        <v>194.875</v>
      </c>
      <c r="W19" s="27">
        <v>207.86666666666667</v>
      </c>
      <c r="X19" s="22">
        <v>0.5536637936959844</v>
      </c>
      <c r="Y19" s="23">
        <v>0.50572769114687066</v>
      </c>
      <c r="Z19" s="24">
        <v>0.56207284876709229</v>
      </c>
      <c r="AA19" s="22">
        <v>0.142820590207587</v>
      </c>
      <c r="AB19" s="23">
        <v>0.23265927299517836</v>
      </c>
      <c r="AC19" s="24">
        <v>0.13804886802343666</v>
      </c>
      <c r="AD19" s="25">
        <v>4207659</v>
      </c>
      <c r="AE19" s="26">
        <v>5353607</v>
      </c>
      <c r="AF19" s="27">
        <v>4536032</v>
      </c>
      <c r="AG19" s="25">
        <v>11275321</v>
      </c>
      <c r="AH19" s="26">
        <v>18883176</v>
      </c>
      <c r="AI19" s="27">
        <v>13446789</v>
      </c>
      <c r="AJ19" s="25">
        <v>811792</v>
      </c>
      <c r="AK19" s="26">
        <v>-66995</v>
      </c>
      <c r="AL19" s="27">
        <v>356557</v>
      </c>
      <c r="AM19" s="25">
        <v>0</v>
      </c>
      <c r="AN19" s="26">
        <v>0</v>
      </c>
      <c r="AO19" s="27">
        <v>0</v>
      </c>
      <c r="AP19" s="25">
        <v>0</v>
      </c>
      <c r="AQ19" s="26">
        <v>0</v>
      </c>
      <c r="AR19" s="27">
        <v>0</v>
      </c>
      <c r="AS19" s="25">
        <v>296576.87</v>
      </c>
      <c r="AT19" s="26">
        <v>404360.65000000154</v>
      </c>
      <c r="AU19" s="27">
        <v>447756.94</v>
      </c>
      <c r="AV19" s="25">
        <v>6395877.3800000008</v>
      </c>
      <c r="AW19" s="26">
        <v>6815322.8100000015</v>
      </c>
      <c r="AX19" s="27">
        <v>9280207.5</v>
      </c>
      <c r="AY19" s="22">
        <v>0</v>
      </c>
      <c r="AZ19" s="23">
        <v>0</v>
      </c>
      <c r="BA19" s="24">
        <v>0</v>
      </c>
      <c r="BB19" s="22">
        <v>1.6053170667281562E-2</v>
      </c>
      <c r="BC19" s="23">
        <v>2.8070955202337527E-2</v>
      </c>
      <c r="BD19" s="24">
        <v>2.2048024111571959E-2</v>
      </c>
      <c r="BE19" s="22">
        <v>0.34619729835352858</v>
      </c>
      <c r="BF19" s="23">
        <v>0.47312373567749094</v>
      </c>
      <c r="BG19" s="24">
        <v>0.45696720796866025</v>
      </c>
      <c r="BH19" s="22">
        <v>0.93278000000000005</v>
      </c>
      <c r="BI19" s="23">
        <v>0.74951000000000001</v>
      </c>
      <c r="BJ19" s="24">
        <v>0.84109999999999996</v>
      </c>
    </row>
    <row r="20" spans="1:62" x14ac:dyDescent="0.2">
      <c r="A20" s="20">
        <v>5204</v>
      </c>
      <c r="B20" s="21" t="s">
        <v>36</v>
      </c>
      <c r="C20" s="22">
        <v>0.21860201725324604</v>
      </c>
      <c r="D20" s="23">
        <v>0.19993097324725884</v>
      </c>
      <c r="E20" s="24">
        <v>0.23074283286360242</v>
      </c>
      <c r="F20" s="22">
        <v>0.85998483510810042</v>
      </c>
      <c r="G20" s="23">
        <v>0.63986314937028699</v>
      </c>
      <c r="H20" s="24">
        <v>0.93224542458923909</v>
      </c>
      <c r="I20" s="22">
        <v>9.0316493268897305E-2</v>
      </c>
      <c r="J20" s="23">
        <v>2.0851945022375418E-2</v>
      </c>
      <c r="K20" s="24">
        <v>9.7164330173684685E-2</v>
      </c>
      <c r="L20" s="22">
        <v>0</v>
      </c>
      <c r="M20" s="23">
        <v>0</v>
      </c>
      <c r="N20" s="24">
        <v>0</v>
      </c>
      <c r="O20" s="25">
        <v>0</v>
      </c>
      <c r="P20" s="26">
        <v>0</v>
      </c>
      <c r="Q20" s="27">
        <v>0</v>
      </c>
      <c r="R20" s="22">
        <v>0</v>
      </c>
      <c r="S20" s="23">
        <v>0</v>
      </c>
      <c r="T20" s="24">
        <v>0</v>
      </c>
      <c r="U20" s="25">
        <v>197.53554502369667</v>
      </c>
      <c r="V20" s="26">
        <v>192.88151658767774</v>
      </c>
      <c r="W20" s="27">
        <v>192.88151658767774</v>
      </c>
      <c r="X20" s="22">
        <v>0.68585866808586704</v>
      </c>
      <c r="Y20" s="23">
        <v>0.62224231782441997</v>
      </c>
      <c r="Z20" s="24">
        <v>0.67391571003377493</v>
      </c>
      <c r="AA20" s="22">
        <v>7.9666338360603856E-2</v>
      </c>
      <c r="AB20" s="23">
        <v>0.14735857844291958</v>
      </c>
      <c r="AC20" s="24">
        <v>9.278242654339143E-2</v>
      </c>
      <c r="AD20" s="25">
        <v>5313627</v>
      </c>
      <c r="AE20" s="26">
        <v>7341864</v>
      </c>
      <c r="AF20" s="27">
        <v>6887198</v>
      </c>
      <c r="AG20" s="25">
        <v>21841408</v>
      </c>
      <c r="AH20" s="26">
        <v>35744692</v>
      </c>
      <c r="AI20" s="27">
        <v>26723940</v>
      </c>
      <c r="AJ20" s="25">
        <v>2195351</v>
      </c>
      <c r="AK20" s="26">
        <v>765725</v>
      </c>
      <c r="AL20" s="27">
        <v>2900155</v>
      </c>
      <c r="AM20" s="25">
        <v>0</v>
      </c>
      <c r="AN20" s="26">
        <v>0</v>
      </c>
      <c r="AO20" s="27">
        <v>0</v>
      </c>
      <c r="AP20" s="25">
        <v>0</v>
      </c>
      <c r="AQ20" s="26">
        <v>0</v>
      </c>
      <c r="AR20" s="27">
        <v>0</v>
      </c>
      <c r="AS20" s="25">
        <v>836612.2900000019</v>
      </c>
      <c r="AT20" s="26">
        <v>414987.21000000107</v>
      </c>
      <c r="AU20" s="27">
        <v>726651.35</v>
      </c>
      <c r="AV20" s="25">
        <v>6008243.5599999987</v>
      </c>
      <c r="AW20" s="26">
        <v>4400413.1400000006</v>
      </c>
      <c r="AX20" s="27">
        <v>4123398.48</v>
      </c>
      <c r="AY20" s="22">
        <v>0</v>
      </c>
      <c r="AZ20" s="23">
        <v>0</v>
      </c>
      <c r="BA20" s="24">
        <v>0</v>
      </c>
      <c r="BB20" s="22">
        <v>1.9463504499304791E-2</v>
      </c>
      <c r="BC20" s="23">
        <v>1.4316647427719438E-2</v>
      </c>
      <c r="BD20" s="24">
        <v>1.5044835451856449E-2</v>
      </c>
      <c r="BE20" s="22">
        <v>0.13977977249530812</v>
      </c>
      <c r="BF20" s="23">
        <v>0.15180989183180768</v>
      </c>
      <c r="BG20" s="24">
        <v>8.5372237502944162E-2</v>
      </c>
      <c r="BH20" s="22">
        <v>0.83475999999999995</v>
      </c>
      <c r="BI20" s="23">
        <v>0.76539000000000001</v>
      </c>
      <c r="BJ20" s="24">
        <v>0.80010000000000003</v>
      </c>
    </row>
    <row r="21" spans="1:62" x14ac:dyDescent="0.2">
      <c r="A21" s="20">
        <v>5205</v>
      </c>
      <c r="B21" s="21" t="s">
        <v>37</v>
      </c>
      <c r="C21" s="22">
        <v>0.18514292291727746</v>
      </c>
      <c r="D21" s="23">
        <v>0.14999067765518698</v>
      </c>
      <c r="E21" s="24">
        <v>0.29629328063046056</v>
      </c>
      <c r="F21" s="22">
        <v>0.58388115067017976</v>
      </c>
      <c r="G21" s="23">
        <v>0.35853124466595448</v>
      </c>
      <c r="H21" s="24">
        <v>0.61554336047666747</v>
      </c>
      <c r="I21" s="22">
        <v>0.22199968932082312</v>
      </c>
      <c r="J21" s="23">
        <v>7.3271224464019846E-2</v>
      </c>
      <c r="K21" s="24">
        <v>7.1059888656134315E-2</v>
      </c>
      <c r="L21" s="22">
        <v>0.61197649283977307</v>
      </c>
      <c r="M21" s="23">
        <v>1.1384783439157675</v>
      </c>
      <c r="N21" s="24">
        <v>0.70457445326647161</v>
      </c>
      <c r="O21" s="25">
        <v>517</v>
      </c>
      <c r="P21" s="26">
        <v>940</v>
      </c>
      <c r="Q21" s="27">
        <v>801</v>
      </c>
      <c r="R21" s="22">
        <v>0</v>
      </c>
      <c r="S21" s="23">
        <v>0</v>
      </c>
      <c r="T21" s="24">
        <v>0</v>
      </c>
      <c r="U21" s="25">
        <v>90.620689655172413</v>
      </c>
      <c r="V21" s="26">
        <v>87.103448275862064</v>
      </c>
      <c r="W21" s="27">
        <v>81.483870967741936</v>
      </c>
      <c r="X21" s="22">
        <v>0.61268184362039824</v>
      </c>
      <c r="Y21" s="23">
        <v>0.48669918201094164</v>
      </c>
      <c r="Z21" s="24">
        <v>0.54453711615662215</v>
      </c>
      <c r="AA21" s="22">
        <v>5.1291077036721741E-2</v>
      </c>
      <c r="AB21" s="23">
        <v>0.26079994447821486</v>
      </c>
      <c r="AC21" s="24">
        <v>0.12635579846204792</v>
      </c>
      <c r="AD21" s="25">
        <v>1058371</v>
      </c>
      <c r="AE21" s="26">
        <v>1371619</v>
      </c>
      <c r="AF21" s="27">
        <v>1801275</v>
      </c>
      <c r="AG21" s="25">
        <v>4440285</v>
      </c>
      <c r="AH21" s="26">
        <v>8357080</v>
      </c>
      <c r="AI21" s="27">
        <v>6030487</v>
      </c>
      <c r="AJ21" s="25">
        <v>1269063</v>
      </c>
      <c r="AK21" s="26">
        <v>670043</v>
      </c>
      <c r="AL21" s="27">
        <v>431999</v>
      </c>
      <c r="AM21" s="25">
        <v>1358955</v>
      </c>
      <c r="AN21" s="26">
        <v>2375229</v>
      </c>
      <c r="AO21" s="27">
        <v>2023256</v>
      </c>
      <c r="AP21" s="25">
        <v>0</v>
      </c>
      <c r="AQ21" s="26">
        <v>0</v>
      </c>
      <c r="AR21" s="27">
        <v>0</v>
      </c>
      <c r="AS21" s="25">
        <v>263479.74000000022</v>
      </c>
      <c r="AT21" s="26">
        <v>253239.80999999968</v>
      </c>
      <c r="AU21" s="27">
        <v>464471.94</v>
      </c>
      <c r="AV21" s="25">
        <v>2002340.35</v>
      </c>
      <c r="AW21" s="26">
        <v>3591588.0499999993</v>
      </c>
      <c r="AX21" s="27">
        <v>3111133.67</v>
      </c>
      <c r="AY21" s="22">
        <v>0</v>
      </c>
      <c r="AZ21" s="23">
        <v>0</v>
      </c>
      <c r="BA21" s="24">
        <v>0</v>
      </c>
      <c r="BB21" s="22">
        <v>3.8144792842646963E-2</v>
      </c>
      <c r="BC21" s="23">
        <v>3.5946523898693253E-2</v>
      </c>
      <c r="BD21" s="24">
        <v>5.2145924900616439E-2</v>
      </c>
      <c r="BE21" s="22">
        <v>0.2898851268458939</v>
      </c>
      <c r="BF21" s="23">
        <v>0.50981362556537313</v>
      </c>
      <c r="BG21" s="24">
        <v>0.34928470105556686</v>
      </c>
      <c r="BH21" s="22">
        <v>0.86472000000000004</v>
      </c>
      <c r="BI21" s="23">
        <v>0.75219999999999998</v>
      </c>
      <c r="BJ21" s="24">
        <v>0.8085</v>
      </c>
    </row>
    <row r="22" spans="1:62" x14ac:dyDescent="0.2">
      <c r="A22" s="20">
        <v>5206</v>
      </c>
      <c r="B22" s="21" t="s">
        <v>38</v>
      </c>
      <c r="C22" s="22">
        <v>0.79922129458070112</v>
      </c>
      <c r="D22" s="23">
        <v>0.74281826006182827</v>
      </c>
      <c r="E22" s="24">
        <v>0.75608444481466686</v>
      </c>
      <c r="F22" s="22">
        <v>1.7372857447533416</v>
      </c>
      <c r="G22" s="23">
        <v>1.3798116156251634</v>
      </c>
      <c r="H22" s="24">
        <v>0.88082716052084664</v>
      </c>
      <c r="I22" s="22">
        <v>0.28053691769365807</v>
      </c>
      <c r="J22" s="23">
        <v>0.20942248870697877</v>
      </c>
      <c r="K22" s="24">
        <v>-0.12754004949519979</v>
      </c>
      <c r="L22" s="22">
        <v>0.11615900670709264</v>
      </c>
      <c r="M22" s="23">
        <v>3.0954831255709782E-2</v>
      </c>
      <c r="N22" s="24">
        <v>0.11169762765138377</v>
      </c>
      <c r="O22" s="25">
        <v>252</v>
      </c>
      <c r="P22" s="26">
        <v>84</v>
      </c>
      <c r="Q22" s="27">
        <v>267</v>
      </c>
      <c r="R22" s="22">
        <v>0</v>
      </c>
      <c r="S22" s="23">
        <v>0</v>
      </c>
      <c r="T22" s="24">
        <v>0</v>
      </c>
      <c r="U22" s="25">
        <v>102.41379310344827</v>
      </c>
      <c r="V22" s="26">
        <v>109.97844827586206</v>
      </c>
      <c r="W22" s="27">
        <v>109.97844827586206</v>
      </c>
      <c r="X22" s="22">
        <v>0.45534878812783425</v>
      </c>
      <c r="Y22" s="23">
        <v>0.45720242398709621</v>
      </c>
      <c r="Z22" s="24">
        <v>0.33606750175072897</v>
      </c>
      <c r="AA22" s="22">
        <v>0.12535883257504701</v>
      </c>
      <c r="AB22" s="23">
        <v>0.13160333649750727</v>
      </c>
      <c r="AC22" s="24">
        <v>0.28746327568492397</v>
      </c>
      <c r="AD22" s="25">
        <v>56222420</v>
      </c>
      <c r="AE22" s="26">
        <v>69123309</v>
      </c>
      <c r="AF22" s="27">
        <v>54332762</v>
      </c>
      <c r="AG22" s="25">
        <v>47296779</v>
      </c>
      <c r="AH22" s="26">
        <v>74247920</v>
      </c>
      <c r="AI22" s="27">
        <v>80012384</v>
      </c>
      <c r="AJ22" s="25">
        <v>19734790</v>
      </c>
      <c r="AK22" s="26">
        <v>19487910</v>
      </c>
      <c r="AL22" s="27">
        <v>-9165118</v>
      </c>
      <c r="AM22" s="25">
        <v>5998689</v>
      </c>
      <c r="AN22" s="26">
        <v>2142898</v>
      </c>
      <c r="AO22" s="27">
        <v>6800868</v>
      </c>
      <c r="AP22" s="25">
        <v>0</v>
      </c>
      <c r="AQ22" s="26">
        <v>0</v>
      </c>
      <c r="AR22" s="27">
        <v>0</v>
      </c>
      <c r="AS22" s="25">
        <v>1350089.0100000016</v>
      </c>
      <c r="AT22" s="26">
        <v>902372.79000000213</v>
      </c>
      <c r="AU22" s="27">
        <v>2333303.21</v>
      </c>
      <c r="AV22" s="25">
        <v>27705686.890000001</v>
      </c>
      <c r="AW22" s="26">
        <v>31444871.010000002</v>
      </c>
      <c r="AX22" s="27">
        <v>28653062.710000001</v>
      </c>
      <c r="AY22" s="22">
        <v>0</v>
      </c>
      <c r="AZ22" s="23">
        <v>0</v>
      </c>
      <c r="BA22" s="24">
        <v>0</v>
      </c>
      <c r="BB22" s="22">
        <v>1.5965553597217172E-2</v>
      </c>
      <c r="BC22" s="23">
        <v>1.4404736025412389E-2</v>
      </c>
      <c r="BD22" s="24">
        <v>1.9773788023673834E-2</v>
      </c>
      <c r="BE22" s="22">
        <v>0.32763516013659844</v>
      </c>
      <c r="BF22" s="23">
        <v>0.50196002281074059</v>
      </c>
      <c r="BG22" s="24">
        <v>0.24282295838292417</v>
      </c>
      <c r="BH22" s="22">
        <v>0.71609</v>
      </c>
      <c r="BI22" s="23">
        <v>0.67939000000000005</v>
      </c>
      <c r="BJ22" s="24">
        <v>0.69769999999999999</v>
      </c>
    </row>
    <row r="23" spans="1:62" x14ac:dyDescent="0.2">
      <c r="A23" s="20">
        <v>5207</v>
      </c>
      <c r="B23" s="21" t="s">
        <v>39</v>
      </c>
      <c r="C23" s="22">
        <v>0.48305632405635052</v>
      </c>
      <c r="D23" s="23">
        <v>0.39330356424003177</v>
      </c>
      <c r="E23" s="24">
        <v>0.46256506476373987</v>
      </c>
      <c r="F23" s="22">
        <v>1.4054750979865942</v>
      </c>
      <c r="G23" s="23">
        <v>1.2104658318697061</v>
      </c>
      <c r="H23" s="24">
        <v>1.0942934806127003</v>
      </c>
      <c r="I23" s="22">
        <v>0.16403692011070103</v>
      </c>
      <c r="J23" s="23">
        <v>0.20325089479614747</v>
      </c>
      <c r="K23" s="24">
        <v>6.5430260525217845E-2</v>
      </c>
      <c r="L23" s="22">
        <v>0.89828722116923509</v>
      </c>
      <c r="M23" s="23">
        <v>0.96353517591983007</v>
      </c>
      <c r="N23" s="24">
        <v>0.85066284934978076</v>
      </c>
      <c r="O23" s="25">
        <v>636</v>
      </c>
      <c r="P23" s="26">
        <v>786</v>
      </c>
      <c r="Q23" s="27">
        <v>703</v>
      </c>
      <c r="R23" s="22">
        <v>2.213975521690183E-2</v>
      </c>
      <c r="S23" s="23">
        <v>3.038939497182511E-2</v>
      </c>
      <c r="T23" s="24">
        <v>2.7933843548840744E-2</v>
      </c>
      <c r="U23" s="25">
        <v>189.59701492537314</v>
      </c>
      <c r="V23" s="26">
        <v>200.85826771653544</v>
      </c>
      <c r="W23" s="27">
        <v>200.85826771653544</v>
      </c>
      <c r="X23" s="22">
        <v>0.55322798971411113</v>
      </c>
      <c r="Y23" s="23">
        <v>0.54108842921827915</v>
      </c>
      <c r="Z23" s="24">
        <v>0.52140761308052608</v>
      </c>
      <c r="AA23" s="22">
        <v>7.6926770905640887E-2</v>
      </c>
      <c r="AB23" s="23">
        <v>9.9266528211849184E-2</v>
      </c>
      <c r="AC23" s="24">
        <v>9.8791082356660245E-2</v>
      </c>
      <c r="AD23" s="25">
        <v>16748240</v>
      </c>
      <c r="AE23" s="26">
        <v>20688195</v>
      </c>
      <c r="AF23" s="27">
        <v>17448538</v>
      </c>
      <c r="AG23" s="25">
        <v>27737418</v>
      </c>
      <c r="AH23" s="26">
        <v>40423777</v>
      </c>
      <c r="AI23" s="27">
        <v>35486371</v>
      </c>
      <c r="AJ23" s="25">
        <v>5687390</v>
      </c>
      <c r="AK23" s="26">
        <v>10691218</v>
      </c>
      <c r="AL23" s="27">
        <v>2468112</v>
      </c>
      <c r="AM23" s="25">
        <v>16154580</v>
      </c>
      <c r="AN23" s="26">
        <v>20058196</v>
      </c>
      <c r="AO23" s="27">
        <v>17929067</v>
      </c>
      <c r="AP23" s="25">
        <v>398156</v>
      </c>
      <c r="AQ23" s="26">
        <v>632625</v>
      </c>
      <c r="AR23" s="27">
        <v>588750</v>
      </c>
      <c r="AS23" s="25">
        <v>808833.75999999931</v>
      </c>
      <c r="AT23" s="26">
        <v>1328403.700000003</v>
      </c>
      <c r="AU23" s="27">
        <v>1826784.81</v>
      </c>
      <c r="AV23" s="25">
        <v>18495312.210000001</v>
      </c>
      <c r="AW23" s="26">
        <v>16890095.579999998</v>
      </c>
      <c r="AX23" s="27">
        <v>24927313.530000001</v>
      </c>
      <c r="AY23" s="22">
        <v>9.7006920510489189E-3</v>
      </c>
      <c r="AZ23" s="23">
        <v>1.5649824112180313E-2</v>
      </c>
      <c r="BA23" s="24">
        <v>1.0564742031160883E-2</v>
      </c>
      <c r="BB23" s="22">
        <v>1.9706464868674594E-2</v>
      </c>
      <c r="BC23" s="23">
        <v>3.9498656873976738E-2</v>
      </c>
      <c r="BD23" s="24">
        <v>3.2780484524999154E-2</v>
      </c>
      <c r="BE23" s="22">
        <v>0.4506206816856082</v>
      </c>
      <c r="BF23" s="23">
        <v>0.50220884651487319</v>
      </c>
      <c r="BG23" s="24">
        <v>0.4473046912514928</v>
      </c>
      <c r="BH23" s="22">
        <v>0.83749646072182782</v>
      </c>
      <c r="BI23" s="23">
        <v>0.77581416098139266</v>
      </c>
      <c r="BJ23" s="24">
        <v>0.80669999999999997</v>
      </c>
    </row>
    <row r="24" spans="1:62" x14ac:dyDescent="0.2">
      <c r="A24" s="20">
        <v>5208</v>
      </c>
      <c r="B24" s="21" t="s">
        <v>40</v>
      </c>
      <c r="C24" s="22">
        <v>0.66202074003962097</v>
      </c>
      <c r="D24" s="23">
        <v>0.6162124777206458</v>
      </c>
      <c r="E24" s="24">
        <v>0.59624891255582968</v>
      </c>
      <c r="F24" s="22">
        <v>1.3687639464433168</v>
      </c>
      <c r="G24" s="23">
        <v>1.1808669770984863</v>
      </c>
      <c r="H24" s="24">
        <v>0.77970798133622599</v>
      </c>
      <c r="I24" s="22">
        <v>0.18186966048141326</v>
      </c>
      <c r="J24" s="23">
        <v>6.4594183376041753E-2</v>
      </c>
      <c r="K24" s="24">
        <v>-7.0188019061850751E-2</v>
      </c>
      <c r="L24" s="22">
        <v>5.7911538101824526E-3</v>
      </c>
      <c r="M24" s="23">
        <v>0</v>
      </c>
      <c r="N24" s="24">
        <v>1.4809713636739646E-2</v>
      </c>
      <c r="O24" s="25">
        <v>15</v>
      </c>
      <c r="P24" s="26">
        <v>0</v>
      </c>
      <c r="Q24" s="27">
        <v>39</v>
      </c>
      <c r="R24" s="22">
        <v>6.9122175175298006E-2</v>
      </c>
      <c r="S24" s="23">
        <v>7.428501804924781E-3</v>
      </c>
      <c r="T24" s="24">
        <v>4.5901218153448185E-2</v>
      </c>
      <c r="U24" s="25">
        <v>92.098360655737707</v>
      </c>
      <c r="V24" s="26">
        <v>92.409836065573771</v>
      </c>
      <c r="W24" s="27">
        <v>97.189655172413794</v>
      </c>
      <c r="X24" s="22">
        <v>0.46638087640958442</v>
      </c>
      <c r="Y24" s="23">
        <v>0.44339718321470178</v>
      </c>
      <c r="Z24" s="24">
        <v>0.43240259112811164</v>
      </c>
      <c r="AA24" s="22">
        <v>0.17275579954901066</v>
      </c>
      <c r="AB24" s="23">
        <v>0.22382363671337446</v>
      </c>
      <c r="AC24" s="24">
        <v>0.16779377116888955</v>
      </c>
      <c r="AD24" s="25">
        <v>11694507</v>
      </c>
      <c r="AE24" s="26">
        <v>14609195</v>
      </c>
      <c r="AF24" s="27">
        <v>10585675</v>
      </c>
      <c r="AG24" s="25">
        <v>14418966</v>
      </c>
      <c r="AH24" s="26">
        <v>22125648</v>
      </c>
      <c r="AI24" s="27">
        <v>18918092</v>
      </c>
      <c r="AJ24" s="25">
        <v>3212703</v>
      </c>
      <c r="AK24" s="26">
        <v>1531402</v>
      </c>
      <c r="AL24" s="27">
        <v>-1246103</v>
      </c>
      <c r="AM24" s="25">
        <v>83345</v>
      </c>
      <c r="AN24" s="26">
        <v>0</v>
      </c>
      <c r="AO24" s="27">
        <v>221460</v>
      </c>
      <c r="AP24" s="25">
        <v>994791</v>
      </c>
      <c r="AQ24" s="26">
        <v>108829</v>
      </c>
      <c r="AR24" s="27">
        <v>686393</v>
      </c>
      <c r="AS24" s="25">
        <v>2019912.3599999992</v>
      </c>
      <c r="AT24" s="26">
        <v>1093726.3400000008</v>
      </c>
      <c r="AU24" s="27">
        <v>1814802.84</v>
      </c>
      <c r="AV24" s="25">
        <v>13880614.189999999</v>
      </c>
      <c r="AW24" s="26">
        <v>10779296.510000002</v>
      </c>
      <c r="AX24" s="27">
        <v>14821717.34</v>
      </c>
      <c r="AY24" s="22">
        <v>3.0776163107715224E-2</v>
      </c>
      <c r="AZ24" s="23">
        <v>4.9186807997668586E-3</v>
      </c>
      <c r="BA24" s="24">
        <v>1.8408298343845043E-2</v>
      </c>
      <c r="BB24" s="22">
        <v>6.2490666134544813E-2</v>
      </c>
      <c r="BC24" s="23">
        <v>6.336111955944318E-2</v>
      </c>
      <c r="BD24" s="24">
        <v>4.8670997684966598E-2</v>
      </c>
      <c r="BE24" s="22">
        <v>0.42942894170404278</v>
      </c>
      <c r="BF24" s="23">
        <v>0.62445994940269822</v>
      </c>
      <c r="BG24" s="24">
        <v>0.39750200652230039</v>
      </c>
      <c r="BH24" s="22">
        <v>0.81200000000000006</v>
      </c>
      <c r="BI24" s="23">
        <v>0.76507999999999998</v>
      </c>
      <c r="BJ24" s="24">
        <v>0.78849999999999998</v>
      </c>
    </row>
    <row r="25" spans="1:62" x14ac:dyDescent="0.2">
      <c r="A25" s="20">
        <v>5209</v>
      </c>
      <c r="B25" s="21" t="s">
        <v>41</v>
      </c>
      <c r="C25" s="22">
        <v>0.10692688027972816</v>
      </c>
      <c r="D25" s="23">
        <v>9.5591905431699792E-2</v>
      </c>
      <c r="E25" s="24">
        <v>0.10985655110587703</v>
      </c>
      <c r="F25" s="22">
        <v>0.67287099563892716</v>
      </c>
      <c r="G25" s="23">
        <v>0.41039911291236331</v>
      </c>
      <c r="H25" s="24">
        <v>0.49908633434000549</v>
      </c>
      <c r="I25" s="22">
        <v>0.15868761310358925</v>
      </c>
      <c r="J25" s="23">
        <v>5.8454858362994071E-2</v>
      </c>
      <c r="K25" s="24">
        <v>0.12749316165496549</v>
      </c>
      <c r="L25" s="22">
        <v>0</v>
      </c>
      <c r="M25" s="23">
        <v>0</v>
      </c>
      <c r="N25" s="24">
        <v>0</v>
      </c>
      <c r="O25" s="25">
        <v>0</v>
      </c>
      <c r="P25" s="26">
        <v>0</v>
      </c>
      <c r="Q25" s="27">
        <v>0</v>
      </c>
      <c r="R25" s="22">
        <v>0</v>
      </c>
      <c r="S25" s="23">
        <v>0</v>
      </c>
      <c r="T25" s="24">
        <v>0</v>
      </c>
      <c r="U25" s="25">
        <v>207.75590551181102</v>
      </c>
      <c r="V25" s="26">
        <v>205.16535433070865</v>
      </c>
      <c r="W25" s="27">
        <v>205.16535433070865</v>
      </c>
      <c r="X25" s="22">
        <v>0.71748847557426165</v>
      </c>
      <c r="Y25" s="23">
        <v>0.6558286545142642</v>
      </c>
      <c r="Z25" s="24">
        <v>0.66252400144945844</v>
      </c>
      <c r="AA25" s="22">
        <v>3.3919673788831366E-2</v>
      </c>
      <c r="AB25" s="23">
        <v>4.2025090244017467E-2</v>
      </c>
      <c r="AC25" s="24">
        <v>9.0253389705790471E-2</v>
      </c>
      <c r="AD25" s="25">
        <v>2397979</v>
      </c>
      <c r="AE25" s="26">
        <v>3325061</v>
      </c>
      <c r="AF25" s="27">
        <v>2931703</v>
      </c>
      <c r="AG25" s="25">
        <v>18728482</v>
      </c>
      <c r="AH25" s="26">
        <v>32569472</v>
      </c>
      <c r="AI25" s="27">
        <v>23048608</v>
      </c>
      <c r="AJ25" s="25">
        <v>3558783</v>
      </c>
      <c r="AK25" s="26">
        <v>2033289</v>
      </c>
      <c r="AL25" s="27">
        <v>3402365</v>
      </c>
      <c r="AM25" s="25">
        <v>0</v>
      </c>
      <c r="AN25" s="26">
        <v>0</v>
      </c>
      <c r="AO25" s="27">
        <v>0</v>
      </c>
      <c r="AP25" s="25">
        <v>0</v>
      </c>
      <c r="AQ25" s="26">
        <v>0</v>
      </c>
      <c r="AR25" s="27">
        <v>0</v>
      </c>
      <c r="AS25" s="25">
        <v>535878.86999999988</v>
      </c>
      <c r="AT25" s="26">
        <v>437350.4499999999</v>
      </c>
      <c r="AU25" s="27">
        <v>99391.83</v>
      </c>
      <c r="AV25" s="25">
        <v>3697031.1</v>
      </c>
      <c r="AW25" s="26">
        <v>7038617.25</v>
      </c>
      <c r="AX25" s="27">
        <v>8360227.9299999997</v>
      </c>
      <c r="AY25" s="22">
        <v>0</v>
      </c>
      <c r="AZ25" s="23">
        <v>0</v>
      </c>
      <c r="BA25" s="24">
        <v>0</v>
      </c>
      <c r="BB25" s="22">
        <v>1.3933893794892845E-2</v>
      </c>
      <c r="BC25" s="23">
        <v>1.6278481031504137E-2</v>
      </c>
      <c r="BD25" s="24">
        <v>2.2698929018062958E-3</v>
      </c>
      <c r="BE25" s="22">
        <v>9.6130005468989449E-2</v>
      </c>
      <c r="BF25" s="23">
        <v>0.26198211844104158</v>
      </c>
      <c r="BG25" s="24">
        <v>0.19092939566350414</v>
      </c>
      <c r="BH25" s="22">
        <v>0.83431</v>
      </c>
      <c r="BI25" s="23">
        <v>0.80362999999999996</v>
      </c>
      <c r="BJ25" s="24">
        <v>0.81899999999999995</v>
      </c>
    </row>
    <row r="26" spans="1:62" x14ac:dyDescent="0.2">
      <c r="A26" s="20">
        <v>5210</v>
      </c>
      <c r="B26" s="21" t="s">
        <v>42</v>
      </c>
      <c r="C26" s="22">
        <v>0.67325185631459938</v>
      </c>
      <c r="D26" s="23">
        <v>0.60284558174826142</v>
      </c>
      <c r="E26" s="24">
        <v>0.63577254330660316</v>
      </c>
      <c r="F26" s="22">
        <v>1.4448968585896027</v>
      </c>
      <c r="G26" s="23">
        <v>1.2515277336151531</v>
      </c>
      <c r="H26" s="24">
        <v>1.0803821009074106</v>
      </c>
      <c r="I26" s="22">
        <v>0.12838721048554708</v>
      </c>
      <c r="J26" s="23">
        <v>0.11191232254796858</v>
      </c>
      <c r="K26" s="24">
        <v>1.3177252283969492E-2</v>
      </c>
      <c r="L26" s="22">
        <v>0.95420994095626899</v>
      </c>
      <c r="M26" s="23">
        <v>0.94945202164750608</v>
      </c>
      <c r="N26" s="24">
        <v>0.77408024948114251</v>
      </c>
      <c r="O26" s="25">
        <v>1650</v>
      </c>
      <c r="P26" s="26">
        <v>1592</v>
      </c>
      <c r="Q26" s="27">
        <v>1445</v>
      </c>
      <c r="R26" s="22">
        <v>3.1121096288277781E-2</v>
      </c>
      <c r="S26" s="23">
        <v>0</v>
      </c>
      <c r="T26" s="24">
        <v>0</v>
      </c>
      <c r="U26" s="25">
        <v>103.31034482758621</v>
      </c>
      <c r="V26" s="26">
        <v>103.18103448275862</v>
      </c>
      <c r="W26" s="27">
        <v>104.07826086956521</v>
      </c>
      <c r="X26" s="22">
        <v>0.46423702474605832</v>
      </c>
      <c r="Y26" s="23">
        <v>0.46223778008124178</v>
      </c>
      <c r="Z26" s="24">
        <v>0.42250370106440804</v>
      </c>
      <c r="AA26" s="22">
        <v>7.9415822540873593E-2</v>
      </c>
      <c r="AB26" s="23">
        <v>7.6718073637676326E-2</v>
      </c>
      <c r="AC26" s="24">
        <v>0.11780523836882605</v>
      </c>
      <c r="AD26" s="25">
        <v>16348797</v>
      </c>
      <c r="AE26" s="26">
        <v>19920005</v>
      </c>
      <c r="AF26" s="27">
        <v>16650003</v>
      </c>
      <c r="AG26" s="25">
        <v>19319198</v>
      </c>
      <c r="AH26" s="26">
        <v>27903868</v>
      </c>
      <c r="AI26" s="27">
        <v>25051577</v>
      </c>
      <c r="AJ26" s="25">
        <v>3117669</v>
      </c>
      <c r="AK26" s="26">
        <v>3697952</v>
      </c>
      <c r="AL26" s="27">
        <v>345094</v>
      </c>
      <c r="AM26" s="25">
        <v>19770000</v>
      </c>
      <c r="AN26" s="26">
        <v>19050000</v>
      </c>
      <c r="AO26" s="27">
        <v>17300000</v>
      </c>
      <c r="AP26" s="25">
        <v>644789</v>
      </c>
      <c r="AQ26" s="26">
        <v>0</v>
      </c>
      <c r="AR26" s="27">
        <v>0</v>
      </c>
      <c r="AS26" s="25">
        <v>270477.76000000013</v>
      </c>
      <c r="AT26" s="26">
        <v>542666.35000000091</v>
      </c>
      <c r="AU26" s="27">
        <v>78926.240000000005</v>
      </c>
      <c r="AV26" s="25">
        <v>9479388.2400000002</v>
      </c>
      <c r="AW26" s="26">
        <v>7453581.6600000001</v>
      </c>
      <c r="AX26" s="27">
        <v>8428819.1999999993</v>
      </c>
      <c r="AY26" s="22">
        <v>2.0769003511464504E-2</v>
      </c>
      <c r="AZ26" s="23">
        <v>0</v>
      </c>
      <c r="BA26" s="24">
        <v>0</v>
      </c>
      <c r="BB26" s="22">
        <v>8.7122353936141227E-3</v>
      </c>
      <c r="BC26" s="23">
        <v>2.27647409474445E-2</v>
      </c>
      <c r="BD26" s="24">
        <v>2.0772770177840019E-3</v>
      </c>
      <c r="BE26" s="22">
        <v>0.30533623812300664</v>
      </c>
      <c r="BF26" s="23">
        <v>0.31267620632921694</v>
      </c>
      <c r="BG26" s="24">
        <v>0.22183994082597289</v>
      </c>
      <c r="BH26" s="22">
        <v>0.85482999999999998</v>
      </c>
      <c r="BI26" s="23">
        <v>0.75331000000000004</v>
      </c>
      <c r="BJ26" s="24">
        <v>0.80410000000000004</v>
      </c>
    </row>
    <row r="27" spans="1:62" x14ac:dyDescent="0.2">
      <c r="A27" s="20">
        <v>5211</v>
      </c>
      <c r="B27" s="21" t="s">
        <v>43</v>
      </c>
      <c r="C27" s="22">
        <v>0.27354608653836215</v>
      </c>
      <c r="D27" s="23">
        <v>0.22893771732088258</v>
      </c>
      <c r="E27" s="24">
        <v>0.27711800163966482</v>
      </c>
      <c r="F27" s="22">
        <v>0.79586419672282382</v>
      </c>
      <c r="G27" s="23">
        <v>0.51174335865156073</v>
      </c>
      <c r="H27" s="24">
        <v>0.58945158762243277</v>
      </c>
      <c r="I27" s="22">
        <v>1.6361074228911171E-2</v>
      </c>
      <c r="J27" s="23">
        <v>5.0498644562340524E-2</v>
      </c>
      <c r="K27" s="24">
        <v>-0.11246987227588481</v>
      </c>
      <c r="L27" s="22">
        <v>2.8064703673572338E-3</v>
      </c>
      <c r="M27" s="23">
        <v>2.3042460090043665E-3</v>
      </c>
      <c r="N27" s="24">
        <v>1.483593797796192E-3</v>
      </c>
      <c r="O27" s="25">
        <v>2</v>
      </c>
      <c r="P27" s="26">
        <v>2</v>
      </c>
      <c r="Q27" s="27">
        <v>1</v>
      </c>
      <c r="R27" s="22">
        <v>6.7701420987774999E-2</v>
      </c>
      <c r="S27" s="23">
        <v>4.0581856831484554E-2</v>
      </c>
      <c r="T27" s="24">
        <v>6.7268248073757239E-2</v>
      </c>
      <c r="U27" s="25">
        <v>157.42514970059881</v>
      </c>
      <c r="V27" s="26">
        <v>149.21387283236993</v>
      </c>
      <c r="W27" s="27">
        <v>146.67045454545453</v>
      </c>
      <c r="X27" s="22">
        <v>0.6501774372511957</v>
      </c>
      <c r="Y27" s="23">
        <v>0.53109310681604127</v>
      </c>
      <c r="Z27" s="24">
        <v>0.60174354266798447</v>
      </c>
      <c r="AA27" s="22">
        <v>6.5922850824435802E-2</v>
      </c>
      <c r="AB27" s="23">
        <v>0.21614805327183464</v>
      </c>
      <c r="AC27" s="24">
        <v>0.13637673109003362</v>
      </c>
      <c r="AD27" s="25">
        <v>5107051</v>
      </c>
      <c r="AE27" s="26">
        <v>7507577</v>
      </c>
      <c r="AF27" s="27">
        <v>5769627</v>
      </c>
      <c r="AG27" s="25">
        <v>18179948</v>
      </c>
      <c r="AH27" s="26">
        <v>31691944</v>
      </c>
      <c r="AI27" s="27">
        <v>23007180</v>
      </c>
      <c r="AJ27" s="25">
        <v>305458</v>
      </c>
      <c r="AK27" s="26">
        <v>1656007</v>
      </c>
      <c r="AL27" s="27">
        <v>-2341635</v>
      </c>
      <c r="AM27" s="25">
        <v>22654</v>
      </c>
      <c r="AN27" s="26">
        <v>20743</v>
      </c>
      <c r="AO27" s="27">
        <v>14841</v>
      </c>
      <c r="AP27" s="25">
        <v>546490</v>
      </c>
      <c r="AQ27" s="26">
        <v>365321</v>
      </c>
      <c r="AR27" s="27">
        <v>672912</v>
      </c>
      <c r="AS27" s="25">
        <v>1016414.6699999996</v>
      </c>
      <c r="AT27" s="26">
        <v>877315.82</v>
      </c>
      <c r="AU27" s="27">
        <v>1853048.58</v>
      </c>
      <c r="AV27" s="25">
        <v>3052388.0999999996</v>
      </c>
      <c r="AW27" s="26">
        <v>7775721.8600000003</v>
      </c>
      <c r="AX27" s="27">
        <v>13590097.720000001</v>
      </c>
      <c r="AY27" s="22">
        <v>1.8275789349631512E-2</v>
      </c>
      <c r="AZ27" s="23">
        <v>1.1527251215640164E-2</v>
      </c>
      <c r="BA27" s="24">
        <v>2.0099193680966819E-2</v>
      </c>
      <c r="BB27" s="22">
        <v>3.3991071018308144E-2</v>
      </c>
      <c r="BC27" s="23">
        <v>3.8528783859747742E-2</v>
      </c>
      <c r="BD27" s="24">
        <v>5.5348667150623761E-2</v>
      </c>
      <c r="BE27" s="22">
        <v>0.10207835811985939</v>
      </c>
      <c r="BF27" s="23">
        <v>0.34148376225274918</v>
      </c>
      <c r="BG27" s="24">
        <v>0.40592232894872671</v>
      </c>
      <c r="BH27" s="22">
        <v>0.88265000000000005</v>
      </c>
      <c r="BI27" s="23">
        <v>0.68661000000000005</v>
      </c>
      <c r="BJ27" s="24">
        <v>0.78459999999999996</v>
      </c>
    </row>
    <row r="28" spans="1:62" x14ac:dyDescent="0.2">
      <c r="A28" s="20">
        <v>5212</v>
      </c>
      <c r="B28" s="21" t="s">
        <v>44</v>
      </c>
      <c r="C28" s="22">
        <v>0.22456308465739186</v>
      </c>
      <c r="D28" s="23">
        <v>0.14539561758148606</v>
      </c>
      <c r="E28" s="24">
        <v>0.18229063961601974</v>
      </c>
      <c r="F28" s="22">
        <v>0.79705336571775398</v>
      </c>
      <c r="G28" s="23">
        <v>0.59319087078811183</v>
      </c>
      <c r="H28" s="24">
        <v>0.35650735132210554</v>
      </c>
      <c r="I28" s="22">
        <v>3.4113925469670611E-2</v>
      </c>
      <c r="J28" s="23">
        <v>0.18985988122583608</v>
      </c>
      <c r="K28" s="24">
        <v>-0.19787640695148731</v>
      </c>
      <c r="L28" s="22">
        <v>0.2675395518420236</v>
      </c>
      <c r="M28" s="23">
        <v>0.12128510786785987</v>
      </c>
      <c r="N28" s="24">
        <v>6.0462742699300097E-2</v>
      </c>
      <c r="O28" s="25">
        <v>168</v>
      </c>
      <c r="P28" s="26">
        <v>65</v>
      </c>
      <c r="Q28" s="27">
        <v>40</v>
      </c>
      <c r="R28" s="22">
        <v>4.3584914965945479E-2</v>
      </c>
      <c r="S28" s="23">
        <v>6.2826969771249588E-2</v>
      </c>
      <c r="T28" s="24">
        <v>6.8205087977991324E-2</v>
      </c>
      <c r="U28" s="25">
        <v>115.66120218579235</v>
      </c>
      <c r="V28" s="26">
        <v>113.87978142076503</v>
      </c>
      <c r="W28" s="27">
        <v>151.01449275362319</v>
      </c>
      <c r="X28" s="22">
        <v>0.627588389766081</v>
      </c>
      <c r="Y28" s="23">
        <v>0.59146756714772375</v>
      </c>
      <c r="Z28" s="24">
        <v>0.54017392919975038</v>
      </c>
      <c r="AA28" s="22">
        <v>8.1385446923736282E-2</v>
      </c>
      <c r="AB28" s="23">
        <v>0.13187938723244805</v>
      </c>
      <c r="AC28" s="24">
        <v>0.23560736009489947</v>
      </c>
      <c r="AD28" s="25">
        <v>3114926</v>
      </c>
      <c r="AE28" s="26">
        <v>3917477</v>
      </c>
      <c r="AF28" s="27">
        <v>2833360</v>
      </c>
      <c r="AG28" s="25">
        <v>13206280</v>
      </c>
      <c r="AH28" s="26">
        <v>20773489</v>
      </c>
      <c r="AI28" s="27">
        <v>18191885</v>
      </c>
      <c r="AJ28" s="25">
        <v>473196</v>
      </c>
      <c r="AK28" s="26">
        <v>5115503</v>
      </c>
      <c r="AL28" s="27">
        <v>-3075611</v>
      </c>
      <c r="AM28" s="25">
        <v>1779275</v>
      </c>
      <c r="AN28" s="26">
        <v>676380</v>
      </c>
      <c r="AO28" s="27">
        <v>411600</v>
      </c>
      <c r="AP28" s="25">
        <v>289862</v>
      </c>
      <c r="AQ28" s="26">
        <v>350372</v>
      </c>
      <c r="AR28" s="27">
        <v>464306</v>
      </c>
      <c r="AS28" s="25">
        <v>672138.42999999993</v>
      </c>
      <c r="AT28" s="26">
        <v>794873.18999999948</v>
      </c>
      <c r="AU28" s="27">
        <v>775771.2</v>
      </c>
      <c r="AV28" s="25">
        <v>4776789.63</v>
      </c>
      <c r="AW28" s="26">
        <v>5667468.1500000004</v>
      </c>
      <c r="AX28" s="27">
        <v>14777988.99</v>
      </c>
      <c r="AY28" s="22">
        <v>1.2796104318123456E-2</v>
      </c>
      <c r="AZ28" s="23">
        <v>1.686630493317709E-2</v>
      </c>
      <c r="BA28" s="24">
        <v>1.5135912083882708E-2</v>
      </c>
      <c r="BB28" s="22">
        <v>2.9671890301245833E-2</v>
      </c>
      <c r="BC28" s="23">
        <v>4.7777797078946409E-2</v>
      </c>
      <c r="BD28" s="24">
        <v>2.5289366668550889E-2</v>
      </c>
      <c r="BE28" s="22">
        <v>0.21087378963510339</v>
      </c>
      <c r="BF28" s="23">
        <v>0.34065703388749596</v>
      </c>
      <c r="BG28" s="24">
        <v>0.48174768822549485</v>
      </c>
      <c r="BH28" s="22">
        <v>0.73438999999999999</v>
      </c>
      <c r="BI28" s="23">
        <v>0.71889999999999998</v>
      </c>
      <c r="BJ28" s="24">
        <v>0.72660000000000002</v>
      </c>
    </row>
    <row r="29" spans="1:62" x14ac:dyDescent="0.2">
      <c r="A29" s="20">
        <v>5213</v>
      </c>
      <c r="B29" s="21" t="s">
        <v>45</v>
      </c>
      <c r="C29" s="22">
        <v>0.64171255995736365</v>
      </c>
      <c r="D29" s="23">
        <v>0.47115147492224851</v>
      </c>
      <c r="E29" s="24">
        <v>0.57489466732645911</v>
      </c>
      <c r="F29" s="22">
        <v>1.3988388338293163</v>
      </c>
      <c r="G29" s="23">
        <v>1.1010990347117975</v>
      </c>
      <c r="H29" s="24">
        <v>0.90295782363435106</v>
      </c>
      <c r="I29" s="22">
        <v>0.20755078068601979</v>
      </c>
      <c r="J29" s="23">
        <v>0.26635664439295964</v>
      </c>
      <c r="K29" s="24">
        <v>-1.5632427030958917E-2</v>
      </c>
      <c r="L29" s="22">
        <v>0.40342376582390393</v>
      </c>
      <c r="M29" s="23">
        <v>0.3898566160928002</v>
      </c>
      <c r="N29" s="24">
        <v>0.30931544615286932</v>
      </c>
      <c r="O29" s="25">
        <v>648</v>
      </c>
      <c r="P29" s="26">
        <v>624</v>
      </c>
      <c r="Q29" s="27">
        <v>545</v>
      </c>
      <c r="R29" s="22">
        <v>5.3989888820993219E-3</v>
      </c>
      <c r="S29" s="23">
        <v>1.2015629558263465E-2</v>
      </c>
      <c r="T29" s="24">
        <v>4.9122147304590221E-3</v>
      </c>
      <c r="U29" s="25">
        <v>112.55405405405405</v>
      </c>
      <c r="V29" s="26">
        <v>118.47142857142858</v>
      </c>
      <c r="W29" s="27">
        <v>95.321839080459768</v>
      </c>
      <c r="X29" s="22">
        <v>0.49662805390197134</v>
      </c>
      <c r="Y29" s="23">
        <v>0.49680742617582757</v>
      </c>
      <c r="Z29" s="24">
        <v>0.43920154551004181</v>
      </c>
      <c r="AA29" s="22">
        <v>6.0272246468205636E-2</v>
      </c>
      <c r="AB29" s="23">
        <v>0.10536079650058469</v>
      </c>
      <c r="AC29" s="24">
        <v>0.15268201984165064</v>
      </c>
      <c r="AD29" s="25">
        <v>10800478</v>
      </c>
      <c r="AE29" s="26">
        <v>13203654</v>
      </c>
      <c r="AF29" s="27">
        <v>9957520</v>
      </c>
      <c r="AG29" s="25">
        <v>12935705</v>
      </c>
      <c r="AH29" s="26">
        <v>20135478</v>
      </c>
      <c r="AI29" s="27">
        <v>17391799</v>
      </c>
      <c r="AJ29" s="25">
        <v>3493227</v>
      </c>
      <c r="AK29" s="26">
        <v>7464438</v>
      </c>
      <c r="AL29" s="27">
        <v>-270763</v>
      </c>
      <c r="AM29" s="25">
        <v>5395832</v>
      </c>
      <c r="AN29" s="26">
        <v>5177083</v>
      </c>
      <c r="AO29" s="27">
        <v>4520833</v>
      </c>
      <c r="AP29" s="25">
        <v>72212</v>
      </c>
      <c r="AQ29" s="26">
        <v>159561</v>
      </c>
      <c r="AR29" s="27">
        <v>71795</v>
      </c>
      <c r="AS29" s="25">
        <v>1725450.8099999996</v>
      </c>
      <c r="AT29" s="26">
        <v>678310.37000000011</v>
      </c>
      <c r="AU29" s="27">
        <v>929724.18</v>
      </c>
      <c r="AV29" s="25">
        <v>7708821.6399999997</v>
      </c>
      <c r="AW29" s="26">
        <v>8572956.2600000016</v>
      </c>
      <c r="AX29" s="27">
        <v>6597239.8600000003</v>
      </c>
      <c r="AY29" s="22">
        <v>3.2168603181356001E-3</v>
      </c>
      <c r="AZ29" s="23">
        <v>7.9243711025881788E-3</v>
      </c>
      <c r="BA29" s="24">
        <v>2.1739431916956127E-3</v>
      </c>
      <c r="BB29" s="22">
        <v>7.68644303105291E-2</v>
      </c>
      <c r="BC29" s="23">
        <v>3.9803433429349902E-2</v>
      </c>
      <c r="BD29" s="24">
        <v>2.8151926335619283E-2</v>
      </c>
      <c r="BE29" s="22">
        <v>0.34340833148647038</v>
      </c>
      <c r="BF29" s="23">
        <v>0.50306335990062856</v>
      </c>
      <c r="BG29" s="24">
        <v>0.19976355843206237</v>
      </c>
      <c r="BH29" s="22">
        <v>0.85251999999999994</v>
      </c>
      <c r="BI29" s="23">
        <v>0.80871000000000004</v>
      </c>
      <c r="BJ29" s="24">
        <v>0.8306</v>
      </c>
    </row>
    <row r="30" spans="1:62" x14ac:dyDescent="0.2">
      <c r="A30" s="20">
        <v>5301</v>
      </c>
      <c r="B30" s="21" t="s">
        <v>46</v>
      </c>
      <c r="C30" s="22">
        <v>0.34819108807432847</v>
      </c>
      <c r="D30" s="23">
        <v>0.33226319718720165</v>
      </c>
      <c r="E30" s="24">
        <v>0.38491474000550757</v>
      </c>
      <c r="F30" s="22">
        <v>1.1723817359364985</v>
      </c>
      <c r="G30" s="23">
        <v>1.065446409795225</v>
      </c>
      <c r="H30" s="24">
        <v>1.0749020872887607</v>
      </c>
      <c r="I30" s="22">
        <v>0.18860753655189783</v>
      </c>
      <c r="J30" s="23">
        <v>0.12916730533850082</v>
      </c>
      <c r="K30" s="24">
        <v>1.7877563726487949E-2</v>
      </c>
      <c r="L30" s="22">
        <v>0.97289570499293165</v>
      </c>
      <c r="M30" s="23">
        <v>0.80414896877246544</v>
      </c>
      <c r="N30" s="24">
        <v>0.63794354815861953</v>
      </c>
      <c r="O30" s="25">
        <v>509</v>
      </c>
      <c r="P30" s="26">
        <v>512</v>
      </c>
      <c r="Q30" s="27">
        <v>452</v>
      </c>
      <c r="R30" s="22">
        <v>4.8678497460469643E-2</v>
      </c>
      <c r="S30" s="23">
        <v>6.1057949803377948E-2</v>
      </c>
      <c r="T30" s="24">
        <v>5.4380403205852773E-2</v>
      </c>
      <c r="U30" s="25">
        <v>123.83582089552239</v>
      </c>
      <c r="V30" s="26">
        <v>122.70149253731343</v>
      </c>
      <c r="W30" s="27">
        <v>122.70149253731343</v>
      </c>
      <c r="X30" s="22">
        <v>0.60985641775641486</v>
      </c>
      <c r="Y30" s="23">
        <v>0.56893803002933852</v>
      </c>
      <c r="Z30" s="24">
        <v>0.61311788791815192</v>
      </c>
      <c r="AA30" s="22">
        <v>9.0404306164537582E-3</v>
      </c>
      <c r="AB30" s="23">
        <v>8.1323760528158012E-2</v>
      </c>
      <c r="AC30" s="24">
        <v>6.5937670084346103E-2</v>
      </c>
      <c r="AD30" s="25">
        <v>3804707</v>
      </c>
      <c r="AE30" s="26">
        <v>5122205</v>
      </c>
      <c r="AF30" s="27">
        <v>4018558</v>
      </c>
      <c r="AG30" s="25">
        <v>8827345</v>
      </c>
      <c r="AH30" s="26">
        <v>13323437</v>
      </c>
      <c r="AI30" s="27">
        <v>10171424</v>
      </c>
      <c r="AJ30" s="25">
        <v>2060927</v>
      </c>
      <c r="AK30" s="26">
        <v>1991257</v>
      </c>
      <c r="AL30" s="27">
        <v>186644</v>
      </c>
      <c r="AM30" s="25">
        <v>4223493</v>
      </c>
      <c r="AN30" s="26">
        <v>4211493</v>
      </c>
      <c r="AO30" s="27">
        <v>3715366</v>
      </c>
      <c r="AP30" s="25">
        <v>211321</v>
      </c>
      <c r="AQ30" s="26">
        <v>319773</v>
      </c>
      <c r="AR30" s="27">
        <v>316710</v>
      </c>
      <c r="AS30" s="25">
        <v>1126616.3099999996</v>
      </c>
      <c r="AT30" s="26">
        <v>792457.28000000096</v>
      </c>
      <c r="AU30" s="27">
        <v>2425854.7200000002</v>
      </c>
      <c r="AV30" s="25">
        <v>7031407.5</v>
      </c>
      <c r="AW30" s="26">
        <v>5485309.4600000009</v>
      </c>
      <c r="AX30" s="27">
        <v>12677564.300000001</v>
      </c>
      <c r="AY30" s="22">
        <v>1.6646410164124541E-2</v>
      </c>
      <c r="AZ30" s="23">
        <v>2.4000788985604839E-2</v>
      </c>
      <c r="BA30" s="24">
        <v>2.02673088519396E-2</v>
      </c>
      <c r="BB30" s="22">
        <v>8.874705871093018E-2</v>
      </c>
      <c r="BC30" s="23">
        <v>6.6631414996265154E-2</v>
      </c>
      <c r="BD30" s="24">
        <v>0.15523837845402882</v>
      </c>
      <c r="BE30" s="22">
        <v>0.55388576277843438</v>
      </c>
      <c r="BF30" s="23">
        <v>0.4612159421542556</v>
      </c>
      <c r="BG30" s="24">
        <v>0.81127880761082216</v>
      </c>
      <c r="BH30" s="22">
        <v>0.89249999999999996</v>
      </c>
      <c r="BI30" s="23">
        <v>0.72245999999999999</v>
      </c>
      <c r="BJ30" s="24">
        <v>0.8075</v>
      </c>
    </row>
    <row r="31" spans="1:62" x14ac:dyDescent="0.2">
      <c r="A31" s="20">
        <v>5302</v>
      </c>
      <c r="B31" s="21" t="s">
        <v>47</v>
      </c>
      <c r="C31" s="22">
        <v>0.39628225017298946</v>
      </c>
      <c r="D31" s="23">
        <v>0.32883439033261708</v>
      </c>
      <c r="E31" s="24">
        <v>0.3712877922089784</v>
      </c>
      <c r="F31" s="22">
        <v>0.9231892252904963</v>
      </c>
      <c r="G31" s="23">
        <v>0.68559359258145036</v>
      </c>
      <c r="H31" s="24">
        <v>0.67255601274779042</v>
      </c>
      <c r="I31" s="22">
        <v>8.1709250547704095E-3</v>
      </c>
      <c r="J31" s="23">
        <v>1.1648182817157795E-2</v>
      </c>
      <c r="K31" s="24">
        <v>-5.9702195533602558E-2</v>
      </c>
      <c r="L31" s="22">
        <v>0.32391132246754062</v>
      </c>
      <c r="M31" s="23">
        <v>0.30154197740389471</v>
      </c>
      <c r="N31" s="24">
        <v>0.22919326116895725</v>
      </c>
      <c r="O31" s="25">
        <v>192</v>
      </c>
      <c r="P31" s="26">
        <v>186</v>
      </c>
      <c r="Q31" s="27">
        <v>162</v>
      </c>
      <c r="R31" s="22">
        <v>0</v>
      </c>
      <c r="S31" s="23">
        <v>0</v>
      </c>
      <c r="T31" s="24">
        <v>0</v>
      </c>
      <c r="U31" s="25">
        <v>185.70476190476191</v>
      </c>
      <c r="V31" s="26">
        <v>180.14953271028037</v>
      </c>
      <c r="W31" s="27">
        <v>180.14953271028037</v>
      </c>
      <c r="X31" s="22">
        <v>0.50758790945864596</v>
      </c>
      <c r="Y31" s="23">
        <v>0.45619808995210392</v>
      </c>
      <c r="Z31" s="24">
        <v>0.43487346999072857</v>
      </c>
      <c r="AA31" s="22">
        <v>0.15192035053249772</v>
      </c>
      <c r="AB31" s="23">
        <v>0.20389017170122997</v>
      </c>
      <c r="AC31" s="24">
        <v>0.20723182203542448</v>
      </c>
      <c r="AD31" s="25">
        <v>8274329</v>
      </c>
      <c r="AE31" s="26">
        <v>10699569</v>
      </c>
      <c r="AF31" s="27">
        <v>9593419</v>
      </c>
      <c r="AG31" s="25">
        <v>20609102</v>
      </c>
      <c r="AH31" s="26">
        <v>32125163</v>
      </c>
      <c r="AI31" s="27">
        <v>27347465</v>
      </c>
      <c r="AJ31" s="25">
        <v>170608</v>
      </c>
      <c r="AK31" s="26">
        <v>379007</v>
      </c>
      <c r="AL31" s="27">
        <v>-1542599</v>
      </c>
      <c r="AM31" s="25">
        <v>3748651</v>
      </c>
      <c r="AN31" s="26">
        <v>3592411</v>
      </c>
      <c r="AO31" s="27">
        <v>3123691</v>
      </c>
      <c r="AP31" s="25">
        <v>0</v>
      </c>
      <c r="AQ31" s="26">
        <v>0</v>
      </c>
      <c r="AR31" s="27">
        <v>0</v>
      </c>
      <c r="AS31" s="25">
        <v>623503.42999999993</v>
      </c>
      <c r="AT31" s="26">
        <v>1751817.6199999996</v>
      </c>
      <c r="AU31" s="27">
        <v>485813.6</v>
      </c>
      <c r="AV31" s="25">
        <v>22594415.619999997</v>
      </c>
      <c r="AW31" s="26">
        <v>22703360.07</v>
      </c>
      <c r="AX31" s="27">
        <v>23290309.010000002</v>
      </c>
      <c r="AY31" s="22">
        <v>0</v>
      </c>
      <c r="AZ31" s="23">
        <v>0</v>
      </c>
      <c r="BA31" s="24">
        <v>0</v>
      </c>
      <c r="BB31" s="22">
        <v>1.6557470637870723E-2</v>
      </c>
      <c r="BC31" s="23">
        <v>6.7609856227647244E-2</v>
      </c>
      <c r="BD31" s="24">
        <v>1.1698910454475499E-2</v>
      </c>
      <c r="BE31" s="22">
        <v>0.6000069209049862</v>
      </c>
      <c r="BF31" s="23">
        <v>0.8762161612561058</v>
      </c>
      <c r="BG31" s="24">
        <v>0.56085552064630129</v>
      </c>
      <c r="BH31" s="22">
        <v>0.72367000000000004</v>
      </c>
      <c r="BI31" s="23">
        <v>0.74697000000000002</v>
      </c>
      <c r="BJ31" s="24">
        <v>0.73529999999999995</v>
      </c>
    </row>
    <row r="32" spans="1:62" x14ac:dyDescent="0.2">
      <c r="A32" s="20">
        <v>5303</v>
      </c>
      <c r="B32" s="21" t="s">
        <v>48</v>
      </c>
      <c r="C32" s="22">
        <v>0.26029937419776156</v>
      </c>
      <c r="D32" s="23">
        <v>0.22632075977581614</v>
      </c>
      <c r="E32" s="24">
        <v>0.22821939173030542</v>
      </c>
      <c r="F32" s="22">
        <v>0.66271592240310484</v>
      </c>
      <c r="G32" s="23">
        <v>0.56143391430175205</v>
      </c>
      <c r="H32" s="24">
        <v>0.94705637232633288</v>
      </c>
      <c r="I32" s="22">
        <v>-4.9926415469556111E-2</v>
      </c>
      <c r="J32" s="23">
        <v>-8.1783570188736762E-2</v>
      </c>
      <c r="K32" s="24">
        <v>2.0131203639319736E-2</v>
      </c>
      <c r="L32" s="22">
        <v>0.40019204487451676</v>
      </c>
      <c r="M32" s="23">
        <v>0.33268893740007377</v>
      </c>
      <c r="N32" s="24">
        <v>0.29466345165176128</v>
      </c>
      <c r="O32" s="25">
        <v>174</v>
      </c>
      <c r="P32" s="26">
        <v>171</v>
      </c>
      <c r="Q32" s="27">
        <v>149</v>
      </c>
      <c r="R32" s="22">
        <v>5.5402940972783307E-3</v>
      </c>
      <c r="S32" s="23">
        <v>4.8061674293962678E-3</v>
      </c>
      <c r="T32" s="24">
        <v>4.8958781074711182E-3</v>
      </c>
      <c r="U32" s="25">
        <v>212.25806451612902</v>
      </c>
      <c r="V32" s="26">
        <v>206.70967741935485</v>
      </c>
      <c r="W32" s="27">
        <v>217.22033898305085</v>
      </c>
      <c r="X32" s="22">
        <v>0.44592662667232313</v>
      </c>
      <c r="Y32" s="23">
        <v>0.43194971710208041</v>
      </c>
      <c r="Z32" s="24">
        <v>0.53962868384974105</v>
      </c>
      <c r="AA32" s="22">
        <v>0.2107894358416402</v>
      </c>
      <c r="AB32" s="23">
        <v>0.23937181994201559</v>
      </c>
      <c r="AC32" s="24">
        <v>5.853512251160204E-2</v>
      </c>
      <c r="AD32" s="25">
        <v>3412372</v>
      </c>
      <c r="AE32" s="26">
        <v>4283848</v>
      </c>
      <c r="AF32" s="27">
        <v>3377275</v>
      </c>
      <c r="AG32" s="25">
        <v>13942805</v>
      </c>
      <c r="AH32" s="26">
        <v>20664521</v>
      </c>
      <c r="AI32" s="27">
        <v>14185432</v>
      </c>
      <c r="AJ32" s="25">
        <v>-654506</v>
      </c>
      <c r="AK32" s="26">
        <v>-1548017</v>
      </c>
      <c r="AL32" s="27">
        <v>297909</v>
      </c>
      <c r="AM32" s="25">
        <v>1716256</v>
      </c>
      <c r="AN32" s="26">
        <v>1644697</v>
      </c>
      <c r="AO32" s="27">
        <v>1430020</v>
      </c>
      <c r="AP32" s="25">
        <v>23760</v>
      </c>
      <c r="AQ32" s="26">
        <v>23760</v>
      </c>
      <c r="AR32" s="27">
        <v>23760</v>
      </c>
      <c r="AS32" s="25">
        <v>62467.879999999888</v>
      </c>
      <c r="AT32" s="26">
        <v>559413.69000000192</v>
      </c>
      <c r="AU32" s="27">
        <v>274174.01</v>
      </c>
      <c r="AV32" s="25">
        <v>5270834.209999999</v>
      </c>
      <c r="AW32" s="26">
        <v>4442093.0000000009</v>
      </c>
      <c r="AX32" s="27">
        <v>5242974.57</v>
      </c>
      <c r="AY32" s="22">
        <v>1.1305816580922166E-3</v>
      </c>
      <c r="AZ32" s="23">
        <v>1.1497967942252327E-3</v>
      </c>
      <c r="BA32" s="24">
        <v>1.0815086061866663E-3</v>
      </c>
      <c r="BB32" s="22">
        <v>2.9724343159892885E-3</v>
      </c>
      <c r="BC32" s="23">
        <v>3.6350296649889577E-2</v>
      </c>
      <c r="BD32" s="24">
        <v>1.2479863274735232E-2</v>
      </c>
      <c r="BE32" s="22">
        <v>0.2508042289844688</v>
      </c>
      <c r="BF32" s="23">
        <v>0.28864398777297962</v>
      </c>
      <c r="BG32" s="24">
        <v>0.23864992085323383</v>
      </c>
      <c r="BH32" s="22">
        <v>0.80535999999999996</v>
      </c>
      <c r="BI32" s="23">
        <v>0.77700000000000002</v>
      </c>
      <c r="BJ32" s="24">
        <v>0.79120000000000001</v>
      </c>
    </row>
    <row r="33" spans="1:62" x14ac:dyDescent="0.2">
      <c r="A33" s="20">
        <v>5304</v>
      </c>
      <c r="B33" s="21" t="s">
        <v>49</v>
      </c>
      <c r="C33" s="22">
        <v>0.41697661747870629</v>
      </c>
      <c r="D33" s="23">
        <v>0.30586537288755777</v>
      </c>
      <c r="E33" s="24">
        <v>0.2942210523659502</v>
      </c>
      <c r="F33" s="22">
        <v>0.79126662542992299</v>
      </c>
      <c r="G33" s="23">
        <v>0.61104028896059792</v>
      </c>
      <c r="H33" s="24">
        <v>0.30676654355605132</v>
      </c>
      <c r="I33" s="22">
        <v>-0.21629737641465907</v>
      </c>
      <c r="J33" s="23">
        <v>7.7803313984905392E-2</v>
      </c>
      <c r="K33" s="24">
        <v>-0.33232869984839752</v>
      </c>
      <c r="L33" s="22">
        <v>0.41559826172883768</v>
      </c>
      <c r="M33" s="23">
        <v>0.17380926589861156</v>
      </c>
      <c r="N33" s="24">
        <v>0.17200249892752836</v>
      </c>
      <c r="O33" s="25">
        <v>629</v>
      </c>
      <c r="P33" s="26">
        <v>221</v>
      </c>
      <c r="Q33" s="27">
        <v>242</v>
      </c>
      <c r="R33" s="22">
        <v>0</v>
      </c>
      <c r="S33" s="23">
        <v>0</v>
      </c>
      <c r="T33" s="24">
        <v>0</v>
      </c>
      <c r="U33" s="25">
        <v>85.885714285714286</v>
      </c>
      <c r="V33" s="26">
        <v>74.11904761904762</v>
      </c>
      <c r="W33" s="27">
        <v>84.13513513513513</v>
      </c>
      <c r="X33" s="22">
        <v>0.45275976827443787</v>
      </c>
      <c r="Y33" s="23">
        <v>0.42755717710202173</v>
      </c>
      <c r="Z33" s="24">
        <v>0.29154203554372876</v>
      </c>
      <c r="AA33" s="22">
        <v>0.23030714532713026</v>
      </c>
      <c r="AB33" s="23">
        <v>0.28232520573849407</v>
      </c>
      <c r="AC33" s="24">
        <v>0.53427708450395373</v>
      </c>
      <c r="AD33" s="25">
        <v>3177597</v>
      </c>
      <c r="AE33" s="26">
        <v>3927093</v>
      </c>
      <c r="AF33" s="27">
        <v>3031436</v>
      </c>
      <c r="AG33" s="25">
        <v>7608483</v>
      </c>
      <c r="AH33" s="26">
        <v>11607575</v>
      </c>
      <c r="AI33" s="27">
        <v>14004327</v>
      </c>
      <c r="AJ33" s="25">
        <v>-1648308</v>
      </c>
      <c r="AK33" s="26">
        <v>998939</v>
      </c>
      <c r="AL33" s="27">
        <v>-3424069</v>
      </c>
      <c r="AM33" s="25">
        <v>1891753</v>
      </c>
      <c r="AN33" s="26">
        <v>688353</v>
      </c>
      <c r="AO33" s="27">
        <v>752180</v>
      </c>
      <c r="AP33" s="25">
        <v>0</v>
      </c>
      <c r="AQ33" s="26">
        <v>0</v>
      </c>
      <c r="AR33" s="27">
        <v>0</v>
      </c>
      <c r="AS33" s="25">
        <v>67568.319999999454</v>
      </c>
      <c r="AT33" s="26">
        <v>368408.02000000014</v>
      </c>
      <c r="AU33" s="27">
        <v>164053.20000000001</v>
      </c>
      <c r="AV33" s="25">
        <v>45383918.729999997</v>
      </c>
      <c r="AW33" s="26">
        <v>48362469.07</v>
      </c>
      <c r="AX33" s="27">
        <v>50325816.880000003</v>
      </c>
      <c r="AY33" s="22">
        <v>0</v>
      </c>
      <c r="AZ33" s="23">
        <v>0</v>
      </c>
      <c r="BA33" s="24">
        <v>0</v>
      </c>
      <c r="BB33" s="22">
        <v>4.7391920658467002E-3</v>
      </c>
      <c r="BC33" s="23">
        <v>4.4824955909093966E-2</v>
      </c>
      <c r="BD33" s="24">
        <v>8.9495715527337424E-3</v>
      </c>
      <c r="BE33" s="22">
        <v>3.1831945438668474</v>
      </c>
      <c r="BF33" s="23">
        <v>5.8843603451349127</v>
      </c>
      <c r="BG33" s="24">
        <v>2.7454173348483026</v>
      </c>
      <c r="BH33" s="22">
        <v>0.73990999999999996</v>
      </c>
      <c r="BI33" s="23">
        <v>0.71096000000000004</v>
      </c>
      <c r="BJ33" s="24">
        <v>0.72540000000000004</v>
      </c>
    </row>
    <row r="34" spans="1:62" x14ac:dyDescent="0.2">
      <c r="A34" s="20">
        <v>5305</v>
      </c>
      <c r="B34" s="21" t="s">
        <v>50</v>
      </c>
      <c r="C34" s="22">
        <v>0.43479393834160029</v>
      </c>
      <c r="D34" s="23">
        <v>0.41282297873656659</v>
      </c>
      <c r="E34" s="24">
        <v>0.40297723346791303</v>
      </c>
      <c r="F34" s="22">
        <v>1.4408528865920869</v>
      </c>
      <c r="G34" s="23">
        <v>1.2230662257676952</v>
      </c>
      <c r="H34" s="24">
        <v>1.094546899777086</v>
      </c>
      <c r="I34" s="22">
        <v>0.16544897848386067</v>
      </c>
      <c r="J34" s="23">
        <v>4.2296148367875687E-2</v>
      </c>
      <c r="K34" s="24">
        <v>6.2256922548363097E-2</v>
      </c>
      <c r="L34" s="22">
        <v>0.47372780524935765</v>
      </c>
      <c r="M34" s="23">
        <v>0.60295851401228051</v>
      </c>
      <c r="N34" s="24">
        <v>0.56172683989046801</v>
      </c>
      <c r="O34" s="25">
        <v>308</v>
      </c>
      <c r="P34" s="26">
        <v>366</v>
      </c>
      <c r="Q34" s="27">
        <v>406</v>
      </c>
      <c r="R34" s="22">
        <v>0</v>
      </c>
      <c r="S34" s="23">
        <v>0</v>
      </c>
      <c r="T34" s="24">
        <v>0</v>
      </c>
      <c r="U34" s="25">
        <v>346.65184381778744</v>
      </c>
      <c r="V34" s="26">
        <v>346.96312364425165</v>
      </c>
      <c r="W34" s="27">
        <v>346.21212121212119</v>
      </c>
      <c r="X34" s="22">
        <v>0.54762914085833936</v>
      </c>
      <c r="Y34" s="23">
        <v>0.54628323334966666</v>
      </c>
      <c r="Z34" s="24">
        <v>0.49073281047266604</v>
      </c>
      <c r="AA34" s="22">
        <v>3.4908006253930729E-2</v>
      </c>
      <c r="AB34" s="23">
        <v>5.5956267073909681E-2</v>
      </c>
      <c r="AC34" s="24">
        <v>0.11961555316481949</v>
      </c>
      <c r="AD34" s="25">
        <v>147846906</v>
      </c>
      <c r="AE34" s="26">
        <v>194082856</v>
      </c>
      <c r="AF34" s="27">
        <v>160318708</v>
      </c>
      <c r="AG34" s="25">
        <v>280583856</v>
      </c>
      <c r="AH34" s="26">
        <v>445244390</v>
      </c>
      <c r="AI34" s="27">
        <v>366918146</v>
      </c>
      <c r="AJ34" s="25">
        <v>56259109</v>
      </c>
      <c r="AK34" s="26">
        <v>19884933</v>
      </c>
      <c r="AL34" s="27">
        <v>24768023</v>
      </c>
      <c r="AM34" s="25">
        <v>98590091</v>
      </c>
      <c r="AN34" s="26">
        <v>117180137</v>
      </c>
      <c r="AO34" s="27">
        <v>129924742</v>
      </c>
      <c r="AP34" s="25">
        <v>0</v>
      </c>
      <c r="AQ34" s="26">
        <v>0</v>
      </c>
      <c r="AR34" s="27">
        <v>0</v>
      </c>
      <c r="AS34" s="25">
        <v>6427295.8500000136</v>
      </c>
      <c r="AT34" s="26">
        <v>9292288.7999999747</v>
      </c>
      <c r="AU34" s="27">
        <v>6221774.0199999996</v>
      </c>
      <c r="AV34" s="25">
        <v>127689622.94</v>
      </c>
      <c r="AW34" s="26">
        <v>138068835.56999996</v>
      </c>
      <c r="AX34" s="27">
        <v>215839871.25</v>
      </c>
      <c r="AY34" s="22">
        <v>0</v>
      </c>
      <c r="AZ34" s="23">
        <v>0</v>
      </c>
      <c r="BA34" s="24">
        <v>0</v>
      </c>
      <c r="BB34" s="22">
        <v>1.0785277043754834E-2</v>
      </c>
      <c r="BC34" s="23">
        <v>2.4059044777744083E-2</v>
      </c>
      <c r="BD34" s="24">
        <v>8.4361735929229641E-3</v>
      </c>
      <c r="BE34" s="22">
        <v>0.21426864285708735</v>
      </c>
      <c r="BF34" s="23">
        <v>0.35747966608502557</v>
      </c>
      <c r="BG34" s="24">
        <v>0.29265971671197766</v>
      </c>
      <c r="BH34" s="22">
        <v>0.84499999999999997</v>
      </c>
      <c r="BI34" s="23">
        <v>0.75417999999999996</v>
      </c>
      <c r="BJ34" s="24">
        <v>0.79959999999999998</v>
      </c>
    </row>
    <row r="35" spans="1:62" x14ac:dyDescent="0.2">
      <c r="A35" s="20">
        <v>5306</v>
      </c>
      <c r="B35" s="21" t="s">
        <v>51</v>
      </c>
      <c r="C35" s="22">
        <v>0.23855085801617432</v>
      </c>
      <c r="D35" s="23">
        <v>0.21641667351794652</v>
      </c>
      <c r="E35" s="24">
        <v>0.30283642584533993</v>
      </c>
      <c r="F35" s="22">
        <v>0.55922690187559221</v>
      </c>
      <c r="G35" s="23">
        <v>0.49570393652372619</v>
      </c>
      <c r="H35" s="24">
        <v>0.3673159674491086</v>
      </c>
      <c r="I35" s="22">
        <v>-0.10683741238405145</v>
      </c>
      <c r="J35" s="23">
        <v>1.6956638849625678E-2</v>
      </c>
      <c r="K35" s="24">
        <v>-0.48869036049998488</v>
      </c>
      <c r="L35" s="22">
        <v>8.3559297696516155E-2</v>
      </c>
      <c r="M35" s="23">
        <v>7.2878063690124215E-2</v>
      </c>
      <c r="N35" s="24">
        <v>5.3508047899843994E-2</v>
      </c>
      <c r="O35" s="25">
        <v>45</v>
      </c>
      <c r="P35" s="26">
        <v>43</v>
      </c>
      <c r="Q35" s="27">
        <v>37</v>
      </c>
      <c r="R35" s="22">
        <v>0</v>
      </c>
      <c r="S35" s="23">
        <v>0</v>
      </c>
      <c r="T35" s="24">
        <v>0</v>
      </c>
      <c r="U35" s="25">
        <v>102.45454545454545</v>
      </c>
      <c r="V35" s="26">
        <v>106.15909090909091</v>
      </c>
      <c r="W35" s="27">
        <v>118.25316455696202</v>
      </c>
      <c r="X35" s="22">
        <v>0.51723598450342534</v>
      </c>
      <c r="Y35" s="23">
        <v>0.47615688828480929</v>
      </c>
      <c r="Z35" s="24">
        <v>0.43351745078881371</v>
      </c>
      <c r="AA35" s="22">
        <v>9.9773029486511511E-2</v>
      </c>
      <c r="AB35" s="23">
        <v>0.1705250087834087</v>
      </c>
      <c r="AC35" s="24">
        <v>0.38427075030999924</v>
      </c>
      <c r="AD35" s="25">
        <v>1347356</v>
      </c>
      <c r="AE35" s="26">
        <v>2134807</v>
      </c>
      <c r="AF35" s="27">
        <v>1919605</v>
      </c>
      <c r="AG35" s="25">
        <v>6308749</v>
      </c>
      <c r="AH35" s="26">
        <v>9725723</v>
      </c>
      <c r="AI35" s="27">
        <v>9165345</v>
      </c>
      <c r="AJ35" s="25">
        <v>-603427</v>
      </c>
      <c r="AK35" s="26">
        <v>167266</v>
      </c>
      <c r="AL35" s="27">
        <v>-3097687</v>
      </c>
      <c r="AM35" s="25">
        <v>200765</v>
      </c>
      <c r="AN35" s="26">
        <v>200765</v>
      </c>
      <c r="AO35" s="27">
        <v>174515</v>
      </c>
      <c r="AP35" s="25">
        <v>0</v>
      </c>
      <c r="AQ35" s="26">
        <v>0</v>
      </c>
      <c r="AR35" s="27">
        <v>0</v>
      </c>
      <c r="AS35" s="25">
        <v>227531.94000000024</v>
      </c>
      <c r="AT35" s="26">
        <v>127829.07999999962</v>
      </c>
      <c r="AU35" s="27">
        <v>471551.19</v>
      </c>
      <c r="AV35" s="25">
        <v>5247483.1400000006</v>
      </c>
      <c r="AW35" s="26">
        <v>4200345.3900000006</v>
      </c>
      <c r="AX35" s="27">
        <v>4455139.1399999997</v>
      </c>
      <c r="AY35" s="22">
        <v>0</v>
      </c>
      <c r="AZ35" s="23">
        <v>0</v>
      </c>
      <c r="BA35" s="24">
        <v>0</v>
      </c>
      <c r="BB35" s="22">
        <v>1.5840549344147133E-2</v>
      </c>
      <c r="BC35" s="23">
        <v>1.881096703605566E-2</v>
      </c>
      <c r="BD35" s="24">
        <v>3.0427494409433861E-2</v>
      </c>
      <c r="BE35" s="22">
        <v>0.3653246028304864</v>
      </c>
      <c r="BF35" s="23">
        <v>0.61811098594575353</v>
      </c>
      <c r="BG35" s="24">
        <v>0.28747403071043032</v>
      </c>
      <c r="BH35" s="22">
        <v>0.67388000000000003</v>
      </c>
      <c r="BI35" s="23">
        <v>0.58721000000000001</v>
      </c>
      <c r="BJ35" s="24">
        <v>0.63049999999999995</v>
      </c>
    </row>
    <row r="36" spans="1:62" x14ac:dyDescent="0.2">
      <c r="A36" s="20">
        <v>5307</v>
      </c>
      <c r="B36" s="21" t="s">
        <v>52</v>
      </c>
      <c r="C36" s="22">
        <v>0.21591035718626142</v>
      </c>
      <c r="D36" s="23">
        <v>0.19074271385403674</v>
      </c>
      <c r="E36" s="24">
        <v>0.19661497682714338</v>
      </c>
      <c r="F36" s="22">
        <v>0.75863058097102543</v>
      </c>
      <c r="G36" s="23">
        <v>0.63469209763861634</v>
      </c>
      <c r="H36" s="24">
        <v>0.75989548474478785</v>
      </c>
      <c r="I36" s="22">
        <v>3.9437808437956905E-2</v>
      </c>
      <c r="J36" s="23">
        <v>4.1711812294040633E-2</v>
      </c>
      <c r="K36" s="24">
        <v>1.0535574461256109E-2</v>
      </c>
      <c r="L36" s="22">
        <v>0.11941921393286653</v>
      </c>
      <c r="M36" s="23">
        <v>9.5068473173801141E-2</v>
      </c>
      <c r="N36" s="24">
        <v>7.6759068091924801E-2</v>
      </c>
      <c r="O36" s="25">
        <v>60</v>
      </c>
      <c r="P36" s="26">
        <v>57</v>
      </c>
      <c r="Q36" s="27">
        <v>42</v>
      </c>
      <c r="R36" s="22">
        <v>1.0577286602988917E-2</v>
      </c>
      <c r="S36" s="23">
        <v>5.9538759156087147E-3</v>
      </c>
      <c r="T36" s="24">
        <v>2.985743423696486E-2</v>
      </c>
      <c r="U36" s="25">
        <v>215.82978723404256</v>
      </c>
      <c r="V36" s="26">
        <v>100.12121212121212</v>
      </c>
      <c r="W36" s="27">
        <v>97.49508196721311</v>
      </c>
      <c r="X36" s="22">
        <v>0.64435799752219924</v>
      </c>
      <c r="Y36" s="23">
        <v>0.60250969837901869</v>
      </c>
      <c r="Z36" s="24">
        <v>0.64626659327140901</v>
      </c>
      <c r="AA36" s="22">
        <v>4.4029143657026606E-2</v>
      </c>
      <c r="AB36" s="23">
        <v>0.10550577774635567</v>
      </c>
      <c r="AC36" s="24">
        <v>7.2789318187400906E-2</v>
      </c>
      <c r="AD36" s="25">
        <v>2565370</v>
      </c>
      <c r="AE36" s="26">
        <v>3367192</v>
      </c>
      <c r="AF36" s="27">
        <v>2494420</v>
      </c>
      <c r="AG36" s="25">
        <v>11187340</v>
      </c>
      <c r="AH36" s="26">
        <v>16860034</v>
      </c>
      <c r="AI36" s="27">
        <v>12131574</v>
      </c>
      <c r="AJ36" s="25">
        <v>468586</v>
      </c>
      <c r="AK36" s="26">
        <v>736341</v>
      </c>
      <c r="AL36" s="27">
        <v>133663</v>
      </c>
      <c r="AM36" s="25">
        <v>458640</v>
      </c>
      <c r="AN36" s="26">
        <v>422436</v>
      </c>
      <c r="AO36" s="27">
        <v>313824</v>
      </c>
      <c r="AP36" s="25">
        <v>40623</v>
      </c>
      <c r="AQ36" s="26">
        <v>26456</v>
      </c>
      <c r="AR36" s="27">
        <v>122070</v>
      </c>
      <c r="AS36" s="25">
        <v>438003.91999999969</v>
      </c>
      <c r="AT36" s="26">
        <v>394112.12000000058</v>
      </c>
      <c r="AU36" s="27">
        <v>449998.75</v>
      </c>
      <c r="AV36" s="25">
        <v>3216185.5199999996</v>
      </c>
      <c r="AW36" s="26">
        <v>1806795.4699999993</v>
      </c>
      <c r="AX36" s="27">
        <v>3212985.73</v>
      </c>
      <c r="AY36" s="22">
        <v>2.3715792991245536E-3</v>
      </c>
      <c r="AZ36" s="23">
        <v>1.5691546055007955E-3</v>
      </c>
      <c r="BA36" s="24">
        <v>6.7003854080129625E-3</v>
      </c>
      <c r="BB36" s="22">
        <v>2.5570761135499751E-2</v>
      </c>
      <c r="BC36" s="23">
        <v>2.8823526529371674E-2</v>
      </c>
      <c r="BD36" s="24">
        <v>2.4700295388908604E-2</v>
      </c>
      <c r="BE36" s="22">
        <v>0.1877615882966826</v>
      </c>
      <c r="BF36" s="23">
        <v>0.13214061308922309</v>
      </c>
      <c r="BG36" s="24">
        <v>0.1763598156913728</v>
      </c>
      <c r="BH36" s="22">
        <v>0.69972000000000001</v>
      </c>
      <c r="BI36" s="23">
        <v>0.70381000000000005</v>
      </c>
      <c r="BJ36" s="24">
        <v>0.70179999999999998</v>
      </c>
    </row>
    <row r="37" spans="1:62" x14ac:dyDescent="0.2">
      <c r="A37" s="20">
        <v>5308</v>
      </c>
      <c r="B37" s="21" t="s">
        <v>53</v>
      </c>
      <c r="C37" s="22">
        <v>0.50733123707496242</v>
      </c>
      <c r="D37" s="23">
        <v>0.40377348883106301</v>
      </c>
      <c r="E37" s="24">
        <v>0.5434994387679557</v>
      </c>
      <c r="F37" s="22">
        <v>0.57136043035085793</v>
      </c>
      <c r="G37" s="23">
        <v>0.45498808182944278</v>
      </c>
      <c r="H37" s="24">
        <v>1.2237435183084822</v>
      </c>
      <c r="I37" s="22">
        <v>-0.26337520489942884</v>
      </c>
      <c r="J37" s="23">
        <v>-0.31175445311832412</v>
      </c>
      <c r="K37" s="24">
        <v>0.18924520338338388</v>
      </c>
      <c r="L37" s="22">
        <v>0.66458964213739435</v>
      </c>
      <c r="M37" s="23">
        <v>0.58788397750862198</v>
      </c>
      <c r="N37" s="24">
        <v>0.46264903441996125</v>
      </c>
      <c r="O37" s="25">
        <v>592</v>
      </c>
      <c r="P37" s="26">
        <v>574</v>
      </c>
      <c r="Q37" s="27">
        <v>500</v>
      </c>
      <c r="R37" s="22">
        <v>0</v>
      </c>
      <c r="S37" s="23">
        <v>0</v>
      </c>
      <c r="T37" s="24">
        <v>0</v>
      </c>
      <c r="U37" s="25">
        <v>212.64705882352942</v>
      </c>
      <c r="V37" s="26">
        <v>178.75</v>
      </c>
      <c r="W37" s="27">
        <v>178.75</v>
      </c>
      <c r="X37" s="22">
        <v>0.28047600519023341</v>
      </c>
      <c r="Y37" s="23">
        <v>0.29043419005970328</v>
      </c>
      <c r="Z37" s="24">
        <v>0.41190048764589571</v>
      </c>
      <c r="AA37" s="22">
        <v>0.48548087312150456</v>
      </c>
      <c r="AB37" s="23">
        <v>0.42851125592648182</v>
      </c>
      <c r="AC37" s="24">
        <v>0.13558307953415624</v>
      </c>
      <c r="AD37" s="25">
        <v>6057537</v>
      </c>
      <c r="AE37" s="26">
        <v>6898785</v>
      </c>
      <c r="AF37" s="27">
        <v>7660561</v>
      </c>
      <c r="AG37" s="25">
        <v>14970425</v>
      </c>
      <c r="AH37" s="26">
        <v>22300119</v>
      </c>
      <c r="AI37" s="27">
        <v>11266782</v>
      </c>
      <c r="AJ37" s="25">
        <v>-3144701</v>
      </c>
      <c r="AK37" s="26">
        <v>-5326568</v>
      </c>
      <c r="AL37" s="27">
        <v>2667389</v>
      </c>
      <c r="AM37" s="25">
        <v>4277812</v>
      </c>
      <c r="AN37" s="26">
        <v>4102128</v>
      </c>
      <c r="AO37" s="27">
        <v>3573410</v>
      </c>
      <c r="AP37" s="25">
        <v>0</v>
      </c>
      <c r="AQ37" s="26">
        <v>0</v>
      </c>
      <c r="AR37" s="27">
        <v>0</v>
      </c>
      <c r="AS37" s="25">
        <v>59286.400000000896</v>
      </c>
      <c r="AT37" s="26">
        <v>166080.43000000052</v>
      </c>
      <c r="AU37" s="27">
        <v>146373.35999999999</v>
      </c>
      <c r="AV37" s="25">
        <v>3017169.7899999991</v>
      </c>
      <c r="AW37" s="26">
        <v>2514473</v>
      </c>
      <c r="AX37" s="27">
        <v>3613328.47</v>
      </c>
      <c r="AY37" s="22">
        <v>0</v>
      </c>
      <c r="AZ37" s="23">
        <v>0</v>
      </c>
      <c r="BA37" s="24">
        <v>0</v>
      </c>
      <c r="BB37" s="22">
        <v>2.8828312960380662E-3</v>
      </c>
      <c r="BC37" s="23">
        <v>1.1568222909493902E-2</v>
      </c>
      <c r="BD37" s="24">
        <v>8.0772814250741048E-3</v>
      </c>
      <c r="BE37" s="22">
        <v>0.14671141266922036</v>
      </c>
      <c r="BF37" s="23">
        <v>0.1751439598506806</v>
      </c>
      <c r="BG37" s="24">
        <v>0.1993933249426155</v>
      </c>
      <c r="BH37" s="22">
        <v>0.95577000000000001</v>
      </c>
      <c r="BI37" s="23">
        <v>0.72870000000000001</v>
      </c>
      <c r="BJ37" s="24">
        <v>0.84219999999999995</v>
      </c>
    </row>
    <row r="38" spans="1:62" x14ac:dyDescent="0.2">
      <c r="A38" s="20">
        <v>5309</v>
      </c>
      <c r="B38" s="21" t="s">
        <v>54</v>
      </c>
      <c r="C38" s="22">
        <v>0.15800029099873189</v>
      </c>
      <c r="D38" s="23">
        <v>0.14632634182395332</v>
      </c>
      <c r="E38" s="24">
        <v>0.1394466066052214</v>
      </c>
      <c r="F38" s="22">
        <v>0.97007278448214174</v>
      </c>
      <c r="G38" s="23">
        <v>0.68233603912255547</v>
      </c>
      <c r="H38" s="24">
        <v>0.79612114358868391</v>
      </c>
      <c r="I38" s="22">
        <v>0.13755533052396915</v>
      </c>
      <c r="J38" s="23">
        <v>5.5904755971770227E-2</v>
      </c>
      <c r="K38" s="24">
        <v>4.3465652552203492E-2</v>
      </c>
      <c r="L38" s="22">
        <v>0.3567550162768362</v>
      </c>
      <c r="M38" s="23">
        <v>0.31034394603779358</v>
      </c>
      <c r="N38" s="24">
        <v>0.29198539947212221</v>
      </c>
      <c r="O38" s="25">
        <v>128</v>
      </c>
      <c r="P38" s="26">
        <v>125</v>
      </c>
      <c r="Q38" s="27">
        <v>111</v>
      </c>
      <c r="R38" s="22">
        <v>0</v>
      </c>
      <c r="S38" s="23">
        <v>0</v>
      </c>
      <c r="T38" s="24">
        <v>0</v>
      </c>
      <c r="U38" s="25">
        <v>270.10344827586209</v>
      </c>
      <c r="V38" s="26">
        <v>267.10344827586209</v>
      </c>
      <c r="W38" s="27">
        <v>281.67272727272729</v>
      </c>
      <c r="X38" s="22">
        <v>0.70065801323634902</v>
      </c>
      <c r="Y38" s="23">
        <v>0.64268197466688037</v>
      </c>
      <c r="Z38" s="24">
        <v>0.66578438893132919</v>
      </c>
      <c r="AA38" s="22">
        <v>8.5682635751964845E-2</v>
      </c>
      <c r="AB38" s="23">
        <v>0.12565200318665087</v>
      </c>
      <c r="AC38" s="24">
        <v>5.8979030016570483E-2</v>
      </c>
      <c r="AD38" s="25">
        <v>3023194</v>
      </c>
      <c r="AE38" s="26">
        <v>3929664</v>
      </c>
      <c r="AF38" s="27">
        <v>2962608</v>
      </c>
      <c r="AG38" s="25">
        <v>16350279</v>
      </c>
      <c r="AH38" s="26">
        <v>25173765</v>
      </c>
      <c r="AI38" s="27">
        <v>20162963</v>
      </c>
      <c r="AJ38" s="25">
        <v>2631998</v>
      </c>
      <c r="AK38" s="26">
        <v>1501349</v>
      </c>
      <c r="AL38" s="27">
        <v>923448</v>
      </c>
      <c r="AM38" s="25">
        <v>2001000</v>
      </c>
      <c r="AN38" s="26">
        <v>1930173</v>
      </c>
      <c r="AO38" s="27">
        <v>1717692</v>
      </c>
      <c r="AP38" s="25">
        <v>0</v>
      </c>
      <c r="AQ38" s="26">
        <v>0</v>
      </c>
      <c r="AR38" s="27">
        <v>0</v>
      </c>
      <c r="AS38" s="25">
        <v>294106.97999999969</v>
      </c>
      <c r="AT38" s="26">
        <v>299743.65000000125</v>
      </c>
      <c r="AU38" s="27">
        <v>911400.68</v>
      </c>
      <c r="AV38" s="25">
        <v>12810549.66</v>
      </c>
      <c r="AW38" s="26">
        <v>14255446.17</v>
      </c>
      <c r="AX38" s="27">
        <v>17707685.59</v>
      </c>
      <c r="AY38" s="22">
        <v>0</v>
      </c>
      <c r="AZ38" s="23">
        <v>0</v>
      </c>
      <c r="BA38" s="24">
        <v>0</v>
      </c>
      <c r="BB38" s="22">
        <v>9.6519920815505283E-3</v>
      </c>
      <c r="BC38" s="23">
        <v>1.3548467975941265E-2</v>
      </c>
      <c r="BD38" s="24">
        <v>2.6106307819492174E-2</v>
      </c>
      <c r="BE38" s="22">
        <v>0.42041614884022793</v>
      </c>
      <c r="BF38" s="23">
        <v>0.6443487824245776</v>
      </c>
      <c r="BG38" s="24">
        <v>0.5072217970951326</v>
      </c>
      <c r="BH38" s="22">
        <v>0.62595000000000001</v>
      </c>
      <c r="BI38" s="23">
        <v>0.68259000000000003</v>
      </c>
      <c r="BJ38" s="24">
        <v>0.65429999999999999</v>
      </c>
    </row>
    <row r="39" spans="1:62" x14ac:dyDescent="0.2">
      <c r="A39" s="20">
        <v>5310</v>
      </c>
      <c r="B39" s="21" t="s">
        <v>55</v>
      </c>
      <c r="C39" s="22">
        <v>0.11637086601120109</v>
      </c>
      <c r="D39" s="23">
        <v>0.11712984915041115</v>
      </c>
      <c r="E39" s="24">
        <v>0.13703596679983696</v>
      </c>
      <c r="F39" s="22">
        <v>0.34099559783832678</v>
      </c>
      <c r="G39" s="23">
        <v>0.31518258440535968</v>
      </c>
      <c r="H39" s="24">
        <v>0.53213147477420852</v>
      </c>
      <c r="I39" s="22">
        <v>8.1085496294442134E-3</v>
      </c>
      <c r="J39" s="23">
        <v>-3.4526726387768623E-2</v>
      </c>
      <c r="K39" s="24">
        <v>-7.7370334637050273E-2</v>
      </c>
      <c r="L39" s="22">
        <v>0.24682276629943434</v>
      </c>
      <c r="M39" s="23">
        <v>0.27133869694565332</v>
      </c>
      <c r="N39" s="24">
        <v>0.26095835228963338</v>
      </c>
      <c r="O39" s="25">
        <v>80</v>
      </c>
      <c r="P39" s="26">
        <v>102</v>
      </c>
      <c r="Q39" s="27">
        <v>96</v>
      </c>
      <c r="R39" s="22">
        <v>3.1636055271526513E-2</v>
      </c>
      <c r="S39" s="23">
        <v>2.3504488507336434E-2</v>
      </c>
      <c r="T39" s="24">
        <v>9.1073084217059355E-3</v>
      </c>
      <c r="U39" s="25">
        <v>175.65467625899279</v>
      </c>
      <c r="V39" s="26">
        <v>169.59712230215828</v>
      </c>
      <c r="W39" s="27">
        <v>284.02409638554218</v>
      </c>
      <c r="X39" s="22">
        <v>0.58254354870404956</v>
      </c>
      <c r="Y39" s="23">
        <v>0.53381497973464764</v>
      </c>
      <c r="Z39" s="24">
        <v>0.61808784482780255</v>
      </c>
      <c r="AA39" s="22">
        <v>0.21336155105738391</v>
      </c>
      <c r="AB39" s="23">
        <v>0.25905832871566187</v>
      </c>
      <c r="AC39" s="24">
        <v>0.16490966035318677</v>
      </c>
      <c r="AD39" s="25">
        <v>1833578</v>
      </c>
      <c r="AE39" s="26">
        <v>2675017</v>
      </c>
      <c r="AF39" s="27">
        <v>2102270</v>
      </c>
      <c r="AG39" s="25">
        <v>15434271</v>
      </c>
      <c r="AH39" s="26">
        <v>23854014</v>
      </c>
      <c r="AI39" s="27">
        <v>16339061</v>
      </c>
      <c r="AJ39" s="25">
        <v>127761</v>
      </c>
      <c r="AK39" s="26">
        <v>-788523</v>
      </c>
      <c r="AL39" s="27">
        <v>-1186939</v>
      </c>
      <c r="AM39" s="25">
        <v>977100</v>
      </c>
      <c r="AN39" s="26">
        <v>1200000</v>
      </c>
      <c r="AO39" s="27">
        <v>1134000</v>
      </c>
      <c r="AP39" s="25">
        <v>125238</v>
      </c>
      <c r="AQ39" s="26">
        <v>103949</v>
      </c>
      <c r="AR39" s="27">
        <v>39576</v>
      </c>
      <c r="AS39" s="25">
        <v>1179852.95</v>
      </c>
      <c r="AT39" s="26">
        <v>1150044.3400000024</v>
      </c>
      <c r="AU39" s="27">
        <v>2171502.1</v>
      </c>
      <c r="AV39" s="25">
        <v>6492137.2300000004</v>
      </c>
      <c r="AW39" s="26">
        <v>4568527.5999999996</v>
      </c>
      <c r="AX39" s="27">
        <v>5724269.9299999997</v>
      </c>
      <c r="AY39" s="22">
        <v>5.234801132480621E-3</v>
      </c>
      <c r="AZ39" s="23">
        <v>4.3577152256219854E-3</v>
      </c>
      <c r="BA39" s="24">
        <v>1.7518374573178854E-3</v>
      </c>
      <c r="BB39" s="22">
        <v>4.9316465919454162E-2</v>
      </c>
      <c r="BC39" s="23">
        <v>6.3677085903389219E-2</v>
      </c>
      <c r="BD39" s="24">
        <v>9.6121859647878727E-2</v>
      </c>
      <c r="BE39" s="22">
        <v>0.27136370210178701</v>
      </c>
      <c r="BF39" s="23">
        <v>0.25295592032321462</v>
      </c>
      <c r="BG39" s="24">
        <v>0.25338564986791057</v>
      </c>
      <c r="BH39" s="22">
        <v>0.75348999999999999</v>
      </c>
      <c r="BI39" s="23">
        <v>0.65585000000000004</v>
      </c>
      <c r="BJ39" s="24">
        <v>0.70469999999999999</v>
      </c>
    </row>
    <row r="40" spans="1:62" x14ac:dyDescent="0.2">
      <c r="A40" s="20">
        <v>5311</v>
      </c>
      <c r="B40" s="21" t="s">
        <v>56</v>
      </c>
      <c r="C40" s="22">
        <v>0.15978448313692803</v>
      </c>
      <c r="D40" s="23">
        <v>0.13787307871562829</v>
      </c>
      <c r="E40" s="24">
        <v>0.15771678657698091</v>
      </c>
      <c r="F40" s="22">
        <v>0.55920025286253872</v>
      </c>
      <c r="G40" s="23">
        <v>0.4644559008144874</v>
      </c>
      <c r="H40" s="24">
        <v>0.63729141180068183</v>
      </c>
      <c r="I40" s="22">
        <v>3.2430019022855455E-3</v>
      </c>
      <c r="J40" s="23">
        <v>2.971366103337781E-2</v>
      </c>
      <c r="K40" s="24">
        <v>-3.0206310538395145E-2</v>
      </c>
      <c r="L40" s="22">
        <v>0</v>
      </c>
      <c r="M40" s="23">
        <v>0</v>
      </c>
      <c r="N40" s="24">
        <v>0</v>
      </c>
      <c r="O40" s="25">
        <v>0</v>
      </c>
      <c r="P40" s="26">
        <v>0</v>
      </c>
      <c r="Q40" s="27">
        <v>0</v>
      </c>
      <c r="R40" s="22">
        <v>0</v>
      </c>
      <c r="S40" s="23">
        <v>0</v>
      </c>
      <c r="T40" s="24">
        <v>0</v>
      </c>
      <c r="U40" s="25">
        <v>141.10077519379846</v>
      </c>
      <c r="V40" s="26">
        <v>138.27131782945736</v>
      </c>
      <c r="W40" s="27">
        <v>138.27131782945736</v>
      </c>
      <c r="X40" s="22">
        <v>0.64105658465718673</v>
      </c>
      <c r="Y40" s="23">
        <v>0.62037471675933709</v>
      </c>
      <c r="Z40" s="24">
        <v>0.68702988625596828</v>
      </c>
      <c r="AA40" s="22">
        <v>0.13019013667316295</v>
      </c>
      <c r="AB40" s="23">
        <v>0.13315391510375615</v>
      </c>
      <c r="AC40" s="24">
        <v>7.7722637881007153E-2</v>
      </c>
      <c r="AD40" s="25">
        <v>3386217</v>
      </c>
      <c r="AE40" s="26">
        <v>4466658</v>
      </c>
      <c r="AF40" s="27">
        <v>3686669</v>
      </c>
      <c r="AG40" s="25">
        <v>21019196</v>
      </c>
      <c r="AH40" s="26">
        <v>31433075</v>
      </c>
      <c r="AI40" s="27">
        <v>23872813</v>
      </c>
      <c r="AJ40" s="25">
        <v>68727</v>
      </c>
      <c r="AK40" s="26">
        <v>962630</v>
      </c>
      <c r="AL40" s="27">
        <v>-706080</v>
      </c>
      <c r="AM40" s="25">
        <v>0</v>
      </c>
      <c r="AN40" s="26">
        <v>0</v>
      </c>
      <c r="AO40" s="27">
        <v>0</v>
      </c>
      <c r="AP40" s="25">
        <v>0</v>
      </c>
      <c r="AQ40" s="26">
        <v>0</v>
      </c>
      <c r="AR40" s="27">
        <v>0</v>
      </c>
      <c r="AS40" s="25">
        <v>201098.90999999919</v>
      </c>
      <c r="AT40" s="26">
        <v>458291.59000000037</v>
      </c>
      <c r="AU40" s="27">
        <v>195787.99</v>
      </c>
      <c r="AV40" s="25">
        <v>9588622.8399999999</v>
      </c>
      <c r="AW40" s="26">
        <v>8762016.4400000013</v>
      </c>
      <c r="AX40" s="27">
        <v>7640807.4699999997</v>
      </c>
      <c r="AY40" s="22">
        <v>0</v>
      </c>
      <c r="AZ40" s="23">
        <v>0</v>
      </c>
      <c r="BA40" s="24">
        <v>0</v>
      </c>
      <c r="BB40" s="22">
        <v>5.4641880040832242E-3</v>
      </c>
      <c r="BC40" s="23">
        <v>1.8192813861471601E-2</v>
      </c>
      <c r="BD40" s="24">
        <v>5.0453689729686403E-3</v>
      </c>
      <c r="BE40" s="22">
        <v>0.26053864686788519</v>
      </c>
      <c r="BF40" s="23">
        <v>0.34782600776958167</v>
      </c>
      <c r="BG40" s="24">
        <v>0.19690019258875388</v>
      </c>
      <c r="BH40" s="22">
        <v>0.69421999999999995</v>
      </c>
      <c r="BI40" s="23">
        <v>0.65827000000000002</v>
      </c>
      <c r="BJ40" s="24">
        <v>0.67620000000000002</v>
      </c>
    </row>
    <row r="41" spans="1:62" x14ac:dyDescent="0.2">
      <c r="A41" s="20">
        <v>5312</v>
      </c>
      <c r="B41" s="21" t="s">
        <v>57</v>
      </c>
      <c r="C41" s="22">
        <v>0.1836279145750713</v>
      </c>
      <c r="D41" s="23">
        <v>0.15634414429741594</v>
      </c>
      <c r="E41" s="24">
        <v>0.20488763106902372</v>
      </c>
      <c r="F41" s="22">
        <v>0.75909162509845107</v>
      </c>
      <c r="G41" s="23">
        <v>0.69158237524904675</v>
      </c>
      <c r="H41" s="24">
        <v>0.95325970443118213</v>
      </c>
      <c r="I41" s="22">
        <v>8.6626416452634053E-2</v>
      </c>
      <c r="J41" s="23">
        <v>0.1869758035873236</v>
      </c>
      <c r="K41" s="24">
        <v>0.11887389264535513</v>
      </c>
      <c r="L41" s="22">
        <v>0</v>
      </c>
      <c r="M41" s="23">
        <v>0</v>
      </c>
      <c r="N41" s="24">
        <v>0</v>
      </c>
      <c r="O41" s="25">
        <v>0</v>
      </c>
      <c r="P41" s="26">
        <v>0</v>
      </c>
      <c r="Q41" s="27">
        <v>0</v>
      </c>
      <c r="R41" s="22">
        <v>0</v>
      </c>
      <c r="S41" s="23">
        <v>0</v>
      </c>
      <c r="T41" s="24">
        <v>0</v>
      </c>
      <c r="U41" s="25">
        <v>156.40963855421685</v>
      </c>
      <c r="V41" s="26">
        <v>153.10843373493975</v>
      </c>
      <c r="W41" s="27">
        <v>154.97560975609755</v>
      </c>
      <c r="X41" s="22">
        <v>0.60882340338594665</v>
      </c>
      <c r="Y41" s="23">
        <v>0.5797672176787515</v>
      </c>
      <c r="Z41" s="24">
        <v>0.67187442221059301</v>
      </c>
      <c r="AA41" s="22">
        <v>9.4172257829710448E-2</v>
      </c>
      <c r="AB41" s="23">
        <v>8.8120014067173263E-2</v>
      </c>
      <c r="AC41" s="24">
        <v>5.9916013194021428E-2</v>
      </c>
      <c r="AD41" s="25">
        <v>1879397</v>
      </c>
      <c r="AE41" s="26">
        <v>2674172</v>
      </c>
      <c r="AF41" s="27">
        <v>2190342</v>
      </c>
      <c r="AG41" s="25">
        <v>9405169</v>
      </c>
      <c r="AH41" s="26">
        <v>13947365</v>
      </c>
      <c r="AI41" s="27">
        <v>9437911</v>
      </c>
      <c r="AJ41" s="25">
        <v>886605</v>
      </c>
      <c r="AK41" s="26">
        <v>3198108</v>
      </c>
      <c r="AL41" s="27">
        <v>1270816</v>
      </c>
      <c r="AM41" s="25">
        <v>0</v>
      </c>
      <c r="AN41" s="26">
        <v>0</v>
      </c>
      <c r="AO41" s="27">
        <v>0</v>
      </c>
      <c r="AP41" s="25">
        <v>0</v>
      </c>
      <c r="AQ41" s="26">
        <v>0</v>
      </c>
      <c r="AR41" s="27">
        <v>0</v>
      </c>
      <c r="AS41" s="25">
        <v>336823.63000000024</v>
      </c>
      <c r="AT41" s="26">
        <v>154943.64000000089</v>
      </c>
      <c r="AU41" s="27">
        <v>333608.61</v>
      </c>
      <c r="AV41" s="25">
        <v>5679171.3399999999</v>
      </c>
      <c r="AW41" s="26">
        <v>7863786.7199999997</v>
      </c>
      <c r="AX41" s="27">
        <v>11446485.4</v>
      </c>
      <c r="AY41" s="22">
        <v>0</v>
      </c>
      <c r="AZ41" s="23">
        <v>0</v>
      </c>
      <c r="BA41" s="24">
        <v>0</v>
      </c>
      <c r="BB41" s="22">
        <v>2.2427287219726866E-2</v>
      </c>
      <c r="BC41" s="23">
        <v>1.3974274554764304E-2</v>
      </c>
      <c r="BD41" s="24">
        <v>1.8124609340810952E-2</v>
      </c>
      <c r="BE41" s="22">
        <v>0.37814569842448703</v>
      </c>
      <c r="BF41" s="23">
        <v>0.70923023794580287</v>
      </c>
      <c r="BG41" s="24">
        <v>0.62187566502044478</v>
      </c>
      <c r="BH41" s="22">
        <v>0.82782999999999995</v>
      </c>
      <c r="BI41" s="23">
        <v>0.73292999999999997</v>
      </c>
      <c r="BJ41" s="24">
        <v>0.78039999999999998</v>
      </c>
    </row>
    <row r="42" spans="1:62" x14ac:dyDescent="0.2">
      <c r="A42" s="20">
        <v>5401</v>
      </c>
      <c r="B42" s="21" t="s">
        <v>58</v>
      </c>
      <c r="C42" s="22">
        <v>0.32641885388853775</v>
      </c>
      <c r="D42" s="23">
        <v>0.29075910153304624</v>
      </c>
      <c r="E42" s="24">
        <v>0.30452541311975295</v>
      </c>
      <c r="F42" s="22">
        <v>1.0531750178115102</v>
      </c>
      <c r="G42" s="23">
        <v>0.88821066339248822</v>
      </c>
      <c r="H42" s="24">
        <v>1.0653567550622414</v>
      </c>
      <c r="I42" s="22">
        <v>8.5200124665059704E-2</v>
      </c>
      <c r="J42" s="23">
        <v>1.9785568650529203E-2</v>
      </c>
      <c r="K42" s="24">
        <v>3.7618110686586284E-2</v>
      </c>
      <c r="L42" s="22">
        <v>1.7963997991801914E-2</v>
      </c>
      <c r="M42" s="23">
        <v>3.1862962539533579E-2</v>
      </c>
      <c r="N42" s="24">
        <v>0.17545048285806095</v>
      </c>
      <c r="O42" s="25">
        <v>9</v>
      </c>
      <c r="P42" s="26">
        <v>17</v>
      </c>
      <c r="Q42" s="27">
        <v>93</v>
      </c>
      <c r="R42" s="22">
        <v>3.0088651556387781E-2</v>
      </c>
      <c r="S42" s="23">
        <v>3.4423322450573265E-2</v>
      </c>
      <c r="T42" s="24">
        <v>2.6723239331945082E-2</v>
      </c>
      <c r="U42" s="25">
        <v>268.24475524475525</v>
      </c>
      <c r="V42" s="26">
        <v>268.65034965034965</v>
      </c>
      <c r="W42" s="27">
        <v>301.30980392156863</v>
      </c>
      <c r="X42" s="22">
        <v>0.58176887843950409</v>
      </c>
      <c r="Y42" s="23">
        <v>0.58066645209279921</v>
      </c>
      <c r="Z42" s="24">
        <v>0.60004139260601519</v>
      </c>
      <c r="AA42" s="22">
        <v>6.3137764467481219E-2</v>
      </c>
      <c r="AB42" s="23">
        <v>8.8703905050611528E-2</v>
      </c>
      <c r="AC42" s="24">
        <v>7.3324823831794492E-2</v>
      </c>
      <c r="AD42" s="25">
        <v>29596971</v>
      </c>
      <c r="AE42" s="26">
        <v>37170069</v>
      </c>
      <c r="AF42" s="27">
        <v>31146573</v>
      </c>
      <c r="AG42" s="25">
        <v>82124558</v>
      </c>
      <c r="AH42" s="26">
        <v>123854784</v>
      </c>
      <c r="AI42" s="27">
        <v>94640091</v>
      </c>
      <c r="AJ42" s="25">
        <v>7725245</v>
      </c>
      <c r="AK42" s="26">
        <v>2529348</v>
      </c>
      <c r="AL42" s="27">
        <v>3847545</v>
      </c>
      <c r="AM42" s="25">
        <v>655335</v>
      </c>
      <c r="AN42" s="26">
        <v>1283984</v>
      </c>
      <c r="AO42" s="27">
        <v>7168496</v>
      </c>
      <c r="AP42" s="25">
        <v>1097648</v>
      </c>
      <c r="AQ42" s="26">
        <v>1387159</v>
      </c>
      <c r="AR42" s="27">
        <v>1091849</v>
      </c>
      <c r="AS42" s="25">
        <v>3466663.6199999982</v>
      </c>
      <c r="AT42" s="26">
        <v>3535269.2200000007</v>
      </c>
      <c r="AU42" s="27">
        <v>4907299.17</v>
      </c>
      <c r="AV42" s="25">
        <v>56967472.580000006</v>
      </c>
      <c r="AW42" s="26">
        <v>80698253.849999994</v>
      </c>
      <c r="AX42" s="27">
        <v>64057521.450000003</v>
      </c>
      <c r="AY42" s="22">
        <v>7.7719270826581014E-3</v>
      </c>
      <c r="AZ42" s="23">
        <v>1.11998822750359E-2</v>
      </c>
      <c r="BA42" s="24">
        <v>6.8657814490446084E-3</v>
      </c>
      <c r="BB42" s="22">
        <v>2.4545807831603175E-2</v>
      </c>
      <c r="BC42" s="23">
        <v>3.4861794211639416E-2</v>
      </c>
      <c r="BD42" s="24">
        <v>3.0858153102029679E-2</v>
      </c>
      <c r="BE42" s="22">
        <v>0.40335976831833598</v>
      </c>
      <c r="BF42" s="23">
        <v>0.7957769957212304</v>
      </c>
      <c r="BG42" s="24">
        <v>0.40280747836302189</v>
      </c>
      <c r="BH42" s="22">
        <v>0.84953999999999996</v>
      </c>
      <c r="BI42" s="23">
        <v>0.79925999999999997</v>
      </c>
      <c r="BJ42" s="24">
        <v>0.82440000000000002</v>
      </c>
    </row>
    <row r="43" spans="1:62" x14ac:dyDescent="0.2">
      <c r="A43" s="20">
        <v>5402</v>
      </c>
      <c r="B43" s="21" t="s">
        <v>59</v>
      </c>
      <c r="C43" s="22">
        <v>0.23462508531861073</v>
      </c>
      <c r="D43" s="23">
        <v>0.20328174449236708</v>
      </c>
      <c r="E43" s="24">
        <v>0.19351898705900178</v>
      </c>
      <c r="F43" s="22">
        <v>0.86764489628197006</v>
      </c>
      <c r="G43" s="23">
        <v>0.68449498687978572</v>
      </c>
      <c r="H43" s="24">
        <v>0.57191695987811131</v>
      </c>
      <c r="I43" s="22">
        <v>7.6834318456624057E-2</v>
      </c>
      <c r="J43" s="23">
        <v>4.8428750072614393E-2</v>
      </c>
      <c r="K43" s="24">
        <v>-2.0778756910477508E-2</v>
      </c>
      <c r="L43" s="22">
        <v>0.19858470980975068</v>
      </c>
      <c r="M43" s="23">
        <v>0.19664997340145435</v>
      </c>
      <c r="N43" s="24">
        <v>0.31021906920637732</v>
      </c>
      <c r="O43" s="25">
        <v>70</v>
      </c>
      <c r="P43" s="26">
        <v>72</v>
      </c>
      <c r="Q43" s="27">
        <v>118</v>
      </c>
      <c r="R43" s="22">
        <v>7.7778609616085395E-3</v>
      </c>
      <c r="S43" s="23">
        <v>8.2367788051259314E-3</v>
      </c>
      <c r="T43" s="24">
        <v>2.5467986236143589E-2</v>
      </c>
      <c r="U43" s="25">
        <v>337.33333333333331</v>
      </c>
      <c r="V43" s="26">
        <v>307.17213114754099</v>
      </c>
      <c r="W43" s="27">
        <v>350.23364485981307</v>
      </c>
      <c r="X43" s="22">
        <v>0.60864584953678103</v>
      </c>
      <c r="Y43" s="23">
        <v>0.59739250187372894</v>
      </c>
      <c r="Z43" s="24">
        <v>0.54994635651759827</v>
      </c>
      <c r="AA43" s="22">
        <v>2.480434446186534E-2</v>
      </c>
      <c r="AB43" s="23">
        <v>7.6663564707136464E-2</v>
      </c>
      <c r="AC43" s="24">
        <v>0.15515138942740406</v>
      </c>
      <c r="AD43" s="25">
        <v>8148212</v>
      </c>
      <c r="AE43" s="26">
        <v>10686973</v>
      </c>
      <c r="AF43" s="27">
        <v>7969855</v>
      </c>
      <c r="AG43" s="25">
        <v>30041189</v>
      </c>
      <c r="AH43" s="26">
        <v>48592940</v>
      </c>
      <c r="AI43" s="27">
        <v>38882636</v>
      </c>
      <c r="AJ43" s="25">
        <v>2668352</v>
      </c>
      <c r="AK43" s="26">
        <v>2546007</v>
      </c>
      <c r="AL43" s="27">
        <v>-855749</v>
      </c>
      <c r="AM43" s="25">
        <v>2681733</v>
      </c>
      <c r="AN43" s="26">
        <v>2701867</v>
      </c>
      <c r="AO43" s="27">
        <v>4411720</v>
      </c>
      <c r="AP43" s="25">
        <v>105034</v>
      </c>
      <c r="AQ43" s="26">
        <v>113169</v>
      </c>
      <c r="AR43" s="27">
        <v>362188</v>
      </c>
      <c r="AS43" s="25">
        <v>1013435.4599999996</v>
      </c>
      <c r="AT43" s="26">
        <v>5086537.0399999991</v>
      </c>
      <c r="AU43" s="27">
        <v>2371545.7400000002</v>
      </c>
      <c r="AV43" s="25">
        <v>16334506.970000001</v>
      </c>
      <c r="AW43" s="26">
        <v>12754690.760000002</v>
      </c>
      <c r="AX43" s="27">
        <v>23429125.93</v>
      </c>
      <c r="AY43" s="22">
        <v>2.1189259441696884E-3</v>
      </c>
      <c r="AZ43" s="23">
        <v>2.3289185630669803E-3</v>
      </c>
      <c r="BA43" s="24">
        <v>5.9859739784957258E-3</v>
      </c>
      <c r="BB43" s="22">
        <v>2.0444757782580324E-2</v>
      </c>
      <c r="BC43" s="23">
        <v>0.11768195559263889</v>
      </c>
      <c r="BD43" s="24">
        <v>3.9195144754802451E-2</v>
      </c>
      <c r="BE43" s="22">
        <v>0.32952768250236697</v>
      </c>
      <c r="BF43" s="23">
        <v>0.29509211076464748</v>
      </c>
      <c r="BG43" s="24">
        <v>0.38721917389830546</v>
      </c>
      <c r="BH43" s="22">
        <v>0.84226999999999996</v>
      </c>
      <c r="BI43" s="23">
        <v>0.74816000000000005</v>
      </c>
      <c r="BJ43" s="24">
        <v>0.79520000000000002</v>
      </c>
    </row>
    <row r="44" spans="1:62" x14ac:dyDescent="0.2">
      <c r="A44" s="20">
        <v>5403</v>
      </c>
      <c r="B44" s="21" t="s">
        <v>60</v>
      </c>
      <c r="C44" s="22">
        <v>0.19070057015531816</v>
      </c>
      <c r="D44" s="23">
        <v>0.13976351857526631</v>
      </c>
      <c r="E44" s="24">
        <v>0.16190590190307122</v>
      </c>
      <c r="F44" s="22">
        <v>0.75057447331068217</v>
      </c>
      <c r="G44" s="23">
        <v>0.43381282882350697</v>
      </c>
      <c r="H44" s="24">
        <v>0.59576795397162852</v>
      </c>
      <c r="I44" s="22">
        <v>2.9338826883825272E-4</v>
      </c>
      <c r="J44" s="23">
        <v>5.0186740211810181E-2</v>
      </c>
      <c r="K44" s="24">
        <v>-7.2503703091413629E-2</v>
      </c>
      <c r="L44" s="22">
        <v>0</v>
      </c>
      <c r="M44" s="23">
        <v>0</v>
      </c>
      <c r="N44" s="24">
        <v>0</v>
      </c>
      <c r="O44" s="25">
        <v>0</v>
      </c>
      <c r="P44" s="26">
        <v>0</v>
      </c>
      <c r="Q44" s="27">
        <v>0</v>
      </c>
      <c r="R44" s="22">
        <v>0</v>
      </c>
      <c r="S44" s="23">
        <v>0</v>
      </c>
      <c r="T44" s="24">
        <v>0</v>
      </c>
      <c r="U44" s="25">
        <v>148.78846153846155</v>
      </c>
      <c r="V44" s="26">
        <v>148.15686274509804</v>
      </c>
      <c r="W44" s="27">
        <v>130.27586206896552</v>
      </c>
      <c r="X44" s="22">
        <v>0.61929518716139886</v>
      </c>
      <c r="Y44" s="23">
        <v>0.50968940001238616</v>
      </c>
      <c r="Z44" s="24">
        <v>0.58002492809782924</v>
      </c>
      <c r="AA44" s="22">
        <v>9.5508113104500206E-2</v>
      </c>
      <c r="AB44" s="23">
        <v>0.24140461951355352</v>
      </c>
      <c r="AC44" s="24">
        <v>9.7011712437248224E-2</v>
      </c>
      <c r="AD44" s="25">
        <v>2007831</v>
      </c>
      <c r="AE44" s="26">
        <v>2720124</v>
      </c>
      <c r="AF44" s="27">
        <v>2076240</v>
      </c>
      <c r="AG44" s="25">
        <v>10508123</v>
      </c>
      <c r="AH44" s="26">
        <v>18472248</v>
      </c>
      <c r="AI44" s="27">
        <v>13585473</v>
      </c>
      <c r="AJ44" s="25">
        <v>3089</v>
      </c>
      <c r="AK44" s="26">
        <v>976751</v>
      </c>
      <c r="AL44" s="27">
        <v>-929769</v>
      </c>
      <c r="AM44" s="25">
        <v>0</v>
      </c>
      <c r="AN44" s="26">
        <v>0</v>
      </c>
      <c r="AO44" s="27">
        <v>0</v>
      </c>
      <c r="AP44" s="25">
        <v>0</v>
      </c>
      <c r="AQ44" s="26">
        <v>0</v>
      </c>
      <c r="AR44" s="27">
        <v>0</v>
      </c>
      <c r="AS44" s="25">
        <v>25868.839999999851</v>
      </c>
      <c r="AT44" s="26">
        <v>122417.40999999973</v>
      </c>
      <c r="AU44" s="27">
        <v>19415.060000000001</v>
      </c>
      <c r="AV44" s="25">
        <v>11072589.4</v>
      </c>
      <c r="AW44" s="26">
        <v>13513854.130000001</v>
      </c>
      <c r="AX44" s="27">
        <v>11391335.08</v>
      </c>
      <c r="AY44" s="22">
        <v>0</v>
      </c>
      <c r="AZ44" s="23">
        <v>0</v>
      </c>
      <c r="BA44" s="24">
        <v>0</v>
      </c>
      <c r="BB44" s="22">
        <v>1.1869943089169318E-3</v>
      </c>
      <c r="BC44" s="23">
        <v>9.0795000399025647E-3</v>
      </c>
      <c r="BD44" s="24">
        <v>7.6487111282001188E-4</v>
      </c>
      <c r="BE44" s="22">
        <v>0.50806687129279937</v>
      </c>
      <c r="BF44" s="23">
        <v>1.0023005642136418</v>
      </c>
      <c r="BG44" s="24">
        <v>0.44877034318437531</v>
      </c>
      <c r="BH44" s="22">
        <v>0.74968999999999997</v>
      </c>
      <c r="BI44" s="23">
        <v>0.74341999999999997</v>
      </c>
      <c r="BJ44" s="24">
        <v>0.74660000000000004</v>
      </c>
    </row>
    <row r="45" spans="1:62" x14ac:dyDescent="0.2">
      <c r="A45" s="20">
        <v>5404</v>
      </c>
      <c r="B45" s="21" t="s">
        <v>61</v>
      </c>
      <c r="C45" s="22">
        <v>0.14934855676315237</v>
      </c>
      <c r="D45" s="23">
        <v>0.10063781191737674</v>
      </c>
      <c r="E45" s="24">
        <v>0.13203579974527094</v>
      </c>
      <c r="F45" s="22">
        <v>0.35767356436986714</v>
      </c>
      <c r="G45" s="23">
        <v>0.36723886254142679</v>
      </c>
      <c r="H45" s="24">
        <v>0.42933000515115466</v>
      </c>
      <c r="I45" s="22">
        <v>-0.14465247918437196</v>
      </c>
      <c r="J45" s="23">
        <v>0.22051590993118161</v>
      </c>
      <c r="K45" s="24">
        <v>-9.5698262362957129E-2</v>
      </c>
      <c r="L45" s="22">
        <v>0</v>
      </c>
      <c r="M45" s="23">
        <v>0</v>
      </c>
      <c r="N45" s="24">
        <v>0</v>
      </c>
      <c r="O45" s="25">
        <v>0</v>
      </c>
      <c r="P45" s="26">
        <v>0</v>
      </c>
      <c r="Q45" s="27">
        <v>0</v>
      </c>
      <c r="R45" s="22">
        <v>0</v>
      </c>
      <c r="S45" s="23">
        <v>0</v>
      </c>
      <c r="T45" s="24">
        <v>0</v>
      </c>
      <c r="U45" s="25">
        <v>98.911764705882348</v>
      </c>
      <c r="V45" s="26">
        <v>97.67647058823529</v>
      </c>
      <c r="W45" s="27">
        <v>96.260869565217391</v>
      </c>
      <c r="X45" s="22">
        <v>0.53548735878902842</v>
      </c>
      <c r="Y45" s="23">
        <v>0.54232936971120604</v>
      </c>
      <c r="Z45" s="24">
        <v>0.58488567808039515</v>
      </c>
      <c r="AA45" s="22">
        <v>0.17070793020663225</v>
      </c>
      <c r="AB45" s="23">
        <v>0.17877401025485656</v>
      </c>
      <c r="AC45" s="24">
        <v>0.17821154504514486</v>
      </c>
      <c r="AD45" s="25">
        <v>822612</v>
      </c>
      <c r="AE45" s="26">
        <v>1172366</v>
      </c>
      <c r="AF45" s="27">
        <v>859301</v>
      </c>
      <c r="AG45" s="25">
        <v>6252170</v>
      </c>
      <c r="AH45" s="26">
        <v>9070239</v>
      </c>
      <c r="AI45" s="27">
        <v>6995815</v>
      </c>
      <c r="AJ45" s="25">
        <v>-796746</v>
      </c>
      <c r="AK45" s="26">
        <v>2568869</v>
      </c>
      <c r="AL45" s="27">
        <v>-622813</v>
      </c>
      <c r="AM45" s="25">
        <v>0</v>
      </c>
      <c r="AN45" s="26">
        <v>0</v>
      </c>
      <c r="AO45" s="27">
        <v>0</v>
      </c>
      <c r="AP45" s="25">
        <v>0</v>
      </c>
      <c r="AQ45" s="26">
        <v>0</v>
      </c>
      <c r="AR45" s="27">
        <v>0</v>
      </c>
      <c r="AS45" s="25">
        <v>218430.80000000005</v>
      </c>
      <c r="AT45" s="26">
        <v>280150.27000000025</v>
      </c>
      <c r="AU45" s="27">
        <v>2756041.81</v>
      </c>
      <c r="AV45" s="25">
        <v>7188865.6200000001</v>
      </c>
      <c r="AW45" s="26">
        <v>7091153.7300000004</v>
      </c>
      <c r="AX45" s="27">
        <v>4396923.26</v>
      </c>
      <c r="AY45" s="22">
        <v>0</v>
      </c>
      <c r="AZ45" s="23">
        <v>0</v>
      </c>
      <c r="BA45" s="24">
        <v>0</v>
      </c>
      <c r="BB45" s="22">
        <v>1.7922597766949159E-2</v>
      </c>
      <c r="BC45" s="23">
        <v>3.9039386752652207E-2</v>
      </c>
      <c r="BD45" s="24">
        <v>0.17500461539096523</v>
      </c>
      <c r="BE45" s="22">
        <v>0.58985796374828803</v>
      </c>
      <c r="BF45" s="23">
        <v>0.98816357731149806</v>
      </c>
      <c r="BG45" s="24">
        <v>0.2791981824179543</v>
      </c>
      <c r="BH45" s="22">
        <v>0.87044999999999995</v>
      </c>
      <c r="BI45" s="23">
        <v>0.66818999999999995</v>
      </c>
      <c r="BJ45" s="24">
        <v>0.76929999999999998</v>
      </c>
    </row>
    <row r="46" spans="1:62" x14ac:dyDescent="0.2">
      <c r="A46" s="20">
        <v>5405</v>
      </c>
      <c r="B46" s="21" t="s">
        <v>62</v>
      </c>
      <c r="C46" s="22">
        <v>0.28160185350531369</v>
      </c>
      <c r="D46" s="23">
        <v>0.25140309055070992</v>
      </c>
      <c r="E46" s="24">
        <v>0.28942655033905412</v>
      </c>
      <c r="F46" s="22">
        <v>0.82854559544546158</v>
      </c>
      <c r="G46" s="23">
        <v>0.73935217091660921</v>
      </c>
      <c r="H46" s="24">
        <v>0.78853705651786443</v>
      </c>
      <c r="I46" s="22">
        <v>1.412003245132821E-2</v>
      </c>
      <c r="J46" s="23">
        <v>6.0042010076276443E-2</v>
      </c>
      <c r="K46" s="24">
        <v>3.3589883132529717E-2</v>
      </c>
      <c r="L46" s="22">
        <v>0</v>
      </c>
      <c r="M46" s="23">
        <v>0</v>
      </c>
      <c r="N46" s="24">
        <v>0</v>
      </c>
      <c r="O46" s="25">
        <v>0</v>
      </c>
      <c r="P46" s="26">
        <v>0</v>
      </c>
      <c r="Q46" s="27">
        <v>0</v>
      </c>
      <c r="R46" s="22">
        <v>7.773437452211221E-2</v>
      </c>
      <c r="S46" s="23">
        <v>5.9178758577289395E-2</v>
      </c>
      <c r="T46" s="24">
        <v>0</v>
      </c>
      <c r="U46" s="25">
        <v>176.43076923076924</v>
      </c>
      <c r="V46" s="26">
        <v>168.0151515151515</v>
      </c>
      <c r="W46" s="27">
        <v>176.01587301587301</v>
      </c>
      <c r="X46" s="22">
        <v>0.63414429745148948</v>
      </c>
      <c r="Y46" s="23">
        <v>0.60982454756553273</v>
      </c>
      <c r="Z46" s="24">
        <v>0.60678120665303859</v>
      </c>
      <c r="AA46" s="22">
        <v>2.4061496481279039E-2</v>
      </c>
      <c r="AB46" s="23">
        <v>6.4074881954040513E-2</v>
      </c>
      <c r="AC46" s="24">
        <v>0.12736695074028151</v>
      </c>
      <c r="AD46" s="25">
        <v>2706044</v>
      </c>
      <c r="AE46" s="26">
        <v>3749436</v>
      </c>
      <c r="AF46" s="27">
        <v>3452589</v>
      </c>
      <c r="AG46" s="25">
        <v>9367040</v>
      </c>
      <c r="AH46" s="26">
        <v>14047283</v>
      </c>
      <c r="AI46" s="27">
        <v>11553578</v>
      </c>
      <c r="AJ46" s="25">
        <v>135686</v>
      </c>
      <c r="AK46" s="26">
        <v>895469</v>
      </c>
      <c r="AL46" s="27">
        <v>400696</v>
      </c>
      <c r="AM46" s="25">
        <v>0</v>
      </c>
      <c r="AN46" s="26">
        <v>0</v>
      </c>
      <c r="AO46" s="27">
        <v>0</v>
      </c>
      <c r="AP46" s="25">
        <v>381240</v>
      </c>
      <c r="AQ46" s="26">
        <v>273840</v>
      </c>
      <c r="AR46" s="27">
        <v>0</v>
      </c>
      <c r="AS46" s="25">
        <v>563697</v>
      </c>
      <c r="AT46" s="26">
        <v>598445.67000000074</v>
      </c>
      <c r="AU46" s="27">
        <v>97152.86</v>
      </c>
      <c r="AV46" s="25">
        <v>4363862.99</v>
      </c>
      <c r="AW46" s="26">
        <v>4790867.4499999993</v>
      </c>
      <c r="AX46" s="27">
        <v>11716547.380000001</v>
      </c>
      <c r="AY46" s="22">
        <v>2.3649327445111494E-2</v>
      </c>
      <c r="AZ46" s="23">
        <v>1.9494161255240606E-2</v>
      </c>
      <c r="BA46" s="24">
        <v>0</v>
      </c>
      <c r="BB46" s="22">
        <v>3.4967618646592737E-2</v>
      </c>
      <c r="BC46" s="23">
        <v>5.2179279518780597E-2</v>
      </c>
      <c r="BD46" s="24">
        <v>5.1399803199835862E-3</v>
      </c>
      <c r="BE46" s="22">
        <v>0.27070198503859333</v>
      </c>
      <c r="BF46" s="23">
        <v>0.41772214980012684</v>
      </c>
      <c r="BG46" s="24">
        <v>0.61987699540039531</v>
      </c>
      <c r="BH46" s="22">
        <v>0.81284999999999996</v>
      </c>
      <c r="BI46" s="23">
        <v>0.72709000000000001</v>
      </c>
      <c r="BJ46" s="24">
        <v>0.77</v>
      </c>
    </row>
    <row r="47" spans="1:62" x14ac:dyDescent="0.2">
      <c r="A47" s="20">
        <v>5406</v>
      </c>
      <c r="B47" s="21" t="s">
        <v>63</v>
      </c>
      <c r="C47" s="22">
        <v>0.21931179617295063</v>
      </c>
      <c r="D47" s="23">
        <v>0.20630914379444562</v>
      </c>
      <c r="E47" s="24">
        <v>0.15295818067843728</v>
      </c>
      <c r="F47" s="22">
        <v>0.70348461524821748</v>
      </c>
      <c r="G47" s="23">
        <v>0.59894948905937118</v>
      </c>
      <c r="H47" s="24">
        <v>0.53338853083408033</v>
      </c>
      <c r="I47" s="22">
        <v>3.5111117872169292E-2</v>
      </c>
      <c r="J47" s="23">
        <v>3.3116926193990003E-2</v>
      </c>
      <c r="K47" s="24">
        <v>0.13006899752770901</v>
      </c>
      <c r="L47" s="22">
        <v>0.1530301633115484</v>
      </c>
      <c r="M47" s="23">
        <v>0.14131588493018102</v>
      </c>
      <c r="N47" s="24">
        <v>0</v>
      </c>
      <c r="O47" s="25">
        <v>71</v>
      </c>
      <c r="P47" s="26">
        <v>73</v>
      </c>
      <c r="Q47" s="27">
        <v>0</v>
      </c>
      <c r="R47" s="22">
        <v>0</v>
      </c>
      <c r="S47" s="23">
        <v>0</v>
      </c>
      <c r="T47" s="24">
        <v>0</v>
      </c>
      <c r="U47" s="25">
        <v>176.76415094339623</v>
      </c>
      <c r="V47" s="26">
        <v>172.15094339622641</v>
      </c>
      <c r="W47" s="27">
        <v>212.18604651162789</v>
      </c>
      <c r="X47" s="22">
        <v>0.61237243590756463</v>
      </c>
      <c r="Y47" s="23">
        <v>0.57793500493844574</v>
      </c>
      <c r="Z47" s="24">
        <v>0.62629357401778518</v>
      </c>
      <c r="AA47" s="22">
        <v>0.12363299675217974</v>
      </c>
      <c r="AB47" s="23">
        <v>0.16118151795331268</v>
      </c>
      <c r="AC47" s="24">
        <v>8.6427532588262745E-2</v>
      </c>
      <c r="AD47" s="25">
        <v>5117916</v>
      </c>
      <c r="AE47" s="26">
        <v>7395424</v>
      </c>
      <c r="AF47" s="27">
        <v>4626131</v>
      </c>
      <c r="AG47" s="25">
        <v>22657042</v>
      </c>
      <c r="AH47" s="26">
        <v>34715376</v>
      </c>
      <c r="AI47" s="27">
        <v>26625844</v>
      </c>
      <c r="AJ47" s="25">
        <v>819362</v>
      </c>
      <c r="AK47" s="26">
        <v>1187120</v>
      </c>
      <c r="AL47" s="27">
        <v>3933861</v>
      </c>
      <c r="AM47" s="25">
        <v>1329263</v>
      </c>
      <c r="AN47" s="26">
        <v>1329263</v>
      </c>
      <c r="AO47" s="27">
        <v>0</v>
      </c>
      <c r="AP47" s="25">
        <v>0</v>
      </c>
      <c r="AQ47" s="26">
        <v>0</v>
      </c>
      <c r="AR47" s="27">
        <v>0</v>
      </c>
      <c r="AS47" s="25">
        <v>588544.35</v>
      </c>
      <c r="AT47" s="26">
        <v>527632.78999999864</v>
      </c>
      <c r="AU47" s="27">
        <v>1129309.72</v>
      </c>
      <c r="AV47" s="25">
        <v>10505740.02</v>
      </c>
      <c r="AW47" s="26">
        <v>12168225.550000001</v>
      </c>
      <c r="AX47" s="27">
        <v>17865276.050000001</v>
      </c>
      <c r="AY47" s="22">
        <v>0</v>
      </c>
      <c r="AZ47" s="23">
        <v>0</v>
      </c>
      <c r="BA47" s="24">
        <v>0</v>
      </c>
      <c r="BB47" s="22">
        <v>1.6216864223796472E-2</v>
      </c>
      <c r="BC47" s="23">
        <v>1.9752045254079843E-2</v>
      </c>
      <c r="BD47" s="24">
        <v>2.5625601364242356E-2</v>
      </c>
      <c r="BE47" s="22">
        <v>0.28947718124359673</v>
      </c>
      <c r="BF47" s="23">
        <v>0.45552010087441919</v>
      </c>
      <c r="BG47" s="24">
        <v>0.40538785260738419</v>
      </c>
      <c r="BH47" s="22">
        <v>0.84433000000000002</v>
      </c>
      <c r="BI47" s="23">
        <v>0.74165000000000003</v>
      </c>
      <c r="BJ47" s="24">
        <v>0.79300000000000004</v>
      </c>
    </row>
    <row r="48" spans="1:62" x14ac:dyDescent="0.2">
      <c r="A48" s="20">
        <v>5407</v>
      </c>
      <c r="B48" s="21" t="s">
        <v>64</v>
      </c>
      <c r="C48" s="22">
        <v>0.42642514022571526</v>
      </c>
      <c r="D48" s="23">
        <v>0.33259774901333866</v>
      </c>
      <c r="E48" s="24">
        <v>0.21697529905692858</v>
      </c>
      <c r="F48" s="22">
        <v>1.2664874382324542</v>
      </c>
      <c r="G48" s="23">
        <v>0.96741423948692928</v>
      </c>
      <c r="H48" s="24">
        <v>0.4012545032227145</v>
      </c>
      <c r="I48" s="22">
        <v>0.23377908663238661</v>
      </c>
      <c r="J48" s="23">
        <v>0.19709529896588768</v>
      </c>
      <c r="K48" s="24">
        <v>-6.3898804950254892E-2</v>
      </c>
      <c r="L48" s="22">
        <v>0</v>
      </c>
      <c r="M48" s="23">
        <v>0</v>
      </c>
      <c r="N48" s="24">
        <v>0</v>
      </c>
      <c r="O48" s="25">
        <v>0</v>
      </c>
      <c r="P48" s="26">
        <v>0</v>
      </c>
      <c r="Q48" s="27">
        <v>0</v>
      </c>
      <c r="R48" s="22">
        <v>0</v>
      </c>
      <c r="S48" s="23">
        <v>0</v>
      </c>
      <c r="T48" s="24">
        <v>0</v>
      </c>
      <c r="U48" s="25">
        <v>250.98876404494382</v>
      </c>
      <c r="V48" s="26">
        <v>177.39837398373984</v>
      </c>
      <c r="W48" s="27">
        <v>175.96774193548387</v>
      </c>
      <c r="X48" s="22">
        <v>0.58428928874981523</v>
      </c>
      <c r="Y48" s="23">
        <v>0.597073720398001</v>
      </c>
      <c r="Z48" s="24">
        <v>0.52840781704361195</v>
      </c>
      <c r="AA48" s="22">
        <v>0.13508412552270818</v>
      </c>
      <c r="AB48" s="23">
        <v>0.12032635813930823</v>
      </c>
      <c r="AC48" s="24">
        <v>0.21529669610024046</v>
      </c>
      <c r="AD48" s="25">
        <v>6354987</v>
      </c>
      <c r="AE48" s="26">
        <v>7283003</v>
      </c>
      <c r="AF48" s="27">
        <v>3241821</v>
      </c>
      <c r="AG48" s="25">
        <v>11986612</v>
      </c>
      <c r="AH48" s="26">
        <v>18304676</v>
      </c>
      <c r="AI48" s="27">
        <v>16137354</v>
      </c>
      <c r="AJ48" s="25">
        <v>3483995</v>
      </c>
      <c r="AK48" s="26">
        <v>4315861</v>
      </c>
      <c r="AL48" s="27">
        <v>-954710</v>
      </c>
      <c r="AM48" s="25">
        <v>0</v>
      </c>
      <c r="AN48" s="26">
        <v>0</v>
      </c>
      <c r="AO48" s="27">
        <v>0</v>
      </c>
      <c r="AP48" s="25">
        <v>0</v>
      </c>
      <c r="AQ48" s="26">
        <v>0</v>
      </c>
      <c r="AR48" s="27">
        <v>0</v>
      </c>
      <c r="AS48" s="25">
        <v>170498.22999999998</v>
      </c>
      <c r="AT48" s="26">
        <v>76576.070000000007</v>
      </c>
      <c r="AU48" s="27">
        <v>68612.44</v>
      </c>
      <c r="AV48" s="25">
        <v>2455121.1799999997</v>
      </c>
      <c r="AW48" s="26">
        <v>1504294.12</v>
      </c>
      <c r="AX48" s="27">
        <v>8872251.4800000004</v>
      </c>
      <c r="AY48" s="22">
        <v>0</v>
      </c>
      <c r="AZ48" s="23">
        <v>0</v>
      </c>
      <c r="BA48" s="24">
        <v>0</v>
      </c>
      <c r="BB48" s="22">
        <v>7.7708450182076656E-3</v>
      </c>
      <c r="BC48" s="23">
        <v>5.504897547074933E-3</v>
      </c>
      <c r="BD48" s="24">
        <v>2.5556387580923821E-3</v>
      </c>
      <c r="BE48" s="22">
        <v>0.11189773753486547</v>
      </c>
      <c r="BF48" s="23">
        <v>0.10814063729396461</v>
      </c>
      <c r="BG48" s="24">
        <v>0.33046878603691254</v>
      </c>
      <c r="BH48" s="22">
        <v>0.81438999999999995</v>
      </c>
      <c r="BI48" s="23">
        <v>0.69911999999999996</v>
      </c>
      <c r="BJ48" s="24">
        <v>0.75680000000000003</v>
      </c>
    </row>
    <row r="49" spans="1:62" x14ac:dyDescent="0.2">
      <c r="A49" s="20">
        <v>5408</v>
      </c>
      <c r="B49" s="21" t="s">
        <v>65</v>
      </c>
      <c r="C49" s="22">
        <v>0.24805523451131548</v>
      </c>
      <c r="D49" s="23">
        <v>0.22409125925855422</v>
      </c>
      <c r="E49" s="24">
        <v>0.20540546557974582</v>
      </c>
      <c r="F49" s="22">
        <v>0.74467913160984933</v>
      </c>
      <c r="G49" s="23">
        <v>0.63975119456918106</v>
      </c>
      <c r="H49" s="24">
        <v>0.66648606067811333</v>
      </c>
      <c r="I49" s="22">
        <v>4.8613571790678864E-2</v>
      </c>
      <c r="J49" s="23">
        <v>-3.6043742671829425E-3</v>
      </c>
      <c r="K49" s="24">
        <v>-4.8647068953759313E-3</v>
      </c>
      <c r="L49" s="22">
        <v>0.29282007270384869</v>
      </c>
      <c r="M49" s="23">
        <v>0.36084268016975568</v>
      </c>
      <c r="N49" s="24">
        <v>0.44305005109885442</v>
      </c>
      <c r="O49" s="25">
        <v>135</v>
      </c>
      <c r="P49" s="26">
        <v>170</v>
      </c>
      <c r="Q49" s="27">
        <v>214</v>
      </c>
      <c r="R49" s="22">
        <v>0</v>
      </c>
      <c r="S49" s="23">
        <v>0</v>
      </c>
      <c r="T49" s="24">
        <v>0</v>
      </c>
      <c r="U49" s="25">
        <v>202.90441176470588</v>
      </c>
      <c r="V49" s="26">
        <v>196.5</v>
      </c>
      <c r="W49" s="27">
        <v>196.5</v>
      </c>
      <c r="X49" s="22">
        <v>0.62498994962749788</v>
      </c>
      <c r="Y49" s="23">
        <v>0.58309697723255671</v>
      </c>
      <c r="Z49" s="24">
        <v>0.63464824414060694</v>
      </c>
      <c r="AA49" s="22">
        <v>0.11818042217684421</v>
      </c>
      <c r="AB49" s="23">
        <v>0.15548410111834199</v>
      </c>
      <c r="AC49" s="24">
        <v>9.7123673335794317E-2</v>
      </c>
      <c r="AD49" s="25">
        <v>7242747</v>
      </c>
      <c r="AE49" s="26">
        <v>9417508</v>
      </c>
      <c r="AF49" s="27">
        <v>7029977</v>
      </c>
      <c r="AG49" s="25">
        <v>28431782</v>
      </c>
      <c r="AH49" s="26">
        <v>43309650</v>
      </c>
      <c r="AI49" s="27">
        <v>34222017</v>
      </c>
      <c r="AJ49" s="25">
        <v>1419425</v>
      </c>
      <c r="AK49" s="26">
        <v>-151475</v>
      </c>
      <c r="AL49" s="27">
        <v>-166494</v>
      </c>
      <c r="AM49" s="25">
        <v>3727519</v>
      </c>
      <c r="AN49" s="26">
        <v>4537347</v>
      </c>
      <c r="AO49" s="27">
        <v>5706023</v>
      </c>
      <c r="AP49" s="25">
        <v>0</v>
      </c>
      <c r="AQ49" s="26">
        <v>0</v>
      </c>
      <c r="AR49" s="27">
        <v>0</v>
      </c>
      <c r="AS49" s="25">
        <v>239200.69000000024</v>
      </c>
      <c r="AT49" s="26">
        <v>444643.90000000066</v>
      </c>
      <c r="AU49" s="27">
        <v>352057.65</v>
      </c>
      <c r="AV49" s="25">
        <v>10821185.630000001</v>
      </c>
      <c r="AW49" s="26">
        <v>11131067.380000001</v>
      </c>
      <c r="AX49" s="27">
        <v>12016278.130000001</v>
      </c>
      <c r="AY49" s="22">
        <v>0</v>
      </c>
      <c r="AZ49" s="23">
        <v>0</v>
      </c>
      <c r="BA49" s="24">
        <v>0</v>
      </c>
      <c r="BB49" s="22">
        <v>5.5402161905634371E-3</v>
      </c>
      <c r="BC49" s="23">
        <v>1.2447878604909205E-2</v>
      </c>
      <c r="BD49" s="24">
        <v>7.2443266611046759E-3</v>
      </c>
      <c r="BE49" s="22">
        <v>0.2506335070706458</v>
      </c>
      <c r="BF49" s="23">
        <v>0.31161604935838449</v>
      </c>
      <c r="BG49" s="24">
        <v>0.24726019736940255</v>
      </c>
      <c r="BH49" s="22">
        <v>0.80742999999999998</v>
      </c>
      <c r="BI49" s="23">
        <v>0.75168000000000001</v>
      </c>
      <c r="BJ49" s="24">
        <v>0.77959999999999996</v>
      </c>
    </row>
    <row r="50" spans="1:62" x14ac:dyDescent="0.2">
      <c r="A50" s="20">
        <v>5409</v>
      </c>
      <c r="B50" s="21" t="s">
        <v>66</v>
      </c>
      <c r="C50" s="22">
        <v>0.23284886390125428</v>
      </c>
      <c r="D50" s="23">
        <v>0.20694479152388529</v>
      </c>
      <c r="E50" s="24">
        <v>0.20018021796622185</v>
      </c>
      <c r="F50" s="22">
        <v>0.84626168744885477</v>
      </c>
      <c r="G50" s="23">
        <v>0.65732935779265844</v>
      </c>
      <c r="H50" s="24">
        <v>0.66598322175220104</v>
      </c>
      <c r="I50" s="22">
        <v>4.9190469469327348E-2</v>
      </c>
      <c r="J50" s="23">
        <v>6.1722165014927E-2</v>
      </c>
      <c r="K50" s="24">
        <v>-1.7400281502378306E-2</v>
      </c>
      <c r="L50" s="22">
        <v>3.8648547324666126E-2</v>
      </c>
      <c r="M50" s="23">
        <v>0.11511251913383652</v>
      </c>
      <c r="N50" s="24">
        <v>0.11263585961968781</v>
      </c>
      <c r="O50" s="25">
        <v>20</v>
      </c>
      <c r="P50" s="26">
        <v>69</v>
      </c>
      <c r="Q50" s="27">
        <v>57</v>
      </c>
      <c r="R50" s="22">
        <v>0</v>
      </c>
      <c r="S50" s="23">
        <v>0</v>
      </c>
      <c r="T50" s="24">
        <v>0</v>
      </c>
      <c r="U50" s="25">
        <v>98.809756097560978</v>
      </c>
      <c r="V50" s="26">
        <v>96.663414634146335</v>
      </c>
      <c r="W50" s="27">
        <v>95.269230769230774</v>
      </c>
      <c r="X50" s="22">
        <v>0.64309861792031553</v>
      </c>
      <c r="Y50" s="23">
        <v>0.59377770258424634</v>
      </c>
      <c r="Z50" s="24">
        <v>0.6564571919722938</v>
      </c>
      <c r="AA50" s="22">
        <v>4.1481275620705756E-2</v>
      </c>
      <c r="AB50" s="23">
        <v>9.3532236570292263E-2</v>
      </c>
      <c r="AC50" s="24">
        <v>8.398006070044102E-2</v>
      </c>
      <c r="AD50" s="25">
        <v>3342341</v>
      </c>
      <c r="AE50" s="26">
        <v>4490065</v>
      </c>
      <c r="AF50" s="27">
        <v>3177683</v>
      </c>
      <c r="AG50" s="25">
        <v>13608622</v>
      </c>
      <c r="AH50" s="26">
        <v>20391825</v>
      </c>
      <c r="AI50" s="27">
        <v>15981103</v>
      </c>
      <c r="AJ50" s="25">
        <v>706086</v>
      </c>
      <c r="AK50" s="26">
        <v>1339181</v>
      </c>
      <c r="AL50" s="27">
        <v>-276214</v>
      </c>
      <c r="AM50" s="25">
        <v>202470</v>
      </c>
      <c r="AN50" s="26">
        <v>685468</v>
      </c>
      <c r="AO50" s="27">
        <v>564725</v>
      </c>
      <c r="AP50" s="25">
        <v>0</v>
      </c>
      <c r="AQ50" s="26">
        <v>0</v>
      </c>
      <c r="AR50" s="27">
        <v>0</v>
      </c>
      <c r="AS50" s="25">
        <v>636955.62000000058</v>
      </c>
      <c r="AT50" s="26">
        <v>797513.70999999915</v>
      </c>
      <c r="AU50" s="27">
        <v>382414.74</v>
      </c>
      <c r="AV50" s="25">
        <v>10213989.949999999</v>
      </c>
      <c r="AW50" s="26">
        <v>7394346.7300000004</v>
      </c>
      <c r="AX50" s="27">
        <v>9544325.7799999993</v>
      </c>
      <c r="AY50" s="22">
        <v>0</v>
      </c>
      <c r="AZ50" s="23">
        <v>0</v>
      </c>
      <c r="BA50" s="24">
        <v>0</v>
      </c>
      <c r="BB50" s="22">
        <v>3.0682972519147391E-2</v>
      </c>
      <c r="BC50" s="23">
        <v>4.8767071009566142E-2</v>
      </c>
      <c r="BD50" s="24">
        <v>1.6261451783804847E-2</v>
      </c>
      <c r="BE50" s="22">
        <v>0.49202104998570756</v>
      </c>
      <c r="BF50" s="23">
        <v>0.45215602883022987</v>
      </c>
      <c r="BG50" s="24">
        <v>0.40585410876263711</v>
      </c>
      <c r="BH50" s="22">
        <v>0.78259000000000001</v>
      </c>
      <c r="BI50" s="23">
        <v>0.66405000000000003</v>
      </c>
      <c r="BJ50" s="24">
        <v>0.72330000000000005</v>
      </c>
    </row>
    <row r="51" spans="1:62" x14ac:dyDescent="0.2">
      <c r="A51" s="20">
        <v>5410</v>
      </c>
      <c r="B51" s="21" t="s">
        <v>67</v>
      </c>
      <c r="C51" s="22">
        <v>0.15952962924617339</v>
      </c>
      <c r="D51" s="23">
        <v>9.7459486572444298E-2</v>
      </c>
      <c r="E51" s="24">
        <v>8.4678382799461979E-2</v>
      </c>
      <c r="F51" s="22">
        <v>0.72199623786984657</v>
      </c>
      <c r="G51" s="23">
        <v>0.41261194605639728</v>
      </c>
      <c r="H51" s="24">
        <v>0.18129467664265933</v>
      </c>
      <c r="I51" s="22">
        <v>-0.75654972418660182</v>
      </c>
      <c r="J51" s="23">
        <v>-0.14641389544909464</v>
      </c>
      <c r="K51" s="24">
        <v>-0.30220408660258435</v>
      </c>
      <c r="L51" s="22">
        <v>0</v>
      </c>
      <c r="M51" s="23">
        <v>0</v>
      </c>
      <c r="N51" s="24">
        <v>0</v>
      </c>
      <c r="O51" s="25">
        <v>0</v>
      </c>
      <c r="P51" s="26">
        <v>0</v>
      </c>
      <c r="Q51" s="27">
        <v>0</v>
      </c>
      <c r="R51" s="22">
        <v>0</v>
      </c>
      <c r="S51" s="23">
        <v>0</v>
      </c>
      <c r="T51" s="24">
        <v>0</v>
      </c>
      <c r="U51" s="25">
        <v>57.971014492753625</v>
      </c>
      <c r="V51" s="26">
        <v>57.043478260869563</v>
      </c>
      <c r="W51" s="27">
        <v>69.05263157894737</v>
      </c>
      <c r="X51" s="22">
        <v>0.30034699836304207</v>
      </c>
      <c r="Y51" s="23">
        <v>0.31558049424394957</v>
      </c>
      <c r="Z51" s="24">
        <v>0.23785923301378456</v>
      </c>
      <c r="AA51" s="22">
        <v>0.53557023665394499</v>
      </c>
      <c r="AB51" s="23">
        <v>0.43365554857955069</v>
      </c>
      <c r="AC51" s="24">
        <v>0.5192092360914673</v>
      </c>
      <c r="AD51" s="25">
        <v>637914</v>
      </c>
      <c r="AE51" s="26">
        <v>807515</v>
      </c>
      <c r="AF51" s="27">
        <v>645363</v>
      </c>
      <c r="AG51" s="25">
        <v>6972079</v>
      </c>
      <c r="AH51" s="26">
        <v>9451446</v>
      </c>
      <c r="AI51" s="27">
        <v>10121251</v>
      </c>
      <c r="AJ51" s="25">
        <v>-3025229</v>
      </c>
      <c r="AK51" s="26">
        <v>-1213134</v>
      </c>
      <c r="AL51" s="27">
        <v>-2303201</v>
      </c>
      <c r="AM51" s="25">
        <v>0</v>
      </c>
      <c r="AN51" s="26">
        <v>0</v>
      </c>
      <c r="AO51" s="27">
        <v>0</v>
      </c>
      <c r="AP51" s="25">
        <v>0</v>
      </c>
      <c r="AQ51" s="26">
        <v>0</v>
      </c>
      <c r="AR51" s="27">
        <v>0</v>
      </c>
      <c r="AS51" s="25">
        <v>33691.939999999828</v>
      </c>
      <c r="AT51" s="26">
        <v>114374.81999999982</v>
      </c>
      <c r="AU51" s="27">
        <v>89445.45</v>
      </c>
      <c r="AV51" s="25">
        <v>3030452.7499999995</v>
      </c>
      <c r="AW51" s="26">
        <v>3163989.13</v>
      </c>
      <c r="AX51" s="27">
        <v>2965755.67</v>
      </c>
      <c r="AY51" s="22">
        <v>0</v>
      </c>
      <c r="AZ51" s="23">
        <v>0</v>
      </c>
      <c r="BA51" s="24">
        <v>0</v>
      </c>
      <c r="BB51" s="22">
        <v>3.2541956084893809E-3</v>
      </c>
      <c r="BC51" s="23">
        <v>1.8943128291761868E-2</v>
      </c>
      <c r="BD51" s="24">
        <v>6.446966373233688E-3</v>
      </c>
      <c r="BE51" s="22">
        <v>0.29270163815988681</v>
      </c>
      <c r="BF51" s="23">
        <v>0.52403013183609926</v>
      </c>
      <c r="BG51" s="24">
        <v>0.21376299270356566</v>
      </c>
      <c r="BH51" s="22">
        <v>0.61019999999999996</v>
      </c>
      <c r="BI51" s="23">
        <v>0.71101000000000003</v>
      </c>
      <c r="BJ51" s="24">
        <v>0.66059999999999997</v>
      </c>
    </row>
    <row r="52" spans="1:62" x14ac:dyDescent="0.2">
      <c r="A52" s="20">
        <v>5501</v>
      </c>
      <c r="B52" s="21" t="s">
        <v>68</v>
      </c>
      <c r="C52" s="22">
        <v>0.22544320711109395</v>
      </c>
      <c r="D52" s="23">
        <v>0.20044630906483024</v>
      </c>
      <c r="E52" s="24">
        <v>0.21671840264740883</v>
      </c>
      <c r="F52" s="22">
        <v>0.92711057207233105</v>
      </c>
      <c r="G52" s="23">
        <v>0.79109536056431629</v>
      </c>
      <c r="H52" s="24">
        <v>0.6226517599548782</v>
      </c>
      <c r="I52" s="22">
        <v>-0.15683936465013718</v>
      </c>
      <c r="J52" s="23">
        <v>6.1441534293178751E-2</v>
      </c>
      <c r="K52" s="24">
        <v>-3.3591343515610578E-2</v>
      </c>
      <c r="L52" s="22">
        <v>0.70393159013044126</v>
      </c>
      <c r="M52" s="23">
        <v>0.14687844053634755</v>
      </c>
      <c r="N52" s="24">
        <v>0.18777123169297863</v>
      </c>
      <c r="O52" s="25">
        <v>471</v>
      </c>
      <c r="P52" s="26">
        <v>98</v>
      </c>
      <c r="Q52" s="27">
        <v>145</v>
      </c>
      <c r="R52" s="22">
        <v>1.0136923935817201</v>
      </c>
      <c r="S52" s="23">
        <v>1.1166432407604028</v>
      </c>
      <c r="T52" s="24">
        <v>1.0157219979982812</v>
      </c>
      <c r="U52" s="25">
        <v>80.142857142857139</v>
      </c>
      <c r="V52" s="26">
        <v>77.365079365079367</v>
      </c>
      <c r="W52" s="27">
        <v>77.365079365079367</v>
      </c>
      <c r="X52" s="22">
        <v>0.62779428599823539</v>
      </c>
      <c r="Y52" s="23">
        <v>0.6113262346942181</v>
      </c>
      <c r="Z52" s="24">
        <v>0.55366309290722571</v>
      </c>
      <c r="AA52" s="22">
        <v>4.1150794154478594E-2</v>
      </c>
      <c r="AB52" s="23">
        <v>5.9593526209751786E-2</v>
      </c>
      <c r="AC52" s="24">
        <v>9.4363365452143896E-2</v>
      </c>
      <c r="AD52" s="25">
        <v>1773442</v>
      </c>
      <c r="AE52" s="26">
        <v>2387881</v>
      </c>
      <c r="AF52" s="27">
        <v>2071007</v>
      </c>
      <c r="AG52" s="25">
        <v>7405738</v>
      </c>
      <c r="AH52" s="26">
        <v>11386220</v>
      </c>
      <c r="AI52" s="27">
        <v>9505956</v>
      </c>
      <c r="AJ52" s="25">
        <v>-1233772</v>
      </c>
      <c r="AK52" s="26">
        <v>731942</v>
      </c>
      <c r="AL52" s="27">
        <v>-321006</v>
      </c>
      <c r="AM52" s="25">
        <v>2378040</v>
      </c>
      <c r="AN52" s="26">
        <v>479335</v>
      </c>
      <c r="AO52" s="27">
        <v>708603</v>
      </c>
      <c r="AP52" s="25">
        <v>3424482</v>
      </c>
      <c r="AQ52" s="26">
        <v>3644144</v>
      </c>
      <c r="AR52" s="27">
        <v>3833088</v>
      </c>
      <c r="AS52" s="25">
        <v>3637296.9</v>
      </c>
      <c r="AT52" s="26">
        <v>3613159</v>
      </c>
      <c r="AU52" s="27">
        <v>4696235.7</v>
      </c>
      <c r="AV52" s="25">
        <v>4267119.2299999995</v>
      </c>
      <c r="AW52" s="26">
        <v>6358473.3399999999</v>
      </c>
      <c r="AX52" s="27">
        <v>5387329.4400000004</v>
      </c>
      <c r="AY52" s="22">
        <v>0.25415161008062093</v>
      </c>
      <c r="AZ52" s="23">
        <v>0.3200486201742106</v>
      </c>
      <c r="BA52" s="24">
        <v>0.25121253304830465</v>
      </c>
      <c r="BB52" s="22">
        <v>0.26994589648193545</v>
      </c>
      <c r="BC52" s="23">
        <v>0.38353512535675532</v>
      </c>
      <c r="BD52" s="24">
        <v>0.30778141957316874</v>
      </c>
      <c r="BE52" s="22">
        <v>0.31668883723450125</v>
      </c>
      <c r="BF52" s="23">
        <v>0.67494894897636293</v>
      </c>
      <c r="BG52" s="24">
        <v>0.35307425109679313</v>
      </c>
      <c r="BH52" s="22">
        <v>0.64556000000000002</v>
      </c>
      <c r="BI52" s="23">
        <v>0.78017000000000003</v>
      </c>
      <c r="BJ52" s="24">
        <v>0.71289999999999998</v>
      </c>
    </row>
    <row r="53" spans="1:62" x14ac:dyDescent="0.2">
      <c r="A53" s="20">
        <v>5502</v>
      </c>
      <c r="B53" s="21" t="s">
        <v>69</v>
      </c>
      <c r="C53" s="22">
        <v>0.13216880939072106</v>
      </c>
      <c r="D53" s="23">
        <v>0.10462463554352699</v>
      </c>
      <c r="E53" s="24">
        <v>0.10136908936833046</v>
      </c>
      <c r="F53" s="22">
        <v>0.82366307376917902</v>
      </c>
      <c r="G53" s="23">
        <v>0.45875833764883639</v>
      </c>
      <c r="H53" s="24">
        <v>0.75917801749850866</v>
      </c>
      <c r="I53" s="22">
        <v>0.1292981374041878</v>
      </c>
      <c r="J53" s="23">
        <v>3.0275625633230337E-2</v>
      </c>
      <c r="K53" s="24">
        <v>0.17223997203298513</v>
      </c>
      <c r="L53" s="22">
        <v>0</v>
      </c>
      <c r="M53" s="23">
        <v>0</v>
      </c>
      <c r="N53" s="24">
        <v>0</v>
      </c>
      <c r="O53" s="25">
        <v>0</v>
      </c>
      <c r="P53" s="26">
        <v>0</v>
      </c>
      <c r="Q53" s="27">
        <v>0</v>
      </c>
      <c r="R53" s="22">
        <v>0</v>
      </c>
      <c r="S53" s="23">
        <v>0</v>
      </c>
      <c r="T53" s="24">
        <v>0</v>
      </c>
      <c r="U53" s="25">
        <v>32.468085106382979</v>
      </c>
      <c r="V53" s="26">
        <v>31.48936170212766</v>
      </c>
      <c r="W53" s="27">
        <v>32.888888888888886</v>
      </c>
      <c r="X53" s="22">
        <v>0.76762144127153764</v>
      </c>
      <c r="Y53" s="23">
        <v>0.66513868524955655</v>
      </c>
      <c r="Z53" s="24">
        <v>0.75578721907452939</v>
      </c>
      <c r="AA53" s="22">
        <v>1.3396515268678277E-2</v>
      </c>
      <c r="AB53" s="23">
        <v>0.10397732784925748</v>
      </c>
      <c r="AC53" s="24">
        <v>2.8419645924646658E-2</v>
      </c>
      <c r="AD53" s="25">
        <v>411423</v>
      </c>
      <c r="AE53" s="26">
        <v>473056</v>
      </c>
      <c r="AF53" s="27">
        <v>366519</v>
      </c>
      <c r="AG53" s="25">
        <v>2687266</v>
      </c>
      <c r="AH53" s="26">
        <v>4370472</v>
      </c>
      <c r="AI53" s="27">
        <v>2931071</v>
      </c>
      <c r="AJ53" s="25">
        <v>402487</v>
      </c>
      <c r="AK53" s="26">
        <v>136890</v>
      </c>
      <c r="AL53" s="27">
        <v>622766</v>
      </c>
      <c r="AM53" s="25">
        <v>0</v>
      </c>
      <c r="AN53" s="26">
        <v>0</v>
      </c>
      <c r="AO53" s="27">
        <v>0</v>
      </c>
      <c r="AP53" s="25">
        <v>0</v>
      </c>
      <c r="AQ53" s="26">
        <v>0</v>
      </c>
      <c r="AR53" s="27">
        <v>0</v>
      </c>
      <c r="AS53" s="25">
        <v>29410.060000000231</v>
      </c>
      <c r="AT53" s="26">
        <v>36487.97</v>
      </c>
      <c r="AU53" s="27">
        <v>295802.8</v>
      </c>
      <c r="AV53" s="25">
        <v>1119255.71</v>
      </c>
      <c r="AW53" s="26">
        <v>730212.2799999998</v>
      </c>
      <c r="AX53" s="27">
        <v>395976.04</v>
      </c>
      <c r="AY53" s="22">
        <v>0</v>
      </c>
      <c r="AZ53" s="23">
        <v>0</v>
      </c>
      <c r="BA53" s="24">
        <v>0</v>
      </c>
      <c r="BB53" s="22">
        <v>5.5765677689072436E-3</v>
      </c>
      <c r="BC53" s="23">
        <v>9.4441318369586601E-3</v>
      </c>
      <c r="BD53" s="24">
        <v>4.7968034585955291E-2</v>
      </c>
      <c r="BE53" s="22">
        <v>0.2122268814667955</v>
      </c>
      <c r="BF53" s="23">
        <v>0.1889998550559587</v>
      </c>
      <c r="BG53" s="24">
        <v>6.4212348165499505E-2</v>
      </c>
      <c r="BH53" s="22">
        <v>0.62253000000000003</v>
      </c>
      <c r="BI53" s="23">
        <v>0.58638999999999997</v>
      </c>
      <c r="BJ53" s="24">
        <v>0.60450000000000004</v>
      </c>
    </row>
    <row r="54" spans="1:62" x14ac:dyDescent="0.2">
      <c r="A54" s="20">
        <v>5503</v>
      </c>
      <c r="B54" s="21" t="s">
        <v>70</v>
      </c>
      <c r="C54" s="22">
        <v>0.11691627469601383</v>
      </c>
      <c r="D54" s="23">
        <v>9.9208404425492558E-2</v>
      </c>
      <c r="E54" s="24">
        <v>8.8723981572816468E-2</v>
      </c>
      <c r="F54" s="22">
        <v>0.35533223381289536</v>
      </c>
      <c r="G54" s="23">
        <v>0.36977148486025757</v>
      </c>
      <c r="H54" s="24">
        <v>0.23696556441874284</v>
      </c>
      <c r="I54" s="22">
        <v>-8.1101524719530527E-2</v>
      </c>
      <c r="J54" s="23">
        <v>8.9567088266880798E-2</v>
      </c>
      <c r="K54" s="24">
        <v>-0.11890820747791772</v>
      </c>
      <c r="L54" s="22">
        <v>0.63617632568868587</v>
      </c>
      <c r="M54" s="23">
        <v>0.59108256549096905</v>
      </c>
      <c r="N54" s="24">
        <v>0.5824106930221481</v>
      </c>
      <c r="O54" s="25">
        <v>282</v>
      </c>
      <c r="P54" s="26">
        <v>300</v>
      </c>
      <c r="Q54" s="27">
        <v>266</v>
      </c>
      <c r="R54" s="22">
        <v>0.1756126000856397</v>
      </c>
      <c r="S54" s="23">
        <v>0.13154074158840298</v>
      </c>
      <c r="T54" s="24">
        <v>0.18901107406525364</v>
      </c>
      <c r="U54" s="25">
        <v>120.8</v>
      </c>
      <c r="V54" s="26">
        <v>113.26153846153846</v>
      </c>
      <c r="W54" s="27">
        <v>113.26153846153846</v>
      </c>
      <c r="X54" s="22">
        <v>0.6079600805748393</v>
      </c>
      <c r="Y54" s="23">
        <v>0.59854629287064376</v>
      </c>
      <c r="Z54" s="24">
        <v>0.57545307648898814</v>
      </c>
      <c r="AA54" s="22">
        <v>0.17607501416527646</v>
      </c>
      <c r="AB54" s="23">
        <v>0.20228425310007575</v>
      </c>
      <c r="AC54" s="24">
        <v>0.25299307792401715</v>
      </c>
      <c r="AD54" s="25">
        <v>753202</v>
      </c>
      <c r="AE54" s="26">
        <v>1098367</v>
      </c>
      <c r="AF54" s="27">
        <v>656783</v>
      </c>
      <c r="AG54" s="25">
        <v>6771841</v>
      </c>
      <c r="AH54" s="26">
        <v>9933225</v>
      </c>
      <c r="AI54" s="27">
        <v>8250704</v>
      </c>
      <c r="AJ54" s="25">
        <v>-522475</v>
      </c>
      <c r="AK54" s="26">
        <v>991625</v>
      </c>
      <c r="AL54" s="27">
        <v>-880223</v>
      </c>
      <c r="AM54" s="25">
        <v>1105364</v>
      </c>
      <c r="AN54" s="26">
        <v>1105364</v>
      </c>
      <c r="AO54" s="27">
        <v>978217</v>
      </c>
      <c r="AP54" s="25">
        <v>305129</v>
      </c>
      <c r="AQ54" s="26">
        <v>245990</v>
      </c>
      <c r="AR54" s="27">
        <v>317463</v>
      </c>
      <c r="AS54" s="25">
        <v>349167.49000000011</v>
      </c>
      <c r="AT54" s="26">
        <v>293424.20000000024</v>
      </c>
      <c r="AU54" s="27">
        <v>403380.86</v>
      </c>
      <c r="AV54" s="25">
        <v>1220115.79</v>
      </c>
      <c r="AW54" s="26">
        <v>2659860.62</v>
      </c>
      <c r="AX54" s="27">
        <v>4150422.35</v>
      </c>
      <c r="AY54" s="22">
        <v>2.9339817800797821E-2</v>
      </c>
      <c r="AZ54" s="23">
        <v>2.4764364040882995E-2</v>
      </c>
      <c r="BA54" s="24">
        <v>2.5970244856371897E-2</v>
      </c>
      <c r="BB54" s="22">
        <v>3.357435884023445E-2</v>
      </c>
      <c r="BC54" s="23">
        <v>3.338007371678197E-2</v>
      </c>
      <c r="BD54" s="24">
        <v>3.2998805229503506E-2</v>
      </c>
      <c r="BE54" s="22">
        <v>0.11732078882858232</v>
      </c>
      <c r="BF54" s="23">
        <v>0.30258698352748453</v>
      </c>
      <c r="BG54" s="24">
        <v>0.33952770775447366</v>
      </c>
      <c r="BH54" s="22">
        <v>0.72306999999999999</v>
      </c>
      <c r="BI54" s="23">
        <v>0.52773000000000003</v>
      </c>
      <c r="BJ54" s="24">
        <v>0.62539999999999996</v>
      </c>
    </row>
    <row r="55" spans="1:62" x14ac:dyDescent="0.2">
      <c r="A55" s="20">
        <v>5504</v>
      </c>
      <c r="B55" s="21" t="s">
        <v>71</v>
      </c>
      <c r="C55" s="22">
        <v>0.27385661900384661</v>
      </c>
      <c r="D55" s="23">
        <v>0.23316886766023584</v>
      </c>
      <c r="E55" s="24">
        <v>0.23647613203757514</v>
      </c>
      <c r="F55" s="22">
        <v>1.2346177439518891</v>
      </c>
      <c r="G55" s="23">
        <v>1.0969071492221791</v>
      </c>
      <c r="H55" s="24">
        <v>0.83932325901306915</v>
      </c>
      <c r="I55" s="22">
        <v>0.11641692115275366</v>
      </c>
      <c r="J55" s="23">
        <v>9.4673935606262777E-2</v>
      </c>
      <c r="K55" s="24">
        <v>-0.16332868700971276</v>
      </c>
      <c r="L55" s="22">
        <v>0.20566479413785244</v>
      </c>
      <c r="M55" s="23">
        <v>0.30799445328382791</v>
      </c>
      <c r="N55" s="24">
        <v>0</v>
      </c>
      <c r="O55" s="25">
        <v>86</v>
      </c>
      <c r="P55" s="26">
        <v>152</v>
      </c>
      <c r="Q55" s="27">
        <v>354</v>
      </c>
      <c r="R55" s="22">
        <v>7.1975823534115038E-2</v>
      </c>
      <c r="S55" s="23">
        <v>5.6716309445816807E-2</v>
      </c>
      <c r="T55" s="24">
        <v>0</v>
      </c>
      <c r="U55" s="25">
        <v>321.12080536912754</v>
      </c>
      <c r="V55" s="26">
        <v>312.62837837837839</v>
      </c>
      <c r="W55" s="27">
        <v>269.00581395348837</v>
      </c>
      <c r="X55" s="22">
        <v>0.66561833938062076</v>
      </c>
      <c r="Y55" s="23">
        <v>0.65985341543636644</v>
      </c>
      <c r="Z55" s="24">
        <v>0.61831495477740095</v>
      </c>
      <c r="AA55" s="22">
        <v>3.5911090170872961E-2</v>
      </c>
      <c r="AB55" s="23">
        <v>4.9719664146923886E-2</v>
      </c>
      <c r="AC55" s="24">
        <v>9.8525669112884684E-2</v>
      </c>
      <c r="AD55" s="25">
        <v>14561557</v>
      </c>
      <c r="AE55" s="26">
        <v>18120837</v>
      </c>
      <c r="AF55" s="27">
        <v>14445110</v>
      </c>
      <c r="AG55" s="25">
        <v>45360834</v>
      </c>
      <c r="AH55" s="26">
        <v>65860823</v>
      </c>
      <c r="AI55" s="27">
        <v>57120556</v>
      </c>
      <c r="AJ55" s="25">
        <v>6190143</v>
      </c>
      <c r="AK55" s="26">
        <v>7357633</v>
      </c>
      <c r="AL55" s="27">
        <v>-9976909</v>
      </c>
      <c r="AM55" s="25">
        <v>4136151</v>
      </c>
      <c r="AN55" s="26">
        <v>7018435</v>
      </c>
      <c r="AO55" s="27">
        <v>16387699</v>
      </c>
      <c r="AP55" s="25">
        <v>1447515</v>
      </c>
      <c r="AQ55" s="26">
        <v>1292425</v>
      </c>
      <c r="AR55" s="27">
        <v>1398741</v>
      </c>
      <c r="AS55" s="25">
        <v>3465268.4300000016</v>
      </c>
      <c r="AT55" s="26">
        <v>3765506.6000000034</v>
      </c>
      <c r="AU55" s="27">
        <v>4570722.25</v>
      </c>
      <c r="AV55" s="25">
        <v>6459873.2699999996</v>
      </c>
      <c r="AW55" s="26">
        <v>8689023.1900000013</v>
      </c>
      <c r="AX55" s="27">
        <v>15776615.66</v>
      </c>
      <c r="AY55" s="22">
        <v>1.9900731915900804E-2</v>
      </c>
      <c r="AZ55" s="23">
        <v>1.962357804122794E-2</v>
      </c>
      <c r="BA55" s="24">
        <v>0</v>
      </c>
      <c r="BB55" s="22">
        <v>4.7641218254777677E-2</v>
      </c>
      <c r="BC55" s="23">
        <v>7.1680016550621325E-2</v>
      </c>
      <c r="BD55" s="24">
        <v>0</v>
      </c>
      <c r="BE55" s="22">
        <v>8.8811657327878116E-2</v>
      </c>
      <c r="BF55" s="23">
        <v>0.16540385988645778</v>
      </c>
      <c r="BG55" s="24">
        <v>0</v>
      </c>
      <c r="BH55" s="22">
        <v>0.66129000000000004</v>
      </c>
      <c r="BI55" s="23">
        <v>0.56110000000000004</v>
      </c>
      <c r="BJ55" s="24">
        <v>0.61119999999999997</v>
      </c>
    </row>
    <row r="56" spans="1:62" x14ac:dyDescent="0.2">
      <c r="A56" s="20">
        <v>5505</v>
      </c>
      <c r="B56" s="21" t="s">
        <v>72</v>
      </c>
      <c r="C56" s="22">
        <v>0.15255075954369318</v>
      </c>
      <c r="D56" s="23">
        <v>0.1151777356873219</v>
      </c>
      <c r="E56" s="24">
        <v>0.14766862753139673</v>
      </c>
      <c r="F56" s="22">
        <v>0.40313070092343206</v>
      </c>
      <c r="G56" s="23">
        <v>0.43063677870785927</v>
      </c>
      <c r="H56" s="24">
        <v>0.25941265838645511</v>
      </c>
      <c r="I56" s="22">
        <v>-2.7317727305928206E-2</v>
      </c>
      <c r="J56" s="23">
        <v>0.17904688995062132</v>
      </c>
      <c r="K56" s="24">
        <v>-0.27672193820690538</v>
      </c>
      <c r="L56" s="22">
        <v>0</v>
      </c>
      <c r="M56" s="23">
        <v>0</v>
      </c>
      <c r="N56" s="24">
        <v>0</v>
      </c>
      <c r="O56" s="25">
        <v>0</v>
      </c>
      <c r="P56" s="26">
        <v>0</v>
      </c>
      <c r="Q56" s="27">
        <v>0</v>
      </c>
      <c r="R56" s="22">
        <v>0</v>
      </c>
      <c r="S56" s="23">
        <v>0</v>
      </c>
      <c r="T56" s="24">
        <v>0</v>
      </c>
      <c r="U56" s="25">
        <v>49.814814814814817</v>
      </c>
      <c r="V56" s="26">
        <v>46.629629629629626</v>
      </c>
      <c r="W56" s="27">
        <v>46.629629629629626</v>
      </c>
      <c r="X56" s="22">
        <v>0.49976912392756867</v>
      </c>
      <c r="Y56" s="23">
        <v>0.52567512835362995</v>
      </c>
      <c r="Z56" s="24">
        <v>0.40069128652704988</v>
      </c>
      <c r="AA56" s="22">
        <v>0.25033083638312087</v>
      </c>
      <c r="AB56" s="23">
        <v>0.2551312102808127</v>
      </c>
      <c r="AC56" s="24">
        <v>0.4235475279312837</v>
      </c>
      <c r="AD56" s="25">
        <v>407264</v>
      </c>
      <c r="AE56" s="26">
        <v>575624</v>
      </c>
      <c r="AF56" s="27">
        <v>414068</v>
      </c>
      <c r="AG56" s="25">
        <v>2713577</v>
      </c>
      <c r="AH56" s="26">
        <v>4088704</v>
      </c>
      <c r="AI56" s="27">
        <v>3530808</v>
      </c>
      <c r="AJ56" s="25">
        <v>-72930</v>
      </c>
      <c r="AK56" s="26">
        <v>894823</v>
      </c>
      <c r="AL56" s="27">
        <v>-775938</v>
      </c>
      <c r="AM56" s="25">
        <v>0</v>
      </c>
      <c r="AN56" s="26">
        <v>0</v>
      </c>
      <c r="AO56" s="27">
        <v>0</v>
      </c>
      <c r="AP56" s="25">
        <v>0</v>
      </c>
      <c r="AQ56" s="26">
        <v>0</v>
      </c>
      <c r="AR56" s="27">
        <v>0</v>
      </c>
      <c r="AS56" s="25">
        <v>28782.640000000043</v>
      </c>
      <c r="AT56" s="26">
        <v>7561.4500000000244</v>
      </c>
      <c r="AU56" s="27">
        <v>22132.799999999999</v>
      </c>
      <c r="AV56" s="25">
        <v>418737.38</v>
      </c>
      <c r="AW56" s="26">
        <v>355959.68000000017</v>
      </c>
      <c r="AX56" s="27">
        <v>763566.67</v>
      </c>
      <c r="AY56" s="22">
        <v>0</v>
      </c>
      <c r="AZ56" s="23">
        <v>0</v>
      </c>
      <c r="BA56" s="24">
        <v>0</v>
      </c>
      <c r="BB56" s="22">
        <v>6.870829510919641E-3</v>
      </c>
      <c r="BC56" s="23">
        <v>2.4607790907733027E-3</v>
      </c>
      <c r="BD56" s="24">
        <v>3.7855588851032386E-3</v>
      </c>
      <c r="BE56" s="22">
        <v>9.9958626026979025E-2</v>
      </c>
      <c r="BF56" s="23">
        <v>0.11584261453852811</v>
      </c>
      <c r="BG56" s="24">
        <v>0.13059922793262455</v>
      </c>
      <c r="BH56" s="22">
        <v>0.75777000000000005</v>
      </c>
      <c r="BI56" s="23">
        <v>0.68815000000000004</v>
      </c>
      <c r="BJ56" s="24">
        <v>0.72299999999999998</v>
      </c>
    </row>
    <row r="57" spans="1:62" x14ac:dyDescent="0.2">
      <c r="A57" s="20">
        <v>5506</v>
      </c>
      <c r="B57" s="21" t="s">
        <v>73</v>
      </c>
      <c r="C57" s="22">
        <v>0.17034103827250427</v>
      </c>
      <c r="D57" s="23">
        <v>0.14788164745826193</v>
      </c>
      <c r="E57" s="24">
        <v>0.18233729117264</v>
      </c>
      <c r="F57" s="22">
        <v>0.58531921412296672</v>
      </c>
      <c r="G57" s="23">
        <v>0.32422383266299731</v>
      </c>
      <c r="H57" s="24">
        <v>0.70861377462315334</v>
      </c>
      <c r="I57" s="22">
        <v>0.13053511496600367</v>
      </c>
      <c r="J57" s="23">
        <v>-8.0548447111411459E-2</v>
      </c>
      <c r="K57" s="24">
        <v>8.1582910685603541E-2</v>
      </c>
      <c r="L57" s="22">
        <v>3.2988598102234465E-2</v>
      </c>
      <c r="M57" s="23">
        <v>0.54964923983194003</v>
      </c>
      <c r="N57" s="24">
        <v>0.48160109253850686</v>
      </c>
      <c r="O57" s="25">
        <v>18</v>
      </c>
      <c r="P57" s="26">
        <v>338</v>
      </c>
      <c r="Q57" s="27">
        <v>290</v>
      </c>
      <c r="R57" s="22">
        <v>0.76656106519742884</v>
      </c>
      <c r="S57" s="23">
        <v>2.4346861870316629E-2</v>
      </c>
      <c r="T57" s="24">
        <v>2.5809807019064584E-3</v>
      </c>
      <c r="U57" s="25">
        <v>90.754716981132077</v>
      </c>
      <c r="V57" s="26">
        <v>88.490566037735846</v>
      </c>
      <c r="W57" s="27">
        <v>88.490566037735846</v>
      </c>
      <c r="X57" s="22">
        <v>0.59050566024501738</v>
      </c>
      <c r="Y57" s="23">
        <v>0.50139912104687578</v>
      </c>
      <c r="Z57" s="24">
        <v>0.65546945858153061</v>
      </c>
      <c r="AA57" s="22">
        <v>0.14683650557206079</v>
      </c>
      <c r="AB57" s="23">
        <v>0.15405409382574289</v>
      </c>
      <c r="AC57" s="24">
        <v>0.14481190940974539</v>
      </c>
      <c r="AD57" s="25">
        <v>1495881</v>
      </c>
      <c r="AE57" s="26">
        <v>1816275</v>
      </c>
      <c r="AF57" s="27">
        <v>1620509</v>
      </c>
      <c r="AG57" s="25">
        <v>7869889</v>
      </c>
      <c r="AH57" s="26">
        <v>13523133</v>
      </c>
      <c r="AI57" s="27">
        <v>8282392</v>
      </c>
      <c r="AJ57" s="25">
        <v>1146318</v>
      </c>
      <c r="AK57" s="26">
        <v>-989292</v>
      </c>
      <c r="AL57" s="27">
        <v>725062</v>
      </c>
      <c r="AM57" s="25">
        <v>86219</v>
      </c>
      <c r="AN57" s="26">
        <v>1586219</v>
      </c>
      <c r="AO57" s="27">
        <v>1361219</v>
      </c>
      <c r="AP57" s="25">
        <v>2003484</v>
      </c>
      <c r="AQ57" s="26">
        <v>70262</v>
      </c>
      <c r="AR57" s="27">
        <v>7295</v>
      </c>
      <c r="AS57" s="25">
        <v>1594961.2100000002</v>
      </c>
      <c r="AT57" s="26">
        <v>338481.15000000043</v>
      </c>
      <c r="AU57" s="27">
        <v>216648.9</v>
      </c>
      <c r="AV57" s="25">
        <v>741597.59</v>
      </c>
      <c r="AW57" s="26">
        <v>305380.37999999989</v>
      </c>
      <c r="AX57" s="27">
        <v>1032702.23</v>
      </c>
      <c r="AY57" s="22">
        <v>0.1668006383016454</v>
      </c>
      <c r="AZ57" s="23">
        <v>5.1956894900020579E-3</v>
      </c>
      <c r="BA57" s="24">
        <v>5.5711059458630552E-4</v>
      </c>
      <c r="BB57" s="22">
        <v>0.1327889555865506</v>
      </c>
      <c r="BC57" s="23">
        <v>3.4408981396767353E-2</v>
      </c>
      <c r="BD57" s="24">
        <v>1.6545222411990274E-2</v>
      </c>
      <c r="BE57" s="22">
        <v>6.1741921260644914E-2</v>
      </c>
      <c r="BF57" s="23">
        <v>3.1044056114669094E-2</v>
      </c>
      <c r="BG57" s="24">
        <v>7.8866258174901102E-2</v>
      </c>
      <c r="BH57" s="22">
        <v>0.6048</v>
      </c>
      <c r="BI57" s="23">
        <v>0.53474999999999995</v>
      </c>
      <c r="BJ57" s="24">
        <v>0.56979999999999997</v>
      </c>
    </row>
    <row r="58" spans="1:62" x14ac:dyDescent="0.2">
      <c r="A58" s="20">
        <v>5507</v>
      </c>
      <c r="B58" s="21" t="s">
        <v>74</v>
      </c>
      <c r="C58" s="22">
        <v>0.1645796265164424</v>
      </c>
      <c r="D58" s="23">
        <v>0.14303398154664723</v>
      </c>
      <c r="E58" s="24">
        <v>0.14121109312717964</v>
      </c>
      <c r="F58" s="22">
        <v>0.55687862358017448</v>
      </c>
      <c r="G58" s="23">
        <v>0.40250464403494535</v>
      </c>
      <c r="H58" s="24">
        <v>0.47955282061007948</v>
      </c>
      <c r="I58" s="22">
        <v>1.0916825401173171E-2</v>
      </c>
      <c r="J58" s="23">
        <v>-1.300420033264516E-2</v>
      </c>
      <c r="K58" s="24">
        <v>3.5048056322615109E-2</v>
      </c>
      <c r="L58" s="22">
        <v>0</v>
      </c>
      <c r="M58" s="23">
        <v>0</v>
      </c>
      <c r="N58" s="24">
        <v>0</v>
      </c>
      <c r="O58" s="25">
        <v>0</v>
      </c>
      <c r="P58" s="26">
        <v>0</v>
      </c>
      <c r="Q58" s="27">
        <v>0</v>
      </c>
      <c r="R58" s="22">
        <v>0</v>
      </c>
      <c r="S58" s="23">
        <v>0</v>
      </c>
      <c r="T58" s="24">
        <v>0</v>
      </c>
      <c r="U58" s="25">
        <v>87.786666666666662</v>
      </c>
      <c r="V58" s="26">
        <v>84.666666666666671</v>
      </c>
      <c r="W58" s="27">
        <v>84.666666666666671</v>
      </c>
      <c r="X58" s="22">
        <v>0.62608706037914386</v>
      </c>
      <c r="Y58" s="23">
        <v>0.58567163856052706</v>
      </c>
      <c r="Z58" s="24">
        <v>0.66539848004544699</v>
      </c>
      <c r="AA58" s="22">
        <v>0.14002216116002422</v>
      </c>
      <c r="AB58" s="23">
        <v>0.18354509467756222</v>
      </c>
      <c r="AC58" s="24">
        <v>9.640214647797804E-2</v>
      </c>
      <c r="AD58" s="25">
        <v>865229</v>
      </c>
      <c r="AE58" s="26">
        <v>1123477</v>
      </c>
      <c r="AF58" s="27">
        <v>849594</v>
      </c>
      <c r="AG58" s="25">
        <v>5191064</v>
      </c>
      <c r="AH58" s="26">
        <v>7946603</v>
      </c>
      <c r="AI58" s="27">
        <v>5777278</v>
      </c>
      <c r="AJ58" s="25">
        <v>57392</v>
      </c>
      <c r="AK58" s="26">
        <v>-102143</v>
      </c>
      <c r="AL58" s="27">
        <v>210866</v>
      </c>
      <c r="AM58" s="25">
        <v>0</v>
      </c>
      <c r="AN58" s="26">
        <v>0</v>
      </c>
      <c r="AO58" s="27">
        <v>0</v>
      </c>
      <c r="AP58" s="25">
        <v>0</v>
      </c>
      <c r="AQ58" s="26">
        <v>0</v>
      </c>
      <c r="AR58" s="27">
        <v>0</v>
      </c>
      <c r="AS58" s="25">
        <v>13588.800000000188</v>
      </c>
      <c r="AT58" s="26">
        <v>61145.860000000146</v>
      </c>
      <c r="AU58" s="27">
        <v>14216.52</v>
      </c>
      <c r="AV58" s="25">
        <v>1242439.1500000004</v>
      </c>
      <c r="AW58" s="26">
        <v>734682.6100000001</v>
      </c>
      <c r="AX58" s="27">
        <v>1104683.02</v>
      </c>
      <c r="AY58" s="22">
        <v>0</v>
      </c>
      <c r="AZ58" s="23">
        <v>0</v>
      </c>
      <c r="BA58" s="24">
        <v>0</v>
      </c>
      <c r="BB58" s="22">
        <v>1.3048018355257369E-3</v>
      </c>
      <c r="BC58" s="23">
        <v>9.6963281808488677E-3</v>
      </c>
      <c r="BD58" s="24">
        <v>1.2172723393969534E-3</v>
      </c>
      <c r="BE58" s="22">
        <v>0.11929948806730649</v>
      </c>
      <c r="BF58" s="23">
        <v>0.11650377793889205</v>
      </c>
      <c r="BG58" s="24">
        <v>9.4587148194318404E-2</v>
      </c>
      <c r="BH58" s="22">
        <v>0.69657000000000002</v>
      </c>
      <c r="BI58" s="23">
        <v>0.66293999999999997</v>
      </c>
      <c r="BJ58" s="24">
        <v>0.67979999999999996</v>
      </c>
    </row>
    <row r="59" spans="1:62" x14ac:dyDescent="0.2">
      <c r="A59" s="20">
        <v>5508</v>
      </c>
      <c r="B59" s="21" t="s">
        <v>75</v>
      </c>
      <c r="C59" s="22">
        <v>0.20632702287557306</v>
      </c>
      <c r="D59" s="23">
        <v>0.17112053098147337</v>
      </c>
      <c r="E59" s="24">
        <v>0.19845480397588833</v>
      </c>
      <c r="F59" s="22">
        <v>0.65814857629784185</v>
      </c>
      <c r="G59" s="23">
        <v>0.56325350251027262</v>
      </c>
      <c r="H59" s="24">
        <v>0.52408980127897187</v>
      </c>
      <c r="I59" s="22">
        <v>-4.688746066603549E-2</v>
      </c>
      <c r="J59" s="23">
        <v>0.10230419560706575</v>
      </c>
      <c r="K59" s="24">
        <v>-0.14920428829863219</v>
      </c>
      <c r="L59" s="22">
        <v>0</v>
      </c>
      <c r="M59" s="23">
        <v>0</v>
      </c>
      <c r="N59" s="24">
        <v>0</v>
      </c>
      <c r="O59" s="25">
        <v>0</v>
      </c>
      <c r="P59" s="26">
        <v>0</v>
      </c>
      <c r="Q59" s="27">
        <v>0</v>
      </c>
      <c r="R59" s="22">
        <v>0</v>
      </c>
      <c r="S59" s="23">
        <v>0</v>
      </c>
      <c r="T59" s="24">
        <v>0</v>
      </c>
      <c r="U59" s="25">
        <v>45.404255319148938</v>
      </c>
      <c r="V59" s="26">
        <v>44.893617021276597</v>
      </c>
      <c r="W59" s="27">
        <v>44.893617021276597</v>
      </c>
      <c r="X59" s="22">
        <v>0.69699003279956429</v>
      </c>
      <c r="Y59" s="23">
        <v>0.65280895644889003</v>
      </c>
      <c r="Z59" s="24">
        <v>0.62860408057470896</v>
      </c>
      <c r="AA59" s="22">
        <v>8.4880367656941555E-2</v>
      </c>
      <c r="AB59" s="23">
        <v>0.12940796999507978</v>
      </c>
      <c r="AC59" s="24">
        <v>0.15096049907072231</v>
      </c>
      <c r="AD59" s="25">
        <v>420166</v>
      </c>
      <c r="AE59" s="26">
        <v>619175</v>
      </c>
      <c r="AF59" s="27">
        <v>475666</v>
      </c>
      <c r="AG59" s="25">
        <v>2120455</v>
      </c>
      <c r="AH59" s="26">
        <v>3233603</v>
      </c>
      <c r="AI59" s="27">
        <v>2716088</v>
      </c>
      <c r="AJ59" s="25">
        <v>-95482</v>
      </c>
      <c r="AK59" s="26">
        <v>370173</v>
      </c>
      <c r="AL59" s="27">
        <v>-357620</v>
      </c>
      <c r="AM59" s="25">
        <v>0</v>
      </c>
      <c r="AN59" s="26">
        <v>0</v>
      </c>
      <c r="AO59" s="27">
        <v>0</v>
      </c>
      <c r="AP59" s="25">
        <v>0</v>
      </c>
      <c r="AQ59" s="26">
        <v>0</v>
      </c>
      <c r="AR59" s="27">
        <v>0</v>
      </c>
      <c r="AS59" s="25">
        <v>76492.629999999917</v>
      </c>
      <c r="AT59" s="26">
        <v>37982.130000000019</v>
      </c>
      <c r="AU59" s="27">
        <v>86937.47</v>
      </c>
      <c r="AV59" s="25">
        <v>936976.33</v>
      </c>
      <c r="AW59" s="26">
        <v>629080.45000000019</v>
      </c>
      <c r="AX59" s="27">
        <v>855804.95</v>
      </c>
      <c r="AY59" s="22">
        <v>0</v>
      </c>
      <c r="AZ59" s="23">
        <v>0</v>
      </c>
      <c r="BA59" s="24">
        <v>0</v>
      </c>
      <c r="BB59" s="22">
        <v>1.8848655111286753E-2</v>
      </c>
      <c r="BC59" s="23">
        <v>1.5128953352619882E-2</v>
      </c>
      <c r="BD59" s="24">
        <v>1.7758410365624731E-2</v>
      </c>
      <c r="BE59" s="22">
        <v>0.23088163776836046</v>
      </c>
      <c r="BF59" s="23">
        <v>0.25057385626069739</v>
      </c>
      <c r="BG59" s="24">
        <v>0.17481225868469549</v>
      </c>
      <c r="BH59" s="22">
        <v>0.56337000000000004</v>
      </c>
      <c r="BI59" s="23">
        <v>0.56081000000000003</v>
      </c>
      <c r="BJ59" s="24">
        <v>0.56210000000000004</v>
      </c>
    </row>
    <row r="60" spans="1:62" x14ac:dyDescent="0.2">
      <c r="A60" s="20">
        <v>5509</v>
      </c>
      <c r="B60" s="21" t="s">
        <v>76</v>
      </c>
      <c r="C60" s="22">
        <v>0.12477922471546596</v>
      </c>
      <c r="D60" s="23">
        <v>7.8995635461728803E-2</v>
      </c>
      <c r="E60" s="24">
        <v>7.7256506787670015E-2</v>
      </c>
      <c r="F60" s="22">
        <v>0.32235265785405159</v>
      </c>
      <c r="G60" s="23">
        <v>0.27278133514586078</v>
      </c>
      <c r="H60" s="24">
        <v>0.17104090174213921</v>
      </c>
      <c r="I60" s="22">
        <v>-4.8447182675564644E-2</v>
      </c>
      <c r="J60" s="23">
        <v>0.29659063204064146</v>
      </c>
      <c r="K60" s="24">
        <v>-0.10653395882439756</v>
      </c>
      <c r="L60" s="22">
        <v>0</v>
      </c>
      <c r="M60" s="23">
        <v>0</v>
      </c>
      <c r="N60" s="24">
        <v>0</v>
      </c>
      <c r="O60" s="25">
        <v>0</v>
      </c>
      <c r="P60" s="26">
        <v>0</v>
      </c>
      <c r="Q60" s="27">
        <v>0</v>
      </c>
      <c r="R60" s="22">
        <v>0</v>
      </c>
      <c r="S60" s="23">
        <v>0</v>
      </c>
      <c r="T60" s="24">
        <v>0</v>
      </c>
      <c r="U60" s="25">
        <v>73.07692307692308</v>
      </c>
      <c r="V60" s="26">
        <v>69.753846153846155</v>
      </c>
      <c r="W60" s="27">
        <v>82.436363636363637</v>
      </c>
      <c r="X60" s="22">
        <v>0.63988088589115089</v>
      </c>
      <c r="Y60" s="23">
        <v>0.6062492649653064</v>
      </c>
      <c r="Z60" s="24">
        <v>0.68014481058129117</v>
      </c>
      <c r="AA60" s="22">
        <v>9.6690244065906636E-2</v>
      </c>
      <c r="AB60" s="23">
        <v>8.8675075463561875E-2</v>
      </c>
      <c r="AC60" s="24">
        <v>0.10208608249971936</v>
      </c>
      <c r="AD60" s="25">
        <v>500614</v>
      </c>
      <c r="AE60" s="26">
        <v>696303</v>
      </c>
      <c r="AF60" s="27">
        <v>362240</v>
      </c>
      <c r="AG60" s="25">
        <v>4118068</v>
      </c>
      <c r="AH60" s="26">
        <v>6122160</v>
      </c>
      <c r="AI60" s="27">
        <v>5095484</v>
      </c>
      <c r="AJ60" s="25">
        <v>-194370</v>
      </c>
      <c r="AK60" s="26">
        <v>2614283</v>
      </c>
      <c r="AL60" s="27">
        <v>-499516</v>
      </c>
      <c r="AM60" s="25">
        <v>0</v>
      </c>
      <c r="AN60" s="26">
        <v>0</v>
      </c>
      <c r="AO60" s="27">
        <v>0</v>
      </c>
      <c r="AP60" s="25">
        <v>0</v>
      </c>
      <c r="AQ60" s="26">
        <v>0</v>
      </c>
      <c r="AR60" s="27">
        <v>0</v>
      </c>
      <c r="AS60" s="25">
        <v>18812.370000000112</v>
      </c>
      <c r="AT60" s="26">
        <v>57830.830000000278</v>
      </c>
      <c r="AU60" s="27">
        <v>29801.98</v>
      </c>
      <c r="AV60" s="25">
        <v>515828.89000000007</v>
      </c>
      <c r="AW60" s="26">
        <v>515828.89000000007</v>
      </c>
      <c r="AX60" s="27">
        <v>717848.38</v>
      </c>
      <c r="AY60" s="22">
        <v>0</v>
      </c>
      <c r="AZ60" s="23">
        <v>0</v>
      </c>
      <c r="BA60" s="24">
        <v>0</v>
      </c>
      <c r="BB60" s="22">
        <v>2.9379739248229725E-3</v>
      </c>
      <c r="BC60" s="23">
        <v>1.1369467392430572E-2</v>
      </c>
      <c r="BD60" s="24">
        <v>2.8949413968737876E-3</v>
      </c>
      <c r="BE60" s="22">
        <v>8.0558261850599819E-2</v>
      </c>
      <c r="BF60" s="23">
        <v>0.10141130163493467</v>
      </c>
      <c r="BG60" s="24">
        <v>6.9731239063336919E-2</v>
      </c>
      <c r="BH60" s="22">
        <v>0.71819999999999995</v>
      </c>
      <c r="BI60" s="23">
        <v>0.65212000000000003</v>
      </c>
      <c r="BJ60" s="24">
        <v>0.68520000000000003</v>
      </c>
    </row>
    <row r="61" spans="1:62" x14ac:dyDescent="0.2">
      <c r="A61" s="20">
        <v>5510</v>
      </c>
      <c r="B61" s="21" t="s">
        <v>77</v>
      </c>
      <c r="C61" s="22">
        <v>7.6803243287897283E-2</v>
      </c>
      <c r="D61" s="23">
        <v>6.1133287491908002E-2</v>
      </c>
      <c r="E61" s="24">
        <v>9.852803047504545E-2</v>
      </c>
      <c r="F61" s="22">
        <v>0.19950751742993234</v>
      </c>
      <c r="G61" s="23">
        <v>0.22262832865999141</v>
      </c>
      <c r="H61" s="24">
        <v>0.24707724271952836</v>
      </c>
      <c r="I61" s="22">
        <v>-0.31781694703647129</v>
      </c>
      <c r="J61" s="23">
        <v>1.5602619376089789E-2</v>
      </c>
      <c r="K61" s="24">
        <v>-0.21894203109251797</v>
      </c>
      <c r="L61" s="22">
        <v>0</v>
      </c>
      <c r="M61" s="23">
        <v>0</v>
      </c>
      <c r="N61" s="24">
        <v>0</v>
      </c>
      <c r="O61" s="25">
        <v>0</v>
      </c>
      <c r="P61" s="26">
        <v>0</v>
      </c>
      <c r="Q61" s="27">
        <v>0</v>
      </c>
      <c r="R61" s="22">
        <v>0</v>
      </c>
      <c r="S61" s="23">
        <v>0</v>
      </c>
      <c r="T61" s="24">
        <v>0</v>
      </c>
      <c r="U61" s="25">
        <v>91.638888888888886</v>
      </c>
      <c r="V61" s="26">
        <v>87.583333333333329</v>
      </c>
      <c r="W61" s="27">
        <v>82.973684210526315</v>
      </c>
      <c r="X61" s="22">
        <v>0.48553653192767038</v>
      </c>
      <c r="Y61" s="23">
        <v>0.52308379281079398</v>
      </c>
      <c r="Z61" s="24">
        <v>0.57565942704381967</v>
      </c>
      <c r="AA61" s="22">
        <v>0.35542274350586911</v>
      </c>
      <c r="AB61" s="23">
        <v>0.29982491864969063</v>
      </c>
      <c r="AC61" s="24">
        <v>0.26839195378944636</v>
      </c>
      <c r="AD61" s="25">
        <v>444401</v>
      </c>
      <c r="AE61" s="26">
        <v>634696</v>
      </c>
      <c r="AF61" s="27">
        <v>603162</v>
      </c>
      <c r="AG61" s="25">
        <v>7462007</v>
      </c>
      <c r="AH61" s="26">
        <v>10164989</v>
      </c>
      <c r="AI61" s="27">
        <v>7417007</v>
      </c>
      <c r="AJ61" s="25">
        <v>-1838961</v>
      </c>
      <c r="AK61" s="26">
        <v>161989</v>
      </c>
      <c r="AL61" s="27">
        <v>-1340304</v>
      </c>
      <c r="AM61" s="25">
        <v>0</v>
      </c>
      <c r="AN61" s="26">
        <v>0</v>
      </c>
      <c r="AO61" s="27">
        <v>0</v>
      </c>
      <c r="AP61" s="25">
        <v>0</v>
      </c>
      <c r="AQ61" s="26">
        <v>0</v>
      </c>
      <c r="AR61" s="27">
        <v>0</v>
      </c>
      <c r="AS61" s="25">
        <v>94891.529999999795</v>
      </c>
      <c r="AT61" s="26">
        <v>117689.59000000072</v>
      </c>
      <c r="AU61" s="27">
        <v>53212.82</v>
      </c>
      <c r="AV61" s="25">
        <v>681602.16999999993</v>
      </c>
      <c r="AW61" s="26">
        <v>612583.41000000015</v>
      </c>
      <c r="AX61" s="27">
        <v>10283067.25</v>
      </c>
      <c r="AY61" s="22">
        <v>0</v>
      </c>
      <c r="AZ61" s="23">
        <v>0</v>
      </c>
      <c r="BA61" s="24">
        <v>0</v>
      </c>
      <c r="BB61" s="22">
        <v>8.6165928621546074E-3</v>
      </c>
      <c r="BC61" s="23">
        <v>1.556639097476854E-2</v>
      </c>
      <c r="BD61" s="24">
        <v>4.5230900392317528E-3</v>
      </c>
      <c r="BE61" s="22">
        <v>6.1892651460579283E-2</v>
      </c>
      <c r="BF61" s="23">
        <v>8.1024267861897384E-2</v>
      </c>
      <c r="BG61" s="24">
        <v>0.8740607818045586</v>
      </c>
      <c r="BH61" s="22">
        <v>0.53112999999999999</v>
      </c>
      <c r="BI61" s="23">
        <v>0.51309000000000005</v>
      </c>
      <c r="BJ61" s="24">
        <v>0.52210000000000001</v>
      </c>
    </row>
    <row r="62" spans="1:62" x14ac:dyDescent="0.2">
      <c r="A62" s="20">
        <v>5511</v>
      </c>
      <c r="B62" s="21" t="s">
        <v>78</v>
      </c>
      <c r="C62" s="22">
        <v>7.6142280222808528E-2</v>
      </c>
      <c r="D62" s="23">
        <v>9.1465543008708766E-2</v>
      </c>
      <c r="E62" s="24">
        <v>6.6379441142514747E-2</v>
      </c>
      <c r="F62" s="22">
        <v>0.40649155120102104</v>
      </c>
      <c r="G62" s="23">
        <v>0.48755900472037761</v>
      </c>
      <c r="H62" s="24">
        <v>0.1915725021616283</v>
      </c>
      <c r="I62" s="22">
        <v>0.16319278721098524</v>
      </c>
      <c r="J62" s="23">
        <v>0.17495703641009805</v>
      </c>
      <c r="K62" s="24">
        <v>-4.0147135048625271E-2</v>
      </c>
      <c r="L62" s="22">
        <v>0</v>
      </c>
      <c r="M62" s="23">
        <v>6.7551898332991925E-2</v>
      </c>
      <c r="N62" s="24">
        <v>1.1863858759096938E-2</v>
      </c>
      <c r="O62" s="25">
        <v>51</v>
      </c>
      <c r="P62" s="26">
        <v>44</v>
      </c>
      <c r="Q62" s="27">
        <v>10</v>
      </c>
      <c r="R62" s="22">
        <v>0</v>
      </c>
      <c r="S62" s="23">
        <v>9.1486392993386859E-3</v>
      </c>
      <c r="T62" s="24">
        <v>6.9733681854438675E-3</v>
      </c>
      <c r="U62" s="25">
        <v>68.125</v>
      </c>
      <c r="V62" s="26">
        <v>58.925925925925924</v>
      </c>
      <c r="W62" s="27">
        <v>58.925925925925924</v>
      </c>
      <c r="X62" s="22">
        <v>0.72106746882131079</v>
      </c>
      <c r="Y62" s="23">
        <v>0.66361625492947707</v>
      </c>
      <c r="Z62" s="24">
        <v>0.57526013272320975</v>
      </c>
      <c r="AA62" s="22">
        <v>2.4586484555882606E-2</v>
      </c>
      <c r="AB62" s="23">
        <v>5.8521800476207773E-2</v>
      </c>
      <c r="AC62" s="24">
        <v>0.2116805960373753</v>
      </c>
      <c r="AD62" s="25">
        <v>265941</v>
      </c>
      <c r="AE62" s="26">
        <v>499708</v>
      </c>
      <c r="AF62" s="27">
        <v>258561</v>
      </c>
      <c r="AG62" s="25">
        <v>2878248</v>
      </c>
      <c r="AH62" s="26">
        <v>4459398</v>
      </c>
      <c r="AI62" s="27">
        <v>3984985</v>
      </c>
      <c r="AJ62" s="25">
        <v>569981</v>
      </c>
      <c r="AK62" s="26">
        <v>955851</v>
      </c>
      <c r="AL62" s="27">
        <v>-156381</v>
      </c>
      <c r="AM62" s="25">
        <v>83265</v>
      </c>
      <c r="AN62" s="26">
        <v>69910</v>
      </c>
      <c r="AO62" s="27">
        <v>16108</v>
      </c>
      <c r="AP62" s="25">
        <v>144004</v>
      </c>
      <c r="AQ62" s="26">
        <v>9468</v>
      </c>
      <c r="AR62" s="27">
        <v>9468</v>
      </c>
      <c r="AS62" s="25">
        <v>146997.91000000015</v>
      </c>
      <c r="AT62" s="26">
        <v>282280.35000000015</v>
      </c>
      <c r="AU62" s="27">
        <v>108474.12</v>
      </c>
      <c r="AV62" s="25">
        <v>287133.07</v>
      </c>
      <c r="AW62" s="26">
        <v>1142599.6000000001</v>
      </c>
      <c r="AX62" s="27">
        <v>1259245.75</v>
      </c>
      <c r="AY62" s="22">
        <v>4.5206302964854644E-2</v>
      </c>
      <c r="AZ62" s="23">
        <v>2.1231565336845915E-3</v>
      </c>
      <c r="BA62" s="24">
        <v>1.2470621334087788E-3</v>
      </c>
      <c r="BB62" s="22">
        <v>4.6146162986170129E-2</v>
      </c>
      <c r="BC62" s="23">
        <v>6.9411744310939091E-2</v>
      </c>
      <c r="BD62" s="24">
        <v>1.4287491287160949E-2</v>
      </c>
      <c r="BE62" s="22">
        <v>9.0137944457437405E-2</v>
      </c>
      <c r="BF62" s="23">
        <v>0.28096121917441735</v>
      </c>
      <c r="BG62" s="24">
        <v>0.16585949424175514</v>
      </c>
      <c r="BH62" s="22">
        <v>0.67039000000000004</v>
      </c>
      <c r="BI62" s="23">
        <v>0.67569000000000001</v>
      </c>
      <c r="BJ62" s="24">
        <v>0.67300000000000004</v>
      </c>
    </row>
    <row r="63" spans="1:62" x14ac:dyDescent="0.2">
      <c r="A63" s="20">
        <v>5601</v>
      </c>
      <c r="B63" s="21" t="s">
        <v>79</v>
      </c>
      <c r="C63" s="22">
        <v>0.12144586706682667</v>
      </c>
      <c r="D63" s="23">
        <v>0.13172932317421601</v>
      </c>
      <c r="E63" s="24">
        <v>8.0731382198249727E-2</v>
      </c>
      <c r="F63" s="22">
        <v>0.70798721989980529</v>
      </c>
      <c r="G63" s="23">
        <v>0.81647306621019577</v>
      </c>
      <c r="H63" s="24">
        <v>0.2206403276891635</v>
      </c>
      <c r="I63" s="22">
        <v>0.1220837323053023</v>
      </c>
      <c r="J63" s="23">
        <v>0.21635612537898338</v>
      </c>
      <c r="K63" s="24">
        <v>-0.13053769984893518</v>
      </c>
      <c r="L63" s="22">
        <v>0.45829763322521</v>
      </c>
      <c r="M63" s="23">
        <v>0.30355529941845233</v>
      </c>
      <c r="N63" s="24">
        <v>0.41777179148472243</v>
      </c>
      <c r="O63" s="25">
        <v>150</v>
      </c>
      <c r="P63" s="26">
        <v>154</v>
      </c>
      <c r="Q63" s="27">
        <v>154</v>
      </c>
      <c r="R63" s="22">
        <v>0.94206141388880804</v>
      </c>
      <c r="S63" s="23">
        <v>0.6239782050610363</v>
      </c>
      <c r="T63" s="24">
        <v>0.85875783778171311</v>
      </c>
      <c r="U63" s="25">
        <v>116.60240963855422</v>
      </c>
      <c r="V63" s="26">
        <v>113.20481927710843</v>
      </c>
      <c r="W63" s="27">
        <v>113.20481927710843</v>
      </c>
      <c r="X63" s="22">
        <v>0.76215809665173506</v>
      </c>
      <c r="Y63" s="23">
        <v>0.73502109293070939</v>
      </c>
      <c r="Z63" s="24">
        <v>0.64820451770137455</v>
      </c>
      <c r="AA63" s="22">
        <v>1.4896386940465595E-2</v>
      </c>
      <c r="AB63" s="23">
        <v>4.1844236924072936E-2</v>
      </c>
      <c r="AC63" s="24">
        <v>0.19212517124738301</v>
      </c>
      <c r="AD63" s="25">
        <v>826311</v>
      </c>
      <c r="AE63" s="26">
        <v>1477675</v>
      </c>
      <c r="AF63" s="27">
        <v>610730</v>
      </c>
      <c r="AG63" s="25">
        <v>5924591</v>
      </c>
      <c r="AH63" s="26">
        <v>8816698</v>
      </c>
      <c r="AI63" s="27">
        <v>8546116</v>
      </c>
      <c r="AJ63" s="25">
        <v>830651</v>
      </c>
      <c r="AK63" s="26">
        <v>2426977</v>
      </c>
      <c r="AL63" s="27">
        <v>-987513</v>
      </c>
      <c r="AM63" s="25">
        <v>724245</v>
      </c>
      <c r="AN63" s="26">
        <v>724245</v>
      </c>
      <c r="AO63" s="27">
        <v>724245</v>
      </c>
      <c r="AP63" s="25">
        <v>1488734</v>
      </c>
      <c r="AQ63" s="26">
        <v>1488734</v>
      </c>
      <c r="AR63" s="27">
        <v>1488734</v>
      </c>
      <c r="AS63" s="25">
        <v>86273.660000000105</v>
      </c>
      <c r="AT63" s="26">
        <v>81420.110000000263</v>
      </c>
      <c r="AU63" s="27">
        <v>159488.07999999999</v>
      </c>
      <c r="AV63" s="25">
        <v>2463041.69</v>
      </c>
      <c r="AW63" s="26">
        <v>1291959.97</v>
      </c>
      <c r="AX63" s="27">
        <v>2248000.38</v>
      </c>
      <c r="AY63" s="22">
        <v>0.15150787961387796</v>
      </c>
      <c r="AZ63" s="23">
        <v>0.16885391787265483</v>
      </c>
      <c r="BA63" s="24">
        <v>0.12336014182073489</v>
      </c>
      <c r="BB63" s="22">
        <v>8.7800367917496708E-3</v>
      </c>
      <c r="BC63" s="23">
        <v>1.1349469947572582E-2</v>
      </c>
      <c r="BD63" s="24">
        <v>1.3215572538490226E-2</v>
      </c>
      <c r="BE63" s="22">
        <v>0.25066279392590113</v>
      </c>
      <c r="BF63" s="23">
        <v>0.18009139084903872</v>
      </c>
      <c r="BG63" s="24">
        <v>0.18627481181316871</v>
      </c>
      <c r="BH63" s="22">
        <v>0.63170000000000004</v>
      </c>
      <c r="BI63" s="23">
        <v>0.50860000000000005</v>
      </c>
      <c r="BJ63" s="24">
        <v>0.57020000000000004</v>
      </c>
    </row>
    <row r="64" spans="1:62" x14ac:dyDescent="0.2">
      <c r="A64" s="20">
        <v>5602</v>
      </c>
      <c r="B64" s="21" t="s">
        <v>80</v>
      </c>
      <c r="C64" s="22">
        <v>0.1619083397239727</v>
      </c>
      <c r="D64" s="23">
        <v>0.19190442380896239</v>
      </c>
      <c r="E64" s="24">
        <v>0.23037885268841035</v>
      </c>
      <c r="F64" s="22">
        <v>1.014698614106631</v>
      </c>
      <c r="G64" s="23">
        <v>1.2021436464939583</v>
      </c>
      <c r="H64" s="24">
        <v>0.76724435332670882</v>
      </c>
      <c r="I64" s="22">
        <v>0.11230104711871185</v>
      </c>
      <c r="J64" s="23">
        <v>0.13081465577291113</v>
      </c>
      <c r="K64" s="24">
        <v>1.6139379476615031E-2</v>
      </c>
      <c r="L64" s="22">
        <v>1.0234864514622034E-4</v>
      </c>
      <c r="M64" s="23">
        <v>0</v>
      </c>
      <c r="N64" s="24">
        <v>0.15305648505221175</v>
      </c>
      <c r="O64" s="25">
        <v>0</v>
      </c>
      <c r="P64" s="26">
        <v>0</v>
      </c>
      <c r="Q64" s="27">
        <v>87</v>
      </c>
      <c r="R64" s="22">
        <v>0</v>
      </c>
      <c r="S64" s="23">
        <v>0</v>
      </c>
      <c r="T64" s="24">
        <v>0</v>
      </c>
      <c r="U64" s="25">
        <v>236.61904761904762</v>
      </c>
      <c r="V64" s="26">
        <v>227.76470588235293</v>
      </c>
      <c r="W64" s="27">
        <v>225.11627906976744</v>
      </c>
      <c r="X64" s="22">
        <v>0.74872896428022861</v>
      </c>
      <c r="Y64" s="23">
        <v>0.73731500032025177</v>
      </c>
      <c r="Z64" s="24">
        <v>0.6340007947158891</v>
      </c>
      <c r="AA64" s="22">
        <v>3.540834970343433E-2</v>
      </c>
      <c r="AB64" s="23">
        <v>4.9543815063886491E-2</v>
      </c>
      <c r="AC64" s="24">
        <v>0.12370466558205441</v>
      </c>
      <c r="AD64" s="25">
        <v>4221061</v>
      </c>
      <c r="AE64" s="26">
        <v>7490747</v>
      </c>
      <c r="AF64" s="27">
        <v>7879588</v>
      </c>
      <c r="AG64" s="25">
        <v>23216106</v>
      </c>
      <c r="AH64" s="26">
        <v>34082559</v>
      </c>
      <c r="AI64" s="27">
        <v>33345250</v>
      </c>
      <c r="AJ64" s="25">
        <v>2927765</v>
      </c>
      <c r="AK64" s="26">
        <v>5106185</v>
      </c>
      <c r="AL64" s="27">
        <v>552011</v>
      </c>
      <c r="AM64" s="25">
        <v>659</v>
      </c>
      <c r="AN64" s="26">
        <v>0</v>
      </c>
      <c r="AO64" s="27">
        <v>1679959</v>
      </c>
      <c r="AP64" s="25">
        <v>0</v>
      </c>
      <c r="AQ64" s="26">
        <v>0</v>
      </c>
      <c r="AR64" s="27">
        <v>0</v>
      </c>
      <c r="AS64" s="25">
        <v>585189.26999999862</v>
      </c>
      <c r="AT64" s="26">
        <v>311150.26999999862</v>
      </c>
      <c r="AU64" s="27">
        <v>2386440.34</v>
      </c>
      <c r="AV64" s="25">
        <v>9726331.75</v>
      </c>
      <c r="AW64" s="26">
        <v>10198190.24</v>
      </c>
      <c r="AX64" s="27">
        <v>13819352.6</v>
      </c>
      <c r="AY64" s="22">
        <v>0</v>
      </c>
      <c r="AZ64" s="23">
        <v>0</v>
      </c>
      <c r="BA64" s="24">
        <v>0</v>
      </c>
      <c r="BB64" s="22">
        <v>1.4348433579363265E-2</v>
      </c>
      <c r="BC64" s="23">
        <v>1.0775553467823896E-2</v>
      </c>
      <c r="BD64" s="24">
        <v>4.0560731070684239E-2</v>
      </c>
      <c r="BE64" s="22">
        <v>0.23848288449603219</v>
      </c>
      <c r="BF64" s="23">
        <v>0.35317708130595649</v>
      </c>
      <c r="BG64" s="24">
        <v>0.23487829759848974</v>
      </c>
      <c r="BH64" s="22">
        <v>0.65800000000000003</v>
      </c>
      <c r="BI64" s="23">
        <v>0.65703</v>
      </c>
      <c r="BJ64" s="24">
        <v>0.65749999999999997</v>
      </c>
    </row>
    <row r="65" spans="1:62" x14ac:dyDescent="0.2">
      <c r="A65" s="20">
        <v>5603</v>
      </c>
      <c r="B65" s="21" t="s">
        <v>81</v>
      </c>
      <c r="C65" s="22">
        <v>0.25583670563994959</v>
      </c>
      <c r="D65" s="23">
        <v>0.24251894681554076</v>
      </c>
      <c r="E65" s="24">
        <v>0.23965197822933476</v>
      </c>
      <c r="F65" s="22">
        <v>0.98958439547895272</v>
      </c>
      <c r="G65" s="23">
        <v>0.97068675773625035</v>
      </c>
      <c r="H65" s="24">
        <v>0.79706675091550938</v>
      </c>
      <c r="I65" s="22">
        <v>7.5310307854038611E-2</v>
      </c>
      <c r="J65" s="23">
        <v>5.9629929990599725E-2</v>
      </c>
      <c r="K65" s="24">
        <v>3.3642188711558697E-2</v>
      </c>
      <c r="L65" s="22">
        <v>1.0372690828722557</v>
      </c>
      <c r="M65" s="23">
        <v>0.84877269216978879</v>
      </c>
      <c r="N65" s="24">
        <v>0.87876517675703825</v>
      </c>
      <c r="O65" s="25">
        <v>462</v>
      </c>
      <c r="P65" s="26">
        <v>415</v>
      </c>
      <c r="Q65" s="27">
        <v>450</v>
      </c>
      <c r="R65" s="22">
        <v>0</v>
      </c>
      <c r="S65" s="23">
        <v>0</v>
      </c>
      <c r="T65" s="24">
        <v>1.8844068432594565E-3</v>
      </c>
      <c r="U65" s="25">
        <v>352.81142857142856</v>
      </c>
      <c r="V65" s="26">
        <v>344.92</v>
      </c>
      <c r="W65" s="27">
        <v>394.51633986928107</v>
      </c>
      <c r="X65" s="22">
        <v>0.66453934763409572</v>
      </c>
      <c r="Y65" s="23">
        <v>0.6574093390751683</v>
      </c>
      <c r="Z65" s="24">
        <v>0.63514324579139914</v>
      </c>
      <c r="AA65" s="22">
        <v>5.7643391907991122E-2</v>
      </c>
      <c r="AB65" s="23">
        <v>4.3079935933607476E-2</v>
      </c>
      <c r="AC65" s="24">
        <v>6.0381513379374273E-2</v>
      </c>
      <c r="AD65" s="25">
        <v>18643391</v>
      </c>
      <c r="AE65" s="26">
        <v>24907266</v>
      </c>
      <c r="AF65" s="27">
        <v>19161401</v>
      </c>
      <c r="AG65" s="25">
        <v>65181886</v>
      </c>
      <c r="AH65" s="26">
        <v>97071175</v>
      </c>
      <c r="AI65" s="27">
        <v>81685995</v>
      </c>
      <c r="AJ65" s="25">
        <v>5488030</v>
      </c>
      <c r="AK65" s="26">
        <v>6124134</v>
      </c>
      <c r="AL65" s="27">
        <v>2689865</v>
      </c>
      <c r="AM65" s="25">
        <v>28494597</v>
      </c>
      <c r="AN65" s="26">
        <v>25078573</v>
      </c>
      <c r="AO65" s="27">
        <v>27152365</v>
      </c>
      <c r="AP65" s="25">
        <v>0</v>
      </c>
      <c r="AQ65" s="26">
        <v>0</v>
      </c>
      <c r="AR65" s="27">
        <v>58225</v>
      </c>
      <c r="AS65" s="25">
        <v>904930.1400000006</v>
      </c>
      <c r="AT65" s="26">
        <v>1642850.6100000008</v>
      </c>
      <c r="AU65" s="27">
        <v>1327619.1200000001</v>
      </c>
      <c r="AV65" s="25">
        <v>19420090.039999999</v>
      </c>
      <c r="AW65" s="26">
        <v>18245797.529999997</v>
      </c>
      <c r="AX65" s="27">
        <v>23929606.32</v>
      </c>
      <c r="AY65" s="22">
        <v>0</v>
      </c>
      <c r="AZ65" s="23">
        <v>0</v>
      </c>
      <c r="BA65" s="24">
        <v>4.4382244848837352E-4</v>
      </c>
      <c r="BB65" s="22">
        <v>8.3703951398825579E-3</v>
      </c>
      <c r="BC65" s="23">
        <v>2.0653489958266488E-2</v>
      </c>
      <c r="BD65" s="24">
        <v>1.0119831146386944E-2</v>
      </c>
      <c r="BE65" s="22">
        <v>0.1796313550644888</v>
      </c>
      <c r="BF65" s="23">
        <v>0.22938141409365165</v>
      </c>
      <c r="BG65" s="24">
        <v>0.18240440477982409</v>
      </c>
      <c r="BH65" s="22">
        <v>0.78707000000000005</v>
      </c>
      <c r="BI65" s="23">
        <v>0.69535999999999998</v>
      </c>
      <c r="BJ65" s="24">
        <v>0.74119999999999997</v>
      </c>
    </row>
    <row r="66" spans="1:62" x14ac:dyDescent="0.2">
      <c r="A66" s="20">
        <v>5605</v>
      </c>
      <c r="B66" s="21" t="s">
        <v>82</v>
      </c>
      <c r="C66" s="22">
        <v>0.31037063415355548</v>
      </c>
      <c r="D66" s="23">
        <v>0.24103700855394589</v>
      </c>
      <c r="E66" s="24">
        <v>0.38682301962016769</v>
      </c>
      <c r="F66" s="22">
        <v>0.90321898079891971</v>
      </c>
      <c r="G66" s="23">
        <v>0.59309928065438267</v>
      </c>
      <c r="H66" s="24">
        <v>1.0763643090229011</v>
      </c>
      <c r="I66" s="22">
        <v>1.6815006237449387E-2</v>
      </c>
      <c r="J66" s="23">
        <v>5.1928319546828642E-3</v>
      </c>
      <c r="K66" s="24">
        <v>3.5190948751451137E-2</v>
      </c>
      <c r="L66" s="22">
        <v>0</v>
      </c>
      <c r="M66" s="23">
        <v>0</v>
      </c>
      <c r="N66" s="24">
        <v>0</v>
      </c>
      <c r="O66" s="25">
        <v>0</v>
      </c>
      <c r="P66" s="26">
        <v>0</v>
      </c>
      <c r="Q66" s="27">
        <v>0</v>
      </c>
      <c r="R66" s="22">
        <v>0</v>
      </c>
      <c r="S66" s="23">
        <v>0</v>
      </c>
      <c r="T66" s="24">
        <v>0</v>
      </c>
      <c r="U66" s="25">
        <v>169.1549295774648</v>
      </c>
      <c r="V66" s="26">
        <v>166.51643192488262</v>
      </c>
      <c r="W66" s="27">
        <v>166.51643192488262</v>
      </c>
      <c r="X66" s="22">
        <v>0.61648066232495058</v>
      </c>
      <c r="Y66" s="23">
        <v>0.55522142229423499</v>
      </c>
      <c r="Z66" s="24">
        <v>0.58161109079532247</v>
      </c>
      <c r="AA66" s="22">
        <v>0.14355944777892451</v>
      </c>
      <c r="AB66" s="23">
        <v>0.20995771436520114</v>
      </c>
      <c r="AC66" s="24">
        <v>0.17598946829518028</v>
      </c>
      <c r="AD66" s="25">
        <v>7798763</v>
      </c>
      <c r="AE66" s="26">
        <v>9568221</v>
      </c>
      <c r="AF66" s="27">
        <v>12341619</v>
      </c>
      <c r="AG66" s="25">
        <v>24634192</v>
      </c>
      <c r="AH66" s="26">
        <v>39438689</v>
      </c>
      <c r="AI66" s="27">
        <v>30764250</v>
      </c>
      <c r="AJ66" s="25">
        <v>422515</v>
      </c>
      <c r="AK66" s="26">
        <v>206135</v>
      </c>
      <c r="AL66" s="27">
        <v>1122770</v>
      </c>
      <c r="AM66" s="25">
        <v>0</v>
      </c>
      <c r="AN66" s="26">
        <v>0</v>
      </c>
      <c r="AO66" s="27">
        <v>0</v>
      </c>
      <c r="AP66" s="25">
        <v>0</v>
      </c>
      <c r="AQ66" s="26">
        <v>0</v>
      </c>
      <c r="AR66" s="27">
        <v>0</v>
      </c>
      <c r="AS66" s="25">
        <v>1367227.2899999977</v>
      </c>
      <c r="AT66" s="26">
        <v>651271.42000000016</v>
      </c>
      <c r="AU66" s="27">
        <v>2046677.16</v>
      </c>
      <c r="AV66" s="25">
        <v>19351812.449999999</v>
      </c>
      <c r="AW66" s="26">
        <v>16471979.140000001</v>
      </c>
      <c r="AX66" s="27">
        <v>14312732.25</v>
      </c>
      <c r="AY66" s="22">
        <v>0</v>
      </c>
      <c r="AZ66" s="23">
        <v>0</v>
      </c>
      <c r="BA66" s="24">
        <v>0</v>
      </c>
      <c r="BB66" s="22">
        <v>3.7373124437992844E-2</v>
      </c>
      <c r="BC66" s="23">
        <v>2.0924136251951667E-2</v>
      </c>
      <c r="BD66" s="24">
        <v>4.7186253045774403E-2</v>
      </c>
      <c r="BE66" s="22">
        <v>0.52898131867639231</v>
      </c>
      <c r="BF66" s="23">
        <v>0.5292139732842347</v>
      </c>
      <c r="BG66" s="24">
        <v>0.3299808191170297</v>
      </c>
      <c r="BH66" s="22">
        <v>0.95918000000000003</v>
      </c>
      <c r="BI66" s="23">
        <v>0.81181000000000003</v>
      </c>
      <c r="BJ66" s="24">
        <v>0.88549999999999995</v>
      </c>
    </row>
    <row r="67" spans="1:62" x14ac:dyDescent="0.2">
      <c r="A67" s="20">
        <v>5606</v>
      </c>
      <c r="B67" s="21" t="s">
        <v>83</v>
      </c>
      <c r="C67" s="22">
        <v>0.14854868830928278</v>
      </c>
      <c r="D67" s="23">
        <v>0.13654206615875195</v>
      </c>
      <c r="E67" s="24">
        <v>0.12008956930389678</v>
      </c>
      <c r="F67" s="22">
        <v>0.90910355553689604</v>
      </c>
      <c r="G67" s="23">
        <v>0.70169854349934224</v>
      </c>
      <c r="H67" s="24">
        <v>0.29229427069599001</v>
      </c>
      <c r="I67" s="22">
        <v>0.11641825307704208</v>
      </c>
      <c r="J67" s="23">
        <v>0.18918155818856525</v>
      </c>
      <c r="K67" s="24">
        <v>-0.16918990375326515</v>
      </c>
      <c r="L67" s="22">
        <v>0.46327097721764343</v>
      </c>
      <c r="M67" s="23">
        <v>0.48446269289356142</v>
      </c>
      <c r="N67" s="24">
        <v>0.39594434940058471</v>
      </c>
      <c r="O67" s="25">
        <v>231</v>
      </c>
      <c r="P67" s="26">
        <v>226</v>
      </c>
      <c r="Q67" s="27">
        <v>159</v>
      </c>
      <c r="R67" s="22">
        <v>4.6481784453509929E-2</v>
      </c>
      <c r="S67" s="23">
        <v>5.3419622391627931E-2</v>
      </c>
      <c r="T67" s="24">
        <v>6.3990319763267356E-2</v>
      </c>
      <c r="U67" s="25">
        <v>224.64705882352942</v>
      </c>
      <c r="V67" s="26">
        <v>217.14705882352942</v>
      </c>
      <c r="W67" s="27">
        <v>217.14705882352942</v>
      </c>
      <c r="X67" s="22">
        <v>0.72174504720695143</v>
      </c>
      <c r="Y67" s="23">
        <v>0.67602244820765167</v>
      </c>
      <c r="Z67" s="24">
        <v>0.61173922434208083</v>
      </c>
      <c r="AA67" s="22">
        <v>6.638540709385217E-2</v>
      </c>
      <c r="AB67" s="23">
        <v>0.13282960853528605</v>
      </c>
      <c r="AC67" s="24">
        <v>0.2449073615115642</v>
      </c>
      <c r="AD67" s="25">
        <v>1450792</v>
      </c>
      <c r="AE67" s="26">
        <v>2232282</v>
      </c>
      <c r="AF67" s="27">
        <v>1330126</v>
      </c>
      <c r="AG67" s="25">
        <v>8509340</v>
      </c>
      <c r="AH67" s="26">
        <v>13126215</v>
      </c>
      <c r="AI67" s="27">
        <v>12699851</v>
      </c>
      <c r="AJ67" s="25">
        <v>1136992</v>
      </c>
      <c r="AK67" s="26">
        <v>3092868</v>
      </c>
      <c r="AL67" s="27">
        <v>-1873967</v>
      </c>
      <c r="AM67" s="25">
        <v>1761000</v>
      </c>
      <c r="AN67" s="26">
        <v>1671000</v>
      </c>
      <c r="AO67" s="27">
        <v>1177333</v>
      </c>
      <c r="AP67" s="25">
        <v>176688</v>
      </c>
      <c r="AQ67" s="26">
        <v>184254</v>
      </c>
      <c r="AR67" s="27">
        <v>190274</v>
      </c>
      <c r="AS67" s="25">
        <v>389301.0199999999</v>
      </c>
      <c r="AT67" s="26">
        <v>412116.57000000018</v>
      </c>
      <c r="AU67" s="27">
        <v>722665.72</v>
      </c>
      <c r="AV67" s="25">
        <v>465933.4</v>
      </c>
      <c r="AW67" s="26">
        <v>1511096.71</v>
      </c>
      <c r="AX67" s="27">
        <v>1478996.27</v>
      </c>
      <c r="AY67" s="22">
        <v>1.1911435997873998E-2</v>
      </c>
      <c r="AZ67" s="23">
        <v>1.4037100565547647E-2</v>
      </c>
      <c r="BA67" s="24">
        <v>1.186874505583314E-2</v>
      </c>
      <c r="BB67" s="22">
        <v>2.6244760162756182E-2</v>
      </c>
      <c r="BC67" s="23">
        <v>4.2490524045566261E-2</v>
      </c>
      <c r="BD67" s="24">
        <v>4.507780984932306E-2</v>
      </c>
      <c r="BE67" s="22">
        <v>3.1410938339739118E-2</v>
      </c>
      <c r="BF67" s="23">
        <v>0.15579885829737697</v>
      </c>
      <c r="BG67" s="24">
        <v>9.2255535002986E-2</v>
      </c>
      <c r="BH67" s="22">
        <v>0.67227000000000003</v>
      </c>
      <c r="BI67" s="23">
        <v>0.60531999999999997</v>
      </c>
      <c r="BJ67" s="24">
        <v>0.63880000000000003</v>
      </c>
    </row>
    <row r="68" spans="1:62" x14ac:dyDescent="0.2">
      <c r="A68" s="20">
        <v>5607</v>
      </c>
      <c r="B68" s="21" t="s">
        <v>84</v>
      </c>
      <c r="C68" s="22">
        <v>0.1922824839992405</v>
      </c>
      <c r="D68" s="23">
        <v>0.18376144981683828</v>
      </c>
      <c r="E68" s="24">
        <v>0.15580420749923404</v>
      </c>
      <c r="F68" s="22">
        <v>0.5035471784392308</v>
      </c>
      <c r="G68" s="23">
        <v>0.47858333303342515</v>
      </c>
      <c r="H68" s="24">
        <v>0.49808032398918367</v>
      </c>
      <c r="I68" s="22">
        <v>-5.7828380114020611E-2</v>
      </c>
      <c r="J68" s="23">
        <v>-2.7300881727887145E-2</v>
      </c>
      <c r="K68" s="24">
        <v>-1.318287916390929E-2</v>
      </c>
      <c r="L68" s="22">
        <v>0.42318550586049081</v>
      </c>
      <c r="M68" s="23">
        <v>0.44425445798363411</v>
      </c>
      <c r="N68" s="24">
        <v>0.27734226169124393</v>
      </c>
      <c r="O68" s="25">
        <v>203</v>
      </c>
      <c r="P68" s="26">
        <v>203</v>
      </c>
      <c r="Q68" s="27">
        <v>158</v>
      </c>
      <c r="R68" s="22">
        <v>6.7835365044815174E-2</v>
      </c>
      <c r="S68" s="23">
        <v>4.3829111204543802E-2</v>
      </c>
      <c r="T68" s="24">
        <v>7.2448628307553511E-2</v>
      </c>
      <c r="U68" s="25">
        <v>252.41428571428571</v>
      </c>
      <c r="V68" s="26">
        <v>243.3</v>
      </c>
      <c r="W68" s="27">
        <v>202.75</v>
      </c>
      <c r="X68" s="22">
        <v>0.6414961184572463</v>
      </c>
      <c r="Y68" s="23">
        <v>0.60927490701023246</v>
      </c>
      <c r="Z68" s="24">
        <v>0.68848720630805793</v>
      </c>
      <c r="AA68" s="22">
        <v>0.11675982310842659</v>
      </c>
      <c r="AB68" s="23">
        <v>0.16162718826981687</v>
      </c>
      <c r="AC68" s="24">
        <v>0.1065651361859465</v>
      </c>
      <c r="AD68" s="25">
        <v>3779253</v>
      </c>
      <c r="AE68" s="26">
        <v>5718162</v>
      </c>
      <c r="AF68" s="27">
        <v>3577443</v>
      </c>
      <c r="AG68" s="25">
        <v>20536422</v>
      </c>
      <c r="AH68" s="26">
        <v>31998682</v>
      </c>
      <c r="AI68" s="27">
        <v>22857241</v>
      </c>
      <c r="AJ68" s="25">
        <v>-1136599</v>
      </c>
      <c r="AK68" s="26">
        <v>-849530</v>
      </c>
      <c r="AL68" s="27">
        <v>-302694</v>
      </c>
      <c r="AM68" s="25">
        <v>3589013</v>
      </c>
      <c r="AN68" s="26">
        <v>3463613</v>
      </c>
      <c r="AO68" s="27">
        <v>2686749</v>
      </c>
      <c r="AP68" s="25">
        <v>575308</v>
      </c>
      <c r="AQ68" s="26">
        <v>341712</v>
      </c>
      <c r="AR68" s="27">
        <v>701845</v>
      </c>
      <c r="AS68" s="25">
        <v>1270255.1199999992</v>
      </c>
      <c r="AT68" s="26">
        <v>886750.85999999964</v>
      </c>
      <c r="AU68" s="27">
        <v>1443175.09</v>
      </c>
      <c r="AV68" s="25">
        <v>6149441.6100000003</v>
      </c>
      <c r="AW68" s="26">
        <v>7379069.6100000003</v>
      </c>
      <c r="AX68" s="27">
        <v>6562617.3899999997</v>
      </c>
      <c r="AY68" s="22">
        <v>1.6947855358708904E-2</v>
      </c>
      <c r="AZ68" s="23">
        <v>1.0678939838834611E-2</v>
      </c>
      <c r="BA68" s="24">
        <v>1.9121362436952657E-2</v>
      </c>
      <c r="BB68" s="22">
        <v>3.742012981293396E-2</v>
      </c>
      <c r="BC68" s="23">
        <v>3.9391009148033805E-2</v>
      </c>
      <c r="BD68" s="24">
        <v>3.9318473389240889E-2</v>
      </c>
      <c r="BE68" s="22">
        <v>0.18115487172628578</v>
      </c>
      <c r="BF68" s="23">
        <v>0.32779105340984771</v>
      </c>
      <c r="BG68" s="24">
        <v>0.17879472768095275</v>
      </c>
      <c r="BH68" s="22">
        <v>0.76105</v>
      </c>
      <c r="BI68" s="23">
        <v>0.75339999999999996</v>
      </c>
      <c r="BJ68" s="24">
        <v>0.75719999999999998</v>
      </c>
    </row>
    <row r="69" spans="1:62" x14ac:dyDescent="0.2">
      <c r="A69" s="20">
        <v>5608</v>
      </c>
      <c r="B69" s="21" t="s">
        <v>85</v>
      </c>
      <c r="C69" s="22">
        <v>0.13260288168816955</v>
      </c>
      <c r="D69" s="23">
        <v>0.14707306782446602</v>
      </c>
      <c r="E69" s="24">
        <v>0.13053922123065312</v>
      </c>
      <c r="F69" s="22">
        <v>0.37961033739079575</v>
      </c>
      <c r="G69" s="23">
        <v>0.44200286065712924</v>
      </c>
      <c r="H69" s="24">
        <v>0.29921368535435494</v>
      </c>
      <c r="I69" s="22">
        <v>3.0345967063086544E-2</v>
      </c>
      <c r="J69" s="23">
        <v>6.4969906281185152E-2</v>
      </c>
      <c r="K69" s="24">
        <v>-2.4757000864901103E-2</v>
      </c>
      <c r="L69" s="22">
        <v>9.0176676679356541E-2</v>
      </c>
      <c r="M69" s="23">
        <v>6.5163516957352799E-2</v>
      </c>
      <c r="N69" s="24">
        <v>3.4619082332308536E-3</v>
      </c>
      <c r="O69" s="25">
        <v>36</v>
      </c>
      <c r="P69" s="26">
        <v>28</v>
      </c>
      <c r="Q69" s="27">
        <v>1</v>
      </c>
      <c r="R69" s="22">
        <v>0.1743149517481157</v>
      </c>
      <c r="S69" s="23">
        <v>0.10608653999280233</v>
      </c>
      <c r="T69" s="24">
        <v>5.5953429896569574E-2</v>
      </c>
      <c r="U69" s="25">
        <v>119.83157894736843</v>
      </c>
      <c r="V69" s="26">
        <v>116.08421052631579</v>
      </c>
      <c r="W69" s="27">
        <v>131.28571428571428</v>
      </c>
      <c r="X69" s="22">
        <v>0.68027235370157124</v>
      </c>
      <c r="Y69" s="23">
        <v>0.6229727224766386</v>
      </c>
      <c r="Z69" s="24">
        <v>0.69166549772385855</v>
      </c>
      <c r="AA69" s="22">
        <v>3.1558066894100449E-2</v>
      </c>
      <c r="AB69" s="23">
        <v>8.4116145088356728E-2</v>
      </c>
      <c r="AC69" s="24">
        <v>0.10920995052074904</v>
      </c>
      <c r="AD69" s="25">
        <v>965805</v>
      </c>
      <c r="AE69" s="26">
        <v>1720943</v>
      </c>
      <c r="AF69" s="27">
        <v>1049112</v>
      </c>
      <c r="AG69" s="25">
        <v>7056706</v>
      </c>
      <c r="AH69" s="26">
        <v>10935047</v>
      </c>
      <c r="AI69" s="27">
        <v>8340870</v>
      </c>
      <c r="AJ69" s="25">
        <v>221023</v>
      </c>
      <c r="AK69" s="26">
        <v>760231</v>
      </c>
      <c r="AL69" s="27">
        <v>-198966</v>
      </c>
      <c r="AM69" s="25">
        <v>202100</v>
      </c>
      <c r="AN69" s="26">
        <v>155900</v>
      </c>
      <c r="AO69" s="27">
        <v>8192</v>
      </c>
      <c r="AP69" s="25">
        <v>390667</v>
      </c>
      <c r="AQ69" s="26">
        <v>253806</v>
      </c>
      <c r="AR69" s="27">
        <v>132404</v>
      </c>
      <c r="AS69" s="25">
        <v>1265309.9099999999</v>
      </c>
      <c r="AT69" s="26">
        <v>944391.10000000044</v>
      </c>
      <c r="AU69" s="27">
        <v>169212.51</v>
      </c>
      <c r="AV69" s="25">
        <v>1142231.1800000002</v>
      </c>
      <c r="AW69" s="26">
        <v>1083131.4500000002</v>
      </c>
      <c r="AX69" s="27">
        <v>1945161.19</v>
      </c>
      <c r="AY69" s="22">
        <v>3.739217376090035E-2</v>
      </c>
      <c r="AZ69" s="23">
        <v>2.3210325479168036E-2</v>
      </c>
      <c r="BA69" s="24">
        <v>1.092768181268588E-2</v>
      </c>
      <c r="BB69" s="22">
        <v>0.12110745984715673</v>
      </c>
      <c r="BC69" s="23">
        <v>0.10914828171894682</v>
      </c>
      <c r="BD69" s="24">
        <v>1.3965593698120357E-2</v>
      </c>
      <c r="BE69" s="22">
        <v>0.1093271424453006</v>
      </c>
      <c r="BF69" s="23">
        <v>0.12518323885438071</v>
      </c>
      <c r="BG69" s="24">
        <v>0.16053973111617037</v>
      </c>
      <c r="BH69" s="22">
        <v>0.76588000000000001</v>
      </c>
      <c r="BI69" s="23">
        <v>0.70896999999999999</v>
      </c>
      <c r="BJ69" s="24">
        <v>0.73740000000000006</v>
      </c>
    </row>
    <row r="70" spans="1:62" x14ac:dyDescent="0.2">
      <c r="A70" s="20">
        <v>5609</v>
      </c>
      <c r="B70" s="21" t="s">
        <v>86</v>
      </c>
      <c r="C70" s="22">
        <v>0.22395945874918971</v>
      </c>
      <c r="D70" s="23">
        <v>0.20558863608929756</v>
      </c>
      <c r="E70" s="24">
        <v>0.29794195905303461</v>
      </c>
      <c r="F70" s="22">
        <v>0.795571749285925</v>
      </c>
      <c r="G70" s="23">
        <v>0.70476457951026816</v>
      </c>
      <c r="H70" s="24">
        <v>1.0265106786960629</v>
      </c>
      <c r="I70" s="22">
        <v>2.6279202412307596E-2</v>
      </c>
      <c r="J70" s="23">
        <v>0.12515918811757354</v>
      </c>
      <c r="K70" s="24">
        <v>8.5929044361554491E-2</v>
      </c>
      <c r="L70" s="22">
        <v>0.37818085770084103</v>
      </c>
      <c r="M70" s="23">
        <v>0.35034547599995053</v>
      </c>
      <c r="N70" s="24">
        <v>0.2756649396637898</v>
      </c>
      <c r="O70" s="25">
        <v>194</v>
      </c>
      <c r="P70" s="26">
        <v>191</v>
      </c>
      <c r="Q70" s="27">
        <v>178</v>
      </c>
      <c r="R70" s="22">
        <v>0.1411888041530768</v>
      </c>
      <c r="S70" s="23">
        <v>7.5776404647210846E-2</v>
      </c>
      <c r="T70" s="24">
        <v>4.545362059261928E-2</v>
      </c>
      <c r="U70" s="25">
        <v>237.94444444444446</v>
      </c>
      <c r="V70" s="26">
        <v>230.97222222222223</v>
      </c>
      <c r="W70" s="27">
        <v>230.97222222222223</v>
      </c>
      <c r="X70" s="22">
        <v>0.71880527282197781</v>
      </c>
      <c r="Y70" s="23">
        <v>0.67206636457663149</v>
      </c>
      <c r="Z70" s="24">
        <v>0.70030110413008728</v>
      </c>
      <c r="AA70" s="22">
        <v>4.8460025998577454E-2</v>
      </c>
      <c r="AB70" s="23">
        <v>8.751726711999501E-2</v>
      </c>
      <c r="AC70" s="24">
        <v>7.4453683770227486E-2</v>
      </c>
      <c r="AD70" s="25">
        <v>2300955</v>
      </c>
      <c r="AE70" s="26">
        <v>3392724</v>
      </c>
      <c r="AF70" s="27">
        <v>3583325</v>
      </c>
      <c r="AG70" s="25">
        <v>9044341</v>
      </c>
      <c r="AH70" s="26">
        <v>14141038</v>
      </c>
      <c r="AI70" s="27">
        <v>10619582</v>
      </c>
      <c r="AJ70" s="25">
        <v>269992</v>
      </c>
      <c r="AK70" s="26">
        <v>2065438</v>
      </c>
      <c r="AL70" s="27">
        <v>1033462</v>
      </c>
      <c r="AM70" s="25">
        <v>1665167</v>
      </c>
      <c r="AN70" s="26">
        <v>1586653</v>
      </c>
      <c r="AO70" s="27">
        <v>1476755</v>
      </c>
      <c r="AP70" s="25">
        <v>621668</v>
      </c>
      <c r="AQ70" s="26">
        <v>343178</v>
      </c>
      <c r="AR70" s="27">
        <v>243498</v>
      </c>
      <c r="AS70" s="25">
        <v>777318.1399999999</v>
      </c>
      <c r="AT70" s="26">
        <v>715023.42000000039</v>
      </c>
      <c r="AU70" s="27">
        <v>554207.61</v>
      </c>
      <c r="AV70" s="25">
        <v>9031471.7799999993</v>
      </c>
      <c r="AW70" s="26">
        <v>1571673.4500000011</v>
      </c>
      <c r="AX70" s="27">
        <v>8179396.6399999997</v>
      </c>
      <c r="AY70" s="22">
        <v>3.7782281659194908E-2</v>
      </c>
      <c r="AZ70" s="23">
        <v>2.4268232643176547E-2</v>
      </c>
      <c r="BA70" s="24">
        <v>1.2652773755011396E-2</v>
      </c>
      <c r="BB70" s="22">
        <v>4.7242021310862865E-2</v>
      </c>
      <c r="BC70" s="23">
        <v>5.243015487213807E-2</v>
      </c>
      <c r="BD70" s="24">
        <v>2.8798033259556922E-2</v>
      </c>
      <c r="BE70" s="22">
        <v>0.54889363870913466</v>
      </c>
      <c r="BF70" s="23">
        <v>0.11524529139468964</v>
      </c>
      <c r="BG70" s="24">
        <v>0.42502219787604167</v>
      </c>
      <c r="BH70" s="22">
        <v>0.65805999999999998</v>
      </c>
      <c r="BI70" s="23">
        <v>0.64009000000000005</v>
      </c>
      <c r="BJ70" s="24">
        <v>0.64910000000000001</v>
      </c>
    </row>
    <row r="71" spans="1:62" x14ac:dyDescent="0.2">
      <c r="A71" s="20">
        <v>5610</v>
      </c>
      <c r="B71" s="21" t="s">
        <v>87</v>
      </c>
      <c r="C71" s="22">
        <v>9.6412954522374417E-2</v>
      </c>
      <c r="D71" s="23">
        <v>0.10170972008637244</v>
      </c>
      <c r="E71" s="24">
        <v>0.10023948634308483</v>
      </c>
      <c r="F71" s="22">
        <v>0.56333605777760976</v>
      </c>
      <c r="G71" s="23">
        <v>0.70690613165621086</v>
      </c>
      <c r="H71" s="24">
        <v>0.25196978789084723</v>
      </c>
      <c r="I71" s="22">
        <v>0.16539315276890024</v>
      </c>
      <c r="J71" s="23">
        <v>0.23250307429570077</v>
      </c>
      <c r="K71" s="24">
        <v>-0.21703515037982055</v>
      </c>
      <c r="L71" s="22">
        <v>0</v>
      </c>
      <c r="M71" s="23">
        <v>0</v>
      </c>
      <c r="N71" s="24">
        <v>0.10551332428867663</v>
      </c>
      <c r="O71" s="25">
        <v>0</v>
      </c>
      <c r="P71" s="26">
        <v>0</v>
      </c>
      <c r="Q71" s="27">
        <v>52</v>
      </c>
      <c r="R71" s="22">
        <v>0</v>
      </c>
      <c r="S71" s="23">
        <v>0</v>
      </c>
      <c r="T71" s="24">
        <v>0</v>
      </c>
      <c r="U71" s="25">
        <v>114.70588235294117</v>
      </c>
      <c r="V71" s="26">
        <v>108.75862068965517</v>
      </c>
      <c r="W71" s="27">
        <v>111.31764705882352</v>
      </c>
      <c r="X71" s="22">
        <v>0.7226907394538914</v>
      </c>
      <c r="Y71" s="23">
        <v>0.6836432906149178</v>
      </c>
      <c r="Z71" s="24">
        <v>0.54140687348348215</v>
      </c>
      <c r="AA71" s="22">
        <v>2.9969206453019401E-2</v>
      </c>
      <c r="AB71" s="23">
        <v>6.0615132344193398E-2</v>
      </c>
      <c r="AC71" s="24">
        <v>0.21380514606412207</v>
      </c>
      <c r="AD71" s="25">
        <v>774702</v>
      </c>
      <c r="AE71" s="26">
        <v>1531785</v>
      </c>
      <c r="AF71" s="27">
        <v>922507</v>
      </c>
      <c r="AG71" s="25">
        <v>7045632</v>
      </c>
      <c r="AH71" s="26">
        <v>11838298</v>
      </c>
      <c r="AI71" s="27">
        <v>11162084</v>
      </c>
      <c r="AJ71" s="25">
        <v>1328975</v>
      </c>
      <c r="AK71" s="26">
        <v>3501580</v>
      </c>
      <c r="AL71" s="27">
        <v>-1997381</v>
      </c>
      <c r="AM71" s="25">
        <v>0</v>
      </c>
      <c r="AN71" s="26">
        <v>0</v>
      </c>
      <c r="AO71" s="27">
        <v>246071</v>
      </c>
      <c r="AP71" s="25">
        <v>0</v>
      </c>
      <c r="AQ71" s="26">
        <v>0</v>
      </c>
      <c r="AR71" s="27">
        <v>0</v>
      </c>
      <c r="AS71" s="25">
        <v>437270.90000000014</v>
      </c>
      <c r="AT71" s="26">
        <v>211034.19000000029</v>
      </c>
      <c r="AU71" s="27">
        <v>713209.89</v>
      </c>
      <c r="AV71" s="25">
        <v>1143737.6100000001</v>
      </c>
      <c r="AW71" s="26">
        <v>1601655.6799999997</v>
      </c>
      <c r="AX71" s="27">
        <v>5104818.6900000004</v>
      </c>
      <c r="AY71" s="22">
        <v>0</v>
      </c>
      <c r="AZ71" s="23">
        <v>0</v>
      </c>
      <c r="BA71" s="24">
        <v>0</v>
      </c>
      <c r="BB71" s="22">
        <v>3.3455985389480608E-2</v>
      </c>
      <c r="BC71" s="23">
        <v>2.2948421610996615E-2</v>
      </c>
      <c r="BD71" s="24">
        <v>3.4940917745850189E-2</v>
      </c>
      <c r="BE71" s="22">
        <v>8.7508381576636943E-2</v>
      </c>
      <c r="BF71" s="23">
        <v>0.17416831756165868</v>
      </c>
      <c r="BG71" s="24">
        <v>0.25009054481110565</v>
      </c>
      <c r="BH71" s="22">
        <v>0.78978999999999999</v>
      </c>
      <c r="BI71" s="23">
        <v>0.68015999999999999</v>
      </c>
      <c r="BJ71" s="24">
        <v>0.73499999999999999</v>
      </c>
    </row>
    <row r="72" spans="1:62" x14ac:dyDescent="0.2">
      <c r="A72" s="20">
        <v>5611</v>
      </c>
      <c r="B72" s="21" t="s">
        <v>88</v>
      </c>
      <c r="C72" s="22">
        <v>0.13607252324314298</v>
      </c>
      <c r="D72" s="23">
        <v>0.10972038562535609</v>
      </c>
      <c r="E72" s="24">
        <v>0.15063713353232963</v>
      </c>
      <c r="F72" s="22">
        <v>0.53418565991353917</v>
      </c>
      <c r="G72" s="23">
        <v>0.51393079203504999</v>
      </c>
      <c r="H72" s="24">
        <v>0.75441286479252367</v>
      </c>
      <c r="I72" s="22">
        <v>-0.10194783334492592</v>
      </c>
      <c r="J72" s="23">
        <v>0.1378492301401977</v>
      </c>
      <c r="K72" s="24">
        <v>8.1742090139745819E-3</v>
      </c>
      <c r="L72" s="22">
        <v>0</v>
      </c>
      <c r="M72" s="23">
        <v>0</v>
      </c>
      <c r="N72" s="24">
        <v>0</v>
      </c>
      <c r="O72" s="25">
        <v>0</v>
      </c>
      <c r="P72" s="26">
        <v>0</v>
      </c>
      <c r="Q72" s="27">
        <v>0</v>
      </c>
      <c r="R72" s="22">
        <v>0</v>
      </c>
      <c r="S72" s="23">
        <v>8.1227408900828621E-2</v>
      </c>
      <c r="T72" s="24">
        <v>0</v>
      </c>
      <c r="U72" s="25">
        <v>78.02</v>
      </c>
      <c r="V72" s="26">
        <v>89.214285714285708</v>
      </c>
      <c r="W72" s="27">
        <v>96.07692307692308</v>
      </c>
      <c r="X72" s="22">
        <v>0.66733095489796579</v>
      </c>
      <c r="Y72" s="23">
        <v>0.63819964166952381</v>
      </c>
      <c r="Z72" s="24">
        <v>0.69507264674017055</v>
      </c>
      <c r="AA72" s="22">
        <v>9.3261080816136932E-2</v>
      </c>
      <c r="AB72" s="23">
        <v>0.10363157420643099</v>
      </c>
      <c r="AC72" s="24">
        <v>3.4804850913659487E-2</v>
      </c>
      <c r="AD72" s="25">
        <v>733618</v>
      </c>
      <c r="AE72" s="26">
        <v>1057833</v>
      </c>
      <c r="AF72" s="27">
        <v>994375</v>
      </c>
      <c r="AG72" s="25">
        <v>5855390</v>
      </c>
      <c r="AH72" s="26">
        <v>8481556</v>
      </c>
      <c r="AI72" s="27">
        <v>6181351</v>
      </c>
      <c r="AJ72" s="25">
        <v>-549639</v>
      </c>
      <c r="AK72" s="26">
        <v>1329028</v>
      </c>
      <c r="AL72" s="27">
        <v>53959</v>
      </c>
      <c r="AM72" s="25">
        <v>0</v>
      </c>
      <c r="AN72" s="26">
        <v>0</v>
      </c>
      <c r="AO72" s="27">
        <v>0</v>
      </c>
      <c r="AP72" s="25">
        <v>0</v>
      </c>
      <c r="AQ72" s="26">
        <v>141777</v>
      </c>
      <c r="AR72" s="27">
        <v>0</v>
      </c>
      <c r="AS72" s="25">
        <v>60147.730000000083</v>
      </c>
      <c r="AT72" s="26">
        <v>36964.580000000162</v>
      </c>
      <c r="AU72" s="27">
        <v>10392.17</v>
      </c>
      <c r="AV72" s="25">
        <v>475275</v>
      </c>
      <c r="AW72" s="26">
        <v>529519</v>
      </c>
      <c r="AX72" s="27">
        <v>752726</v>
      </c>
      <c r="AY72" s="22">
        <v>0</v>
      </c>
      <c r="AZ72" s="23">
        <v>1.67159186356843E-2</v>
      </c>
      <c r="BA72" s="24">
        <v>0</v>
      </c>
      <c r="BB72" s="22">
        <v>7.7668771959365987E-3</v>
      </c>
      <c r="BC72" s="23">
        <v>5.7070958233280079E-3</v>
      </c>
      <c r="BD72" s="24">
        <v>1.0399143665742246E-3</v>
      </c>
      <c r="BE72" s="22">
        <v>6.137226723766237E-2</v>
      </c>
      <c r="BF72" s="23">
        <v>8.175436250791461E-2</v>
      </c>
      <c r="BG72" s="24">
        <v>7.5323111678691726E-2</v>
      </c>
      <c r="BH72" s="22">
        <v>0.68333999999999995</v>
      </c>
      <c r="BI72" s="23">
        <v>0.68735999999999997</v>
      </c>
      <c r="BJ72" s="24">
        <v>0.68540000000000001</v>
      </c>
    </row>
    <row r="73" spans="1:62" x14ac:dyDescent="0.2">
      <c r="A73" s="20">
        <v>5701</v>
      </c>
      <c r="B73" s="21" t="s">
        <v>89</v>
      </c>
      <c r="C73" s="22">
        <v>0.28802418638832367</v>
      </c>
      <c r="D73" s="23">
        <v>0.26417072928753943</v>
      </c>
      <c r="E73" s="24">
        <v>0.27734359478349024</v>
      </c>
      <c r="F73" s="22">
        <v>0.77680676737428378</v>
      </c>
      <c r="G73" s="23">
        <v>0.66984074804171534</v>
      </c>
      <c r="H73" s="24">
        <v>1.1326064067259898</v>
      </c>
      <c r="I73" s="22">
        <v>6.70805161689247E-2</v>
      </c>
      <c r="J73" s="23">
        <v>-2.0980541124580077E-2</v>
      </c>
      <c r="K73" s="24">
        <v>0.10729749833272298</v>
      </c>
      <c r="L73" s="22">
        <v>0.36647825426231384</v>
      </c>
      <c r="M73" s="23">
        <v>0.35560324669102877</v>
      </c>
      <c r="N73" s="24">
        <v>0.39066957522666912</v>
      </c>
      <c r="O73" s="25">
        <v>169</v>
      </c>
      <c r="P73" s="26">
        <v>173</v>
      </c>
      <c r="Q73" s="27">
        <v>189</v>
      </c>
      <c r="R73" s="22">
        <v>0</v>
      </c>
      <c r="S73" s="23">
        <v>1.2326144656815824E-4</v>
      </c>
      <c r="T73" s="24">
        <v>0</v>
      </c>
      <c r="U73" s="25">
        <v>352.93197278911566</v>
      </c>
      <c r="V73" s="26">
        <v>344.06802721088434</v>
      </c>
      <c r="W73" s="27">
        <v>361.27142857142854</v>
      </c>
      <c r="X73" s="22">
        <v>0.56898286639659101</v>
      </c>
      <c r="Y73" s="23">
        <v>0.57191006331204408</v>
      </c>
      <c r="Z73" s="24">
        <v>0.64863077585003837</v>
      </c>
      <c r="AA73" s="22">
        <v>0.13534592487898273</v>
      </c>
      <c r="AB73" s="23">
        <v>0.15571729034368459</v>
      </c>
      <c r="AC73" s="24">
        <v>5.1405376490373945E-2</v>
      </c>
      <c r="AD73" s="25">
        <v>15537480</v>
      </c>
      <c r="AE73" s="26">
        <v>20580157</v>
      </c>
      <c r="AF73" s="27">
        <v>16528063</v>
      </c>
      <c r="AG73" s="25">
        <v>50628521</v>
      </c>
      <c r="AH73" s="26">
        <v>80064545</v>
      </c>
      <c r="AI73" s="27">
        <v>52466866</v>
      </c>
      <c r="AJ73" s="25">
        <v>3618662</v>
      </c>
      <c r="AK73" s="26">
        <v>-1634484</v>
      </c>
      <c r="AL73" s="27">
        <v>6394306</v>
      </c>
      <c r="AM73" s="25">
        <v>8790166</v>
      </c>
      <c r="AN73" s="26">
        <v>8732747</v>
      </c>
      <c r="AO73" s="27">
        <v>9573054</v>
      </c>
      <c r="AP73" s="25">
        <v>0</v>
      </c>
      <c r="AQ73" s="26">
        <v>3027</v>
      </c>
      <c r="AR73" s="27">
        <v>0</v>
      </c>
      <c r="AS73" s="25">
        <v>437165.31999999803</v>
      </c>
      <c r="AT73" s="26">
        <v>664761.50999999873</v>
      </c>
      <c r="AU73" s="27">
        <v>196242.18</v>
      </c>
      <c r="AV73" s="25">
        <v>25122100.890000001</v>
      </c>
      <c r="AW73" s="26">
        <v>19518466.25</v>
      </c>
      <c r="AX73" s="27">
        <v>21642744.629999999</v>
      </c>
      <c r="AY73" s="22">
        <v>0</v>
      </c>
      <c r="AZ73" s="23">
        <v>3.7806996842360125E-5</v>
      </c>
      <c r="BA73" s="24">
        <v>0</v>
      </c>
      <c r="BB73" s="22">
        <v>5.0682996542720871E-3</v>
      </c>
      <c r="BC73" s="23">
        <v>1.0814053715512733E-2</v>
      </c>
      <c r="BD73" s="24">
        <v>2.2116055665574873E-3</v>
      </c>
      <c r="BE73" s="22">
        <v>0.29125442808541191</v>
      </c>
      <c r="BF73" s="23">
        <v>0.31751799599817804</v>
      </c>
      <c r="BG73" s="24">
        <v>0.24390890123260028</v>
      </c>
      <c r="BH73" s="22">
        <v>0.87902000000000002</v>
      </c>
      <c r="BI73" s="23">
        <v>0.79979</v>
      </c>
      <c r="BJ73" s="24">
        <v>0.83940000000000003</v>
      </c>
    </row>
    <row r="74" spans="1:62" x14ac:dyDescent="0.2">
      <c r="A74" s="20">
        <v>5702</v>
      </c>
      <c r="B74" s="21" t="s">
        <v>90</v>
      </c>
      <c r="C74" s="22">
        <v>0.24307360794881178</v>
      </c>
      <c r="D74" s="23">
        <v>0.18010062273676519</v>
      </c>
      <c r="E74" s="24">
        <v>0.18769787010523778</v>
      </c>
      <c r="F74" s="22">
        <v>0.91724601542592077</v>
      </c>
      <c r="G74" s="23">
        <v>0.54091847552676553</v>
      </c>
      <c r="H74" s="24">
        <v>0.3278978103553023</v>
      </c>
      <c r="I74" s="22">
        <v>0.30271040745510325</v>
      </c>
      <c r="J74" s="23">
        <v>0.19078864611716942</v>
      </c>
      <c r="K74" s="24">
        <v>-0.18058370433118273</v>
      </c>
      <c r="L74" s="22">
        <v>3.7592366794737597E-2</v>
      </c>
      <c r="M74" s="23">
        <v>3.9602807601442094E-2</v>
      </c>
      <c r="N74" s="24">
        <v>3.5389786649132206E-2</v>
      </c>
      <c r="O74" s="25">
        <v>26</v>
      </c>
      <c r="P74" s="26">
        <v>27</v>
      </c>
      <c r="Q74" s="27">
        <v>27</v>
      </c>
      <c r="R74" s="22">
        <v>3.8550972148003405E-4</v>
      </c>
      <c r="S74" s="23">
        <v>4.061267919527887E-4</v>
      </c>
      <c r="T74" s="24">
        <v>3.6292226208685076E-4</v>
      </c>
      <c r="U74" s="25">
        <v>159.375</v>
      </c>
      <c r="V74" s="26">
        <v>155.14583333333334</v>
      </c>
      <c r="W74" s="27">
        <v>155.14583333333334</v>
      </c>
      <c r="X74" s="22">
        <v>0.53875604805617916</v>
      </c>
      <c r="Y74" s="23">
        <v>0.47642103797168811</v>
      </c>
      <c r="Z74" s="24">
        <v>0.41803852705133904</v>
      </c>
      <c r="AA74" s="22">
        <v>8.5266060255695789E-2</v>
      </c>
      <c r="AB74" s="23">
        <v>0.17874057687156192</v>
      </c>
      <c r="AC74" s="24">
        <v>0.32811929542584078</v>
      </c>
      <c r="AD74" s="25">
        <v>3356593</v>
      </c>
      <c r="AE74" s="26">
        <v>3825647</v>
      </c>
      <c r="AF74" s="27">
        <v>2387723</v>
      </c>
      <c r="AG74" s="25">
        <v>11435699</v>
      </c>
      <c r="AH74" s="26">
        <v>18855601</v>
      </c>
      <c r="AI74" s="27">
        <v>16228753</v>
      </c>
      <c r="AJ74" s="25">
        <v>4180115</v>
      </c>
      <c r="AK74" s="26">
        <v>4052679</v>
      </c>
      <c r="AL74" s="27">
        <v>-2297223</v>
      </c>
      <c r="AM74" s="25">
        <v>200000</v>
      </c>
      <c r="AN74" s="26">
        <v>200000</v>
      </c>
      <c r="AO74" s="27">
        <v>200000</v>
      </c>
      <c r="AP74" s="25">
        <v>2051</v>
      </c>
      <c r="AQ74" s="26">
        <v>2051</v>
      </c>
      <c r="AR74" s="27">
        <v>2051</v>
      </c>
      <c r="AS74" s="25">
        <v>129619.22999999998</v>
      </c>
      <c r="AT74" s="26">
        <v>491245.85000000038</v>
      </c>
      <c r="AU74" s="27">
        <v>333438.05</v>
      </c>
      <c r="AV74" s="25">
        <v>3937739.67</v>
      </c>
      <c r="AW74" s="26">
        <v>5833615.9499999993</v>
      </c>
      <c r="AX74" s="27">
        <v>8305919.9900000002</v>
      </c>
      <c r="AY74" s="22">
        <v>9.6979460970093444E-5</v>
      </c>
      <c r="AZ74" s="23">
        <v>1.0877404544145796E-4</v>
      </c>
      <c r="BA74" s="24">
        <v>7.5473911583214147E-5</v>
      </c>
      <c r="BB74" s="22">
        <v>6.1289142158744824E-3</v>
      </c>
      <c r="BC74" s="23">
        <v>3.3817951250245615E-2</v>
      </c>
      <c r="BD74" s="24">
        <v>1.2270050660253211E-2</v>
      </c>
      <c r="BE74" s="22">
        <v>0.18619203834088427</v>
      </c>
      <c r="BF74" s="23">
        <v>0.40159309195132153</v>
      </c>
      <c r="BG74" s="24">
        <v>0.30564615843125836</v>
      </c>
      <c r="BH74" s="22">
        <v>0.73601000000000005</v>
      </c>
      <c r="BI74" s="23">
        <v>0.77010999999999996</v>
      </c>
      <c r="BJ74" s="24">
        <v>0.75309999999999999</v>
      </c>
    </row>
    <row r="75" spans="1:62" x14ac:dyDescent="0.2">
      <c r="A75" s="20">
        <v>5703</v>
      </c>
      <c r="B75" s="21" t="s">
        <v>91</v>
      </c>
      <c r="C75" s="22">
        <v>0.2522684450757145</v>
      </c>
      <c r="D75" s="23">
        <v>0.23373325935964837</v>
      </c>
      <c r="E75" s="24">
        <v>0.2083556250732104</v>
      </c>
      <c r="F75" s="22">
        <v>0.61397699059928135</v>
      </c>
      <c r="G75" s="23">
        <v>0.58804094915319272</v>
      </c>
      <c r="H75" s="24">
        <v>0.62907797843054392</v>
      </c>
      <c r="I75" s="22">
        <v>5.5318695337410718E-2</v>
      </c>
      <c r="J75" s="23">
        <v>2.2097301714653513E-2</v>
      </c>
      <c r="K75" s="24">
        <v>-2.9357512878681611E-3</v>
      </c>
      <c r="L75" s="22">
        <v>8.0856332166690512E-2</v>
      </c>
      <c r="M75" s="23">
        <v>3.5900164700409021E-2</v>
      </c>
      <c r="N75" s="24">
        <v>0</v>
      </c>
      <c r="O75" s="25">
        <v>34</v>
      </c>
      <c r="P75" s="26">
        <v>18</v>
      </c>
      <c r="Q75" s="27">
        <v>0</v>
      </c>
      <c r="R75" s="22">
        <v>0</v>
      </c>
      <c r="S75" s="23">
        <v>0</v>
      </c>
      <c r="T75" s="24">
        <v>0</v>
      </c>
      <c r="U75" s="25">
        <v>216.61313868613138</v>
      </c>
      <c r="V75" s="26">
        <v>211.75182481751824</v>
      </c>
      <c r="W75" s="27">
        <v>211.75182481751824</v>
      </c>
      <c r="X75" s="22">
        <v>0.529215653290524</v>
      </c>
      <c r="Y75" s="23">
        <v>0.55892419620674305</v>
      </c>
      <c r="Z75" s="24">
        <v>0.57657199901875167</v>
      </c>
      <c r="AA75" s="22">
        <v>0.1437601009640429</v>
      </c>
      <c r="AB75" s="23">
        <v>0.13739883323496541</v>
      </c>
      <c r="AC75" s="24">
        <v>0.13274544983873363</v>
      </c>
      <c r="AD75" s="25">
        <v>8789519</v>
      </c>
      <c r="AE75" s="26">
        <v>11770023</v>
      </c>
      <c r="AF75" s="27">
        <v>8123506</v>
      </c>
      <c r="AG75" s="25">
        <v>31471006</v>
      </c>
      <c r="AH75" s="26">
        <v>48088174</v>
      </c>
      <c r="AI75" s="27">
        <v>39977649</v>
      </c>
      <c r="AJ75" s="25">
        <v>1927410</v>
      </c>
      <c r="AK75" s="26">
        <v>1112746</v>
      </c>
      <c r="AL75" s="27">
        <v>-114461</v>
      </c>
      <c r="AM75" s="25">
        <v>1022738</v>
      </c>
      <c r="AN75" s="26">
        <v>510993</v>
      </c>
      <c r="AO75" s="27">
        <v>0</v>
      </c>
      <c r="AP75" s="25">
        <v>0</v>
      </c>
      <c r="AQ75" s="26">
        <v>0</v>
      </c>
      <c r="AR75" s="27">
        <v>0</v>
      </c>
      <c r="AS75" s="25">
        <v>294309.99000000261</v>
      </c>
      <c r="AT75" s="26">
        <v>652323.13999999641</v>
      </c>
      <c r="AU75" s="27">
        <v>575670.76</v>
      </c>
      <c r="AV75" s="25">
        <v>13727563.33</v>
      </c>
      <c r="AW75" s="26">
        <v>13434357.23</v>
      </c>
      <c r="AX75" s="27">
        <v>21437770.140000001</v>
      </c>
      <c r="AY75" s="22">
        <v>0</v>
      </c>
      <c r="AZ75" s="23">
        <v>0</v>
      </c>
      <c r="BA75" s="24">
        <v>0</v>
      </c>
      <c r="BB75" s="22">
        <v>5.2486055955513061E-3</v>
      </c>
      <c r="BC75" s="23">
        <v>1.6176476795093032E-2</v>
      </c>
      <c r="BD75" s="24">
        <v>9.2285516811838175E-3</v>
      </c>
      <c r="BE75" s="22">
        <v>0.24481182479440228</v>
      </c>
      <c r="BF75" s="23">
        <v>0.33314864161968327</v>
      </c>
      <c r="BG75" s="24">
        <v>0.34366791474058761</v>
      </c>
      <c r="BH75" s="22">
        <v>0.87314999999999998</v>
      </c>
      <c r="BI75" s="23">
        <v>0.79276000000000002</v>
      </c>
      <c r="BJ75" s="24">
        <v>0.83299999999999996</v>
      </c>
    </row>
    <row r="76" spans="1:62" x14ac:dyDescent="0.2">
      <c r="A76" s="20">
        <v>5704</v>
      </c>
      <c r="B76" s="21" t="s">
        <v>92</v>
      </c>
      <c r="C76" s="22">
        <v>0.18756140993653328</v>
      </c>
      <c r="D76" s="23">
        <v>0.14082794992746328</v>
      </c>
      <c r="E76" s="24">
        <v>0.18521153405833932</v>
      </c>
      <c r="F76" s="22">
        <v>0.4994920092433478</v>
      </c>
      <c r="G76" s="23">
        <v>0.45613126497185313</v>
      </c>
      <c r="H76" s="24">
        <v>0.25664740456698643</v>
      </c>
      <c r="I76" s="22">
        <v>1.0345488840899565E-2</v>
      </c>
      <c r="J76" s="23">
        <v>0.15786989084374292</v>
      </c>
      <c r="K76" s="24">
        <v>-0.35010311605346445</v>
      </c>
      <c r="L76" s="22">
        <v>9.0464574396401237E-2</v>
      </c>
      <c r="M76" s="23">
        <v>8.7341484305217792E-2</v>
      </c>
      <c r="N76" s="24">
        <v>0</v>
      </c>
      <c r="O76" s="25">
        <v>45</v>
      </c>
      <c r="P76" s="26">
        <v>45</v>
      </c>
      <c r="Q76" s="27">
        <v>0</v>
      </c>
      <c r="R76" s="22">
        <v>0</v>
      </c>
      <c r="S76" s="23">
        <v>0</v>
      </c>
      <c r="T76" s="24">
        <v>0</v>
      </c>
      <c r="U76" s="25">
        <v>150.49180327868854</v>
      </c>
      <c r="V76" s="26">
        <v>146.26229508196721</v>
      </c>
      <c r="W76" s="27">
        <v>148.69999999999999</v>
      </c>
      <c r="X76" s="22">
        <v>0.55813214114422627</v>
      </c>
      <c r="Y76" s="23">
        <v>0.54011704623617152</v>
      </c>
      <c r="Z76" s="24">
        <v>0.41537505467350727</v>
      </c>
      <c r="AA76" s="22">
        <v>0.10900374398427504</v>
      </c>
      <c r="AB76" s="23">
        <v>0.11701389514411771</v>
      </c>
      <c r="AC76" s="24">
        <v>0.33868136967970469</v>
      </c>
      <c r="AD76" s="25">
        <v>2133204</v>
      </c>
      <c r="AE76" s="26">
        <v>2791059</v>
      </c>
      <c r="AF76" s="27">
        <v>2281106</v>
      </c>
      <c r="AG76" s="25">
        <v>11027557</v>
      </c>
      <c r="AH76" s="26">
        <v>16264171</v>
      </c>
      <c r="AI76" s="27">
        <v>17005494</v>
      </c>
      <c r="AJ76" s="25">
        <v>117663</v>
      </c>
      <c r="AK76" s="26">
        <v>3128812</v>
      </c>
      <c r="AL76" s="27">
        <v>-4311947</v>
      </c>
      <c r="AM76" s="25">
        <v>413907</v>
      </c>
      <c r="AN76" s="26">
        <v>399837</v>
      </c>
      <c r="AO76" s="27">
        <v>0</v>
      </c>
      <c r="AP76" s="25">
        <v>0</v>
      </c>
      <c r="AQ76" s="26">
        <v>0</v>
      </c>
      <c r="AR76" s="27">
        <v>0</v>
      </c>
      <c r="AS76" s="25">
        <v>385099.04999999993</v>
      </c>
      <c r="AT76" s="26">
        <v>414460.0600000007</v>
      </c>
      <c r="AU76" s="27">
        <v>262620.81</v>
      </c>
      <c r="AV76" s="25">
        <v>2305748.7899999996</v>
      </c>
      <c r="AW76" s="26">
        <v>8624366.8399999999</v>
      </c>
      <c r="AX76" s="27">
        <v>8893926.1199999992</v>
      </c>
      <c r="AY76" s="22">
        <v>0</v>
      </c>
      <c r="AZ76" s="23">
        <v>0</v>
      </c>
      <c r="BA76" s="24">
        <v>0</v>
      </c>
      <c r="BB76" s="22">
        <v>1.941917365488861E-2</v>
      </c>
      <c r="BC76" s="23">
        <v>3.1396474786807294E-2</v>
      </c>
      <c r="BD76" s="24">
        <v>1.0541944260574927E-2</v>
      </c>
      <c r="BE76" s="22">
        <v>0.1162707001161371</v>
      </c>
      <c r="BF76" s="23">
        <v>0.65331920292690304</v>
      </c>
      <c r="BG76" s="24">
        <v>0.35701387645065685</v>
      </c>
      <c r="BH76" s="22">
        <v>0.86536999999999997</v>
      </c>
      <c r="BI76" s="23">
        <v>0.84316000000000002</v>
      </c>
      <c r="BJ76" s="24">
        <v>0.85429999999999995</v>
      </c>
    </row>
    <row r="77" spans="1:62" x14ac:dyDescent="0.2">
      <c r="A77" s="20">
        <v>5801</v>
      </c>
      <c r="B77" s="21" t="s">
        <v>93</v>
      </c>
      <c r="C77" s="22">
        <v>0.51219908535203984</v>
      </c>
      <c r="D77" s="23">
        <v>0.46180256080194665</v>
      </c>
      <c r="E77" s="24">
        <v>0.46240406242365145</v>
      </c>
      <c r="F77" s="22">
        <v>1.4459256233986071</v>
      </c>
      <c r="G77" s="23">
        <v>1.1402038718437522</v>
      </c>
      <c r="H77" s="24">
        <v>1.0100614378288213</v>
      </c>
      <c r="I77" s="22">
        <v>0.14169026190224407</v>
      </c>
      <c r="J77" s="23">
        <v>3.9563101698007717E-2</v>
      </c>
      <c r="K77" s="24">
        <v>6.2055076812755856E-2</v>
      </c>
      <c r="L77" s="22">
        <v>0.41100175629749791</v>
      </c>
      <c r="M77" s="23">
        <v>0.37896054283413338</v>
      </c>
      <c r="N77" s="24">
        <v>0.29332482972418655</v>
      </c>
      <c r="O77" s="25">
        <v>392</v>
      </c>
      <c r="P77" s="26">
        <v>374</v>
      </c>
      <c r="Q77" s="27">
        <v>317</v>
      </c>
      <c r="R77" s="22">
        <v>1.1057947823150421E-2</v>
      </c>
      <c r="S77" s="23">
        <v>7.4740989297498832E-3</v>
      </c>
      <c r="T77" s="24">
        <v>1.5483480447633336E-3</v>
      </c>
      <c r="U77" s="25">
        <v>161.1919191919192</v>
      </c>
      <c r="V77" s="26">
        <v>167.47368421052633</v>
      </c>
      <c r="W77" s="27">
        <v>160.7070707070707</v>
      </c>
      <c r="X77" s="22">
        <v>0.58288597747274518</v>
      </c>
      <c r="Y77" s="23">
        <v>0.5601897636242017</v>
      </c>
      <c r="Z77" s="24">
        <v>0.4846098434803523</v>
      </c>
      <c r="AA77" s="22">
        <v>2.382445404369472E-2</v>
      </c>
      <c r="AB77" s="23">
        <v>4.7952576052557608E-2</v>
      </c>
      <c r="AC77" s="24">
        <v>0.13999221472834844</v>
      </c>
      <c r="AD77" s="25">
        <v>12355861</v>
      </c>
      <c r="AE77" s="26">
        <v>15434307</v>
      </c>
      <c r="AF77" s="27">
        <v>13091477</v>
      </c>
      <c r="AG77" s="25">
        <v>19763349</v>
      </c>
      <c r="AH77" s="26">
        <v>31252565</v>
      </c>
      <c r="AI77" s="27">
        <v>26676012</v>
      </c>
      <c r="AJ77" s="25">
        <v>3418017</v>
      </c>
      <c r="AK77" s="26">
        <v>1322273</v>
      </c>
      <c r="AL77" s="27">
        <v>1756889</v>
      </c>
      <c r="AM77" s="25">
        <v>6250802</v>
      </c>
      <c r="AN77" s="26">
        <v>5944643</v>
      </c>
      <c r="AO77" s="27">
        <v>5041666</v>
      </c>
      <c r="AP77" s="25">
        <v>168177</v>
      </c>
      <c r="AQ77" s="26">
        <v>117244</v>
      </c>
      <c r="AR77" s="27">
        <v>26613</v>
      </c>
      <c r="AS77" s="25">
        <v>831576.61000000045</v>
      </c>
      <c r="AT77" s="26">
        <v>1319346.4800000002</v>
      </c>
      <c r="AU77" s="27">
        <v>898902.95</v>
      </c>
      <c r="AV77" s="25">
        <v>9538971.9400000013</v>
      </c>
      <c r="AW77" s="26">
        <v>8525738.7300000004</v>
      </c>
      <c r="AX77" s="27">
        <v>9631816.0899999999</v>
      </c>
      <c r="AY77" s="22">
        <v>4.9419354831126364E-3</v>
      </c>
      <c r="AZ77" s="23">
        <v>3.7515000768736902E-3</v>
      </c>
      <c r="BA77" s="24">
        <v>6.1609106804304866E-4</v>
      </c>
      <c r="BB77" s="22">
        <v>2.4436147367865528E-2</v>
      </c>
      <c r="BC77" s="23">
        <v>5.0177962522455787E-2</v>
      </c>
      <c r="BD77" s="24">
        <v>2.0809607279620754E-2</v>
      </c>
      <c r="BE77" s="22">
        <v>0.28030577250576355</v>
      </c>
      <c r="BF77" s="23">
        <v>0.32425462526734428</v>
      </c>
      <c r="BG77" s="24">
        <v>0.22297658520581373</v>
      </c>
      <c r="BH77" s="22">
        <v>0.82733999999999996</v>
      </c>
      <c r="BI77" s="23">
        <v>0.72307999999999995</v>
      </c>
      <c r="BJ77" s="24">
        <v>0.7752</v>
      </c>
    </row>
    <row r="78" spans="1:62" x14ac:dyDescent="0.2">
      <c r="A78" s="20">
        <v>5802</v>
      </c>
      <c r="B78" s="21" t="s">
        <v>94</v>
      </c>
      <c r="C78" s="22">
        <v>0.33879675909895773</v>
      </c>
      <c r="D78" s="23">
        <v>0.25961889758459844</v>
      </c>
      <c r="E78" s="24">
        <v>0.2757868251219906</v>
      </c>
      <c r="F78" s="22">
        <v>1.0483603799010117</v>
      </c>
      <c r="G78" s="23">
        <v>0.75592025933429918</v>
      </c>
      <c r="H78" s="24">
        <v>0.64528314088455418</v>
      </c>
      <c r="I78" s="22">
        <v>0.11165808060603162</v>
      </c>
      <c r="J78" s="23">
        <v>0.1556986049513617</v>
      </c>
      <c r="K78" s="24">
        <v>-1.0748815872859821E-2</v>
      </c>
      <c r="L78" s="22">
        <v>0</v>
      </c>
      <c r="M78" s="23">
        <v>0</v>
      </c>
      <c r="N78" s="24">
        <v>0</v>
      </c>
      <c r="O78" s="25">
        <v>0</v>
      </c>
      <c r="P78" s="26">
        <v>0</v>
      </c>
      <c r="Q78" s="27">
        <v>0</v>
      </c>
      <c r="R78" s="22">
        <v>6.2487898497632366E-3</v>
      </c>
      <c r="S78" s="23">
        <v>5.113888960371132E-3</v>
      </c>
      <c r="T78" s="24">
        <v>5.7658549218798909E-3</v>
      </c>
      <c r="U78" s="25">
        <v>161.65818181818182</v>
      </c>
      <c r="V78" s="26">
        <v>158.38545454545454</v>
      </c>
      <c r="W78" s="27">
        <v>158.38545454545454</v>
      </c>
      <c r="X78" s="22">
        <v>0.60146751919410757</v>
      </c>
      <c r="Y78" s="23">
        <v>0.54822195330745915</v>
      </c>
      <c r="Z78" s="24">
        <v>0.59962624675945442</v>
      </c>
      <c r="AA78" s="22">
        <v>0.11089940727004556</v>
      </c>
      <c r="AB78" s="23">
        <v>0.16393478627557273</v>
      </c>
      <c r="AC78" s="24">
        <v>0.12591995893309887</v>
      </c>
      <c r="AD78" s="25">
        <v>5049888</v>
      </c>
      <c r="AE78" s="26">
        <v>6332917</v>
      </c>
      <c r="AF78" s="27">
        <v>4370484</v>
      </c>
      <c r="AG78" s="25">
        <v>13071720</v>
      </c>
      <c r="AH78" s="26">
        <v>20352587</v>
      </c>
      <c r="AI78" s="27">
        <v>15841468</v>
      </c>
      <c r="AJ78" s="25">
        <v>1664304</v>
      </c>
      <c r="AK78" s="26">
        <v>3797976</v>
      </c>
      <c r="AL78" s="27">
        <v>-170340</v>
      </c>
      <c r="AM78" s="25">
        <v>0</v>
      </c>
      <c r="AN78" s="26">
        <v>0</v>
      </c>
      <c r="AO78" s="27">
        <v>0</v>
      </c>
      <c r="AP78" s="25">
        <v>40341</v>
      </c>
      <c r="AQ78" s="26">
        <v>40341</v>
      </c>
      <c r="AR78" s="27">
        <v>40341</v>
      </c>
      <c r="AS78" s="25">
        <v>45187.090000000077</v>
      </c>
      <c r="AT78" s="26">
        <v>40273.860000000335</v>
      </c>
      <c r="AU78" s="27">
        <v>67017.149999999994</v>
      </c>
      <c r="AV78" s="25">
        <v>4240500.13</v>
      </c>
      <c r="AW78" s="26">
        <v>2145414.4499999997</v>
      </c>
      <c r="AX78" s="27">
        <v>11610265.52</v>
      </c>
      <c r="AY78" s="22">
        <v>1.7591358766650437E-3</v>
      </c>
      <c r="AZ78" s="23">
        <v>1.9821067464298272E-3</v>
      </c>
      <c r="BA78" s="24">
        <v>1.3894280988438206E-3</v>
      </c>
      <c r="BB78" s="22">
        <v>1.9704576282465074E-3</v>
      </c>
      <c r="BC78" s="23">
        <v>2.405064878573501E-3</v>
      </c>
      <c r="BD78" s="24">
        <v>2.3082102901373575E-3</v>
      </c>
      <c r="BE78" s="22">
        <v>0.18491400594149329</v>
      </c>
      <c r="BF78" s="23">
        <v>0.12811935443185832</v>
      </c>
      <c r="BG78" s="24">
        <v>0.39988173690601525</v>
      </c>
      <c r="BH78" s="22">
        <v>0.74731000000000003</v>
      </c>
      <c r="BI78" s="23">
        <v>0.74824999999999997</v>
      </c>
      <c r="BJ78" s="24">
        <v>0.74780000000000002</v>
      </c>
    </row>
    <row r="79" spans="1:62" x14ac:dyDescent="0.2">
      <c r="A79" s="20">
        <v>5803</v>
      </c>
      <c r="B79" s="21" t="s">
        <v>95</v>
      </c>
      <c r="C79" s="22">
        <v>0.25749935207075353</v>
      </c>
      <c r="D79" s="23">
        <v>0.22730196217663082</v>
      </c>
      <c r="E79" s="24">
        <v>0.23222838551082739</v>
      </c>
      <c r="F79" s="22">
        <v>0.83309059887848269</v>
      </c>
      <c r="G79" s="23">
        <v>0.69113019362840189</v>
      </c>
      <c r="H79" s="24">
        <v>0.66092634546876539</v>
      </c>
      <c r="I79" s="22">
        <v>3.5613149145305334E-2</v>
      </c>
      <c r="J79" s="23">
        <v>8.7766074441471987E-3</v>
      </c>
      <c r="K79" s="24">
        <v>-5.9657304579671104E-2</v>
      </c>
      <c r="L79" s="22">
        <v>0.42440510008276072</v>
      </c>
      <c r="M79" s="23">
        <v>0.47242261865361096</v>
      </c>
      <c r="N79" s="24">
        <v>0.54761562302370792</v>
      </c>
      <c r="O79" s="25">
        <v>168</v>
      </c>
      <c r="P79" s="26">
        <v>196</v>
      </c>
      <c r="Q79" s="27">
        <v>249</v>
      </c>
      <c r="R79" s="22">
        <v>4.0847940238333525E-5</v>
      </c>
      <c r="S79" s="23">
        <v>0</v>
      </c>
      <c r="T79" s="24">
        <v>3.740976783607091E-2</v>
      </c>
      <c r="U79" s="25">
        <v>470.66878980891721</v>
      </c>
      <c r="V79" s="26">
        <v>455.36075949367091</v>
      </c>
      <c r="W79" s="27">
        <v>461.19871794871796</v>
      </c>
      <c r="X79" s="22">
        <v>0.612016324921828</v>
      </c>
      <c r="Y79" s="23">
        <v>0.58216079979286151</v>
      </c>
      <c r="Z79" s="24">
        <v>0.56332570919630842</v>
      </c>
      <c r="AA79" s="22">
        <v>6.8433134461319656E-2</v>
      </c>
      <c r="AB79" s="23">
        <v>9.4898358528350824E-2</v>
      </c>
      <c r="AC79" s="24">
        <v>0.11738218194040057</v>
      </c>
      <c r="AD79" s="25">
        <v>18909193</v>
      </c>
      <c r="AE79" s="26">
        <v>24471522</v>
      </c>
      <c r="AF79" s="27">
        <v>19790758</v>
      </c>
      <c r="AG79" s="25">
        <v>70510843</v>
      </c>
      <c r="AH79" s="26">
        <v>106452463</v>
      </c>
      <c r="AI79" s="27">
        <v>88773763</v>
      </c>
      <c r="AJ79" s="25">
        <v>2615214</v>
      </c>
      <c r="AK79" s="26">
        <v>944897</v>
      </c>
      <c r="AL79" s="27">
        <v>-5084061</v>
      </c>
      <c r="AM79" s="25">
        <v>12395124</v>
      </c>
      <c r="AN79" s="26">
        <v>14088456</v>
      </c>
      <c r="AO79" s="27">
        <v>17940005</v>
      </c>
      <c r="AP79" s="25">
        <v>1193</v>
      </c>
      <c r="AQ79" s="26">
        <v>0</v>
      </c>
      <c r="AR79" s="27">
        <v>1225552</v>
      </c>
      <c r="AS79" s="25">
        <v>214444.05999999895</v>
      </c>
      <c r="AT79" s="26">
        <v>3891359.4199999929</v>
      </c>
      <c r="AU79" s="27">
        <v>2519758.21</v>
      </c>
      <c r="AV79" s="25">
        <v>42351397.200000003</v>
      </c>
      <c r="AW79" s="26">
        <v>36931672.659999996</v>
      </c>
      <c r="AX79" s="27">
        <v>66956997.090000004</v>
      </c>
      <c r="AY79" s="22">
        <v>1.0492570697059203E-5</v>
      </c>
      <c r="AZ79" s="23">
        <v>0</v>
      </c>
      <c r="BA79" s="24">
        <v>9.2033900140478849E-3</v>
      </c>
      <c r="BB79" s="22">
        <v>1.8860598995091319E-3</v>
      </c>
      <c r="BC79" s="23">
        <v>4.6050292096496179E-2</v>
      </c>
      <c r="BD79" s="24">
        <v>1.8922344827252677E-2</v>
      </c>
      <c r="BE79" s="22">
        <v>0.3724853556079088</v>
      </c>
      <c r="BF79" s="23">
        <v>0.43704888961533778</v>
      </c>
      <c r="BG79" s="24">
        <v>0.50281943025570464</v>
      </c>
      <c r="BH79" s="22">
        <v>0.81493000000000004</v>
      </c>
      <c r="BI79" s="23">
        <v>0.65247999999999995</v>
      </c>
      <c r="BJ79" s="24">
        <v>0.73370000000000002</v>
      </c>
    </row>
    <row r="80" spans="1:62" x14ac:dyDescent="0.2">
      <c r="A80" s="20">
        <v>5804</v>
      </c>
      <c r="B80" s="21" t="s">
        <v>96</v>
      </c>
      <c r="C80" s="22">
        <v>0.21921455505743989</v>
      </c>
      <c r="D80" s="23">
        <v>0.19650495382185776</v>
      </c>
      <c r="E80" s="24">
        <v>0.23085071873312935</v>
      </c>
      <c r="F80" s="22">
        <v>0.80941036781458808</v>
      </c>
      <c r="G80" s="23">
        <v>0.6006632022377012</v>
      </c>
      <c r="H80" s="24">
        <v>0.77510737452536005</v>
      </c>
      <c r="I80" s="22">
        <v>0.17104273113608578</v>
      </c>
      <c r="J80" s="23">
        <v>3.4984405763209492E-2</v>
      </c>
      <c r="K80" s="24">
        <v>5.7725431629002601E-2</v>
      </c>
      <c r="L80" s="22">
        <v>0</v>
      </c>
      <c r="M80" s="23">
        <v>0</v>
      </c>
      <c r="N80" s="24">
        <v>0</v>
      </c>
      <c r="O80" s="25">
        <v>0</v>
      </c>
      <c r="P80" s="26">
        <v>0</v>
      </c>
      <c r="Q80" s="27">
        <v>0</v>
      </c>
      <c r="R80" s="22">
        <v>0</v>
      </c>
      <c r="S80" s="23">
        <v>0</v>
      </c>
      <c r="T80" s="24">
        <v>0</v>
      </c>
      <c r="U80" s="25">
        <v>100.98795180722891</v>
      </c>
      <c r="V80" s="26">
        <v>100.81212121212121</v>
      </c>
      <c r="W80" s="27">
        <v>97.274853801169584</v>
      </c>
      <c r="X80" s="22">
        <v>0.61545117801885985</v>
      </c>
      <c r="Y80" s="23">
        <v>0.59871163955937179</v>
      </c>
      <c r="Z80" s="24">
        <v>0.62523140919146802</v>
      </c>
      <c r="AA80" s="22">
        <v>0.12904898903149775</v>
      </c>
      <c r="AB80" s="23">
        <v>0.15020457775230114</v>
      </c>
      <c r="AC80" s="24">
        <v>0.14004471762090656</v>
      </c>
      <c r="AD80" s="25">
        <v>4924532</v>
      </c>
      <c r="AE80" s="26">
        <v>6240645</v>
      </c>
      <c r="AF80" s="27">
        <v>5449056</v>
      </c>
      <c r="AG80" s="25">
        <v>18162188</v>
      </c>
      <c r="AH80" s="26">
        <v>30183634</v>
      </c>
      <c r="AI80" s="27">
        <v>21793646</v>
      </c>
      <c r="AJ80" s="25">
        <v>3842379</v>
      </c>
      <c r="AK80" s="26">
        <v>1111042</v>
      </c>
      <c r="AL80" s="27">
        <v>1362565</v>
      </c>
      <c r="AM80" s="25">
        <v>0</v>
      </c>
      <c r="AN80" s="26">
        <v>0</v>
      </c>
      <c r="AO80" s="27">
        <v>0</v>
      </c>
      <c r="AP80" s="25">
        <v>0</v>
      </c>
      <c r="AQ80" s="26">
        <v>0</v>
      </c>
      <c r="AR80" s="27">
        <v>0</v>
      </c>
      <c r="AS80" s="25">
        <v>1701679.3499999996</v>
      </c>
      <c r="AT80" s="26">
        <v>76308.600000000064</v>
      </c>
      <c r="AU80" s="27">
        <v>271391.90999999997</v>
      </c>
      <c r="AV80" s="25">
        <v>8398669.9699999988</v>
      </c>
      <c r="AW80" s="26">
        <v>6650860.9400000004</v>
      </c>
      <c r="AX80" s="27">
        <v>12895262.93</v>
      </c>
      <c r="AY80" s="22">
        <v>0</v>
      </c>
      <c r="AZ80" s="23">
        <v>0</v>
      </c>
      <c r="BA80" s="24">
        <v>0</v>
      </c>
      <c r="BB80" s="22">
        <v>4.5886957078873712E-2</v>
      </c>
      <c r="BC80" s="23">
        <v>3.1262080428636372E-3</v>
      </c>
      <c r="BD80" s="24">
        <v>6.5509327271085866E-3</v>
      </c>
      <c r="BE80" s="22">
        <v>0.22647592710872094</v>
      </c>
      <c r="BF80" s="23">
        <v>0.27247223723925734</v>
      </c>
      <c r="BG80" s="24">
        <v>0.31126941091503857</v>
      </c>
      <c r="BH80" s="22">
        <v>0.83481000000000005</v>
      </c>
      <c r="BI80" s="23">
        <v>0.51653000000000004</v>
      </c>
      <c r="BJ80" s="24">
        <v>0.67569999999999997</v>
      </c>
    </row>
    <row r="81" spans="1:62" x14ac:dyDescent="0.2">
      <c r="A81" s="20">
        <v>5805</v>
      </c>
      <c r="B81" s="21" t="s">
        <v>97</v>
      </c>
      <c r="C81" s="22">
        <v>0.40054391012601992</v>
      </c>
      <c r="D81" s="23">
        <v>0.32721535172945598</v>
      </c>
      <c r="E81" s="24">
        <v>0.38441842221697436</v>
      </c>
      <c r="F81" s="22">
        <v>1.1351143416226686</v>
      </c>
      <c r="G81" s="23">
        <v>0.94740256482834373</v>
      </c>
      <c r="H81" s="24">
        <v>0.67337885736008352</v>
      </c>
      <c r="I81" s="22">
        <v>2.9172872953225081E-2</v>
      </c>
      <c r="J81" s="23">
        <v>4.3083877294164706E-2</v>
      </c>
      <c r="K81" s="24">
        <v>-0.14695247686184243</v>
      </c>
      <c r="L81" s="22">
        <v>0</v>
      </c>
      <c r="M81" s="23">
        <v>0</v>
      </c>
      <c r="N81" s="24">
        <v>0.20158893769592437</v>
      </c>
      <c r="O81" s="25">
        <v>0</v>
      </c>
      <c r="P81" s="26">
        <v>0</v>
      </c>
      <c r="Q81" s="27">
        <v>218</v>
      </c>
      <c r="R81" s="22">
        <v>4.3202503214084843E-2</v>
      </c>
      <c r="S81" s="23">
        <v>4.5241639333544005E-2</v>
      </c>
      <c r="T81" s="24">
        <v>3.1524481769312981E-2</v>
      </c>
      <c r="U81" s="25">
        <v>182.30136986301369</v>
      </c>
      <c r="V81" s="26">
        <v>180.65277777777777</v>
      </c>
      <c r="W81" s="27">
        <v>158.6219512195122</v>
      </c>
      <c r="X81" s="22">
        <v>0.5671909073776884</v>
      </c>
      <c r="Y81" s="23">
        <v>0.56067875136243583</v>
      </c>
      <c r="Z81" s="24">
        <v>0.45084999151232535</v>
      </c>
      <c r="AA81" s="22">
        <v>0.12830928557575527</v>
      </c>
      <c r="AB81" s="23">
        <v>0.14245123009416966</v>
      </c>
      <c r="AC81" s="24">
        <v>0.31371574747375225</v>
      </c>
      <c r="AD81" s="25">
        <v>6934384</v>
      </c>
      <c r="AE81" s="26">
        <v>8347600</v>
      </c>
      <c r="AF81" s="27">
        <v>8497254</v>
      </c>
      <c r="AG81" s="25">
        <v>15669583</v>
      </c>
      <c r="AH81" s="26">
        <v>23129530</v>
      </c>
      <c r="AI81" s="27">
        <v>24794777</v>
      </c>
      <c r="AJ81" s="25">
        <v>505053</v>
      </c>
      <c r="AK81" s="26">
        <v>1099114</v>
      </c>
      <c r="AL81" s="27">
        <v>-3248264</v>
      </c>
      <c r="AM81" s="25">
        <v>0</v>
      </c>
      <c r="AN81" s="26">
        <v>0</v>
      </c>
      <c r="AO81" s="27">
        <v>2833495</v>
      </c>
      <c r="AP81" s="25">
        <v>415178</v>
      </c>
      <c r="AQ81" s="26">
        <v>415178</v>
      </c>
      <c r="AR81" s="27">
        <v>443102</v>
      </c>
      <c r="AS81" s="25">
        <v>1157469.8899999992</v>
      </c>
      <c r="AT81" s="26">
        <v>741160.78999999957</v>
      </c>
      <c r="AU81" s="27">
        <v>1931606.27</v>
      </c>
      <c r="AV81" s="25">
        <v>7690711.8799999999</v>
      </c>
      <c r="AW81" s="26">
        <v>12907463.419999998</v>
      </c>
      <c r="AX81" s="27">
        <v>24197219.210000001</v>
      </c>
      <c r="AY81" s="22">
        <v>1.5620793717579821E-2</v>
      </c>
      <c r="AZ81" s="23">
        <v>1.7950126958913563E-2</v>
      </c>
      <c r="BA81" s="24">
        <v>9.1575374325311501E-3</v>
      </c>
      <c r="BB81" s="22">
        <v>4.3549028093973652E-2</v>
      </c>
      <c r="BC81" s="23">
        <v>4.079910080894604E-2</v>
      </c>
      <c r="BD81" s="24">
        <v>3.9920281836770932E-2</v>
      </c>
      <c r="BE81" s="22">
        <v>0.28935787498090093</v>
      </c>
      <c r="BF81" s="23">
        <v>0.71052450205894413</v>
      </c>
      <c r="BG81" s="24">
        <v>0.50008111152451773</v>
      </c>
      <c r="BH81" s="22">
        <v>0.78705999999999998</v>
      </c>
      <c r="BI81" s="23">
        <v>0.75294000000000005</v>
      </c>
      <c r="BJ81" s="24">
        <v>0.77</v>
      </c>
    </row>
    <row r="82" spans="1:62" x14ac:dyDescent="0.2">
      <c r="A82" s="20">
        <v>5806</v>
      </c>
      <c r="B82" s="21" t="s">
        <v>98</v>
      </c>
      <c r="C82" s="22">
        <v>0.17051103204381379</v>
      </c>
      <c r="D82" s="23">
        <v>0.13935411849368473</v>
      </c>
      <c r="E82" s="24">
        <v>0.17666167604216057</v>
      </c>
      <c r="F82" s="22">
        <v>0.48031912874714383</v>
      </c>
      <c r="G82" s="23">
        <v>0.4734853656455329</v>
      </c>
      <c r="H82" s="24">
        <v>0.46549527326841855</v>
      </c>
      <c r="I82" s="22">
        <v>-1.3032390544142099E-2</v>
      </c>
      <c r="J82" s="23">
        <v>0.14930789440611419</v>
      </c>
      <c r="K82" s="24">
        <v>-0.1458261976377046</v>
      </c>
      <c r="L82" s="22">
        <v>0.20646426018039543</v>
      </c>
      <c r="M82" s="23">
        <v>0.19111416280892488</v>
      </c>
      <c r="N82" s="24">
        <v>0.15870908310066928</v>
      </c>
      <c r="O82" s="25">
        <v>133</v>
      </c>
      <c r="P82" s="26">
        <v>130</v>
      </c>
      <c r="Q82" s="27">
        <v>112</v>
      </c>
      <c r="R82" s="22">
        <v>0</v>
      </c>
      <c r="S82" s="23">
        <v>0</v>
      </c>
      <c r="T82" s="24">
        <v>0</v>
      </c>
      <c r="U82" s="25">
        <v>65.541666666666671</v>
      </c>
      <c r="V82" s="26">
        <v>64.458333333333329</v>
      </c>
      <c r="W82" s="27">
        <v>64.458333333333329</v>
      </c>
      <c r="X82" s="22">
        <v>0.60356083359616575</v>
      </c>
      <c r="Y82" s="23">
        <v>0.59818533438591981</v>
      </c>
      <c r="Z82" s="24">
        <v>0.49665582269832587</v>
      </c>
      <c r="AA82" s="22">
        <v>0.13983303185173879</v>
      </c>
      <c r="AB82" s="23">
        <v>0.15470658127015519</v>
      </c>
      <c r="AC82" s="24">
        <v>0.29563400413996282</v>
      </c>
      <c r="AD82" s="25">
        <v>949113</v>
      </c>
      <c r="AE82" s="26">
        <v>1331706</v>
      </c>
      <c r="AF82" s="27">
        <v>1181137</v>
      </c>
      <c r="AG82" s="25">
        <v>5640477</v>
      </c>
      <c r="AH82" s="26">
        <v>8126015</v>
      </c>
      <c r="AI82" s="27">
        <v>7880264</v>
      </c>
      <c r="AJ82" s="25">
        <v>-72542</v>
      </c>
      <c r="AK82" s="26">
        <v>1426827</v>
      </c>
      <c r="AL82" s="27">
        <v>-974975</v>
      </c>
      <c r="AM82" s="25">
        <v>419600</v>
      </c>
      <c r="AN82" s="26">
        <v>401360</v>
      </c>
      <c r="AO82" s="27">
        <v>346640</v>
      </c>
      <c r="AP82" s="25">
        <v>0</v>
      </c>
      <c r="AQ82" s="26">
        <v>0</v>
      </c>
      <c r="AR82" s="27">
        <v>0</v>
      </c>
      <c r="AS82" s="25">
        <v>47475.059999999823</v>
      </c>
      <c r="AT82" s="26">
        <v>49510.560000000049</v>
      </c>
      <c r="AU82" s="27">
        <v>33777.17</v>
      </c>
      <c r="AV82" s="25">
        <v>2067345.4</v>
      </c>
      <c r="AW82" s="26">
        <v>919544.04</v>
      </c>
      <c r="AX82" s="27">
        <v>2734741.38</v>
      </c>
      <c r="AY82" s="22">
        <v>0</v>
      </c>
      <c r="AZ82" s="23">
        <v>0</v>
      </c>
      <c r="BA82" s="24">
        <v>0</v>
      </c>
      <c r="BB82" s="22">
        <v>5.1485982816554428E-3</v>
      </c>
      <c r="BC82" s="23">
        <v>6.5021803924246776E-3</v>
      </c>
      <c r="BD82" s="24">
        <v>3.0416151771484063E-3</v>
      </c>
      <c r="BE82" s="22">
        <v>0.2242004743970481</v>
      </c>
      <c r="BF82" s="23">
        <v>0.12076294889128639</v>
      </c>
      <c r="BG82" s="24">
        <v>0.2462619244591473</v>
      </c>
      <c r="BH82" s="22">
        <v>0.52285999999999999</v>
      </c>
      <c r="BI82" s="23">
        <v>0.65478000000000003</v>
      </c>
      <c r="BJ82" s="24">
        <v>0.58879999999999999</v>
      </c>
    </row>
    <row r="83" spans="1:62" x14ac:dyDescent="0.2">
      <c r="A83" s="20">
        <v>5807</v>
      </c>
      <c r="B83" s="21" t="s">
        <v>99</v>
      </c>
      <c r="C83" s="22">
        <v>0.2046384718436991</v>
      </c>
      <c r="D83" s="23">
        <v>0.17636515204273062</v>
      </c>
      <c r="E83" s="24">
        <v>0.18987088669972274</v>
      </c>
      <c r="F83" s="22">
        <v>0.65409922906093898</v>
      </c>
      <c r="G83" s="23">
        <v>0.53906405683760739</v>
      </c>
      <c r="H83" s="24">
        <v>0.70387907253998816</v>
      </c>
      <c r="I83" s="22">
        <v>2.3779266373677294E-2</v>
      </c>
      <c r="J83" s="23">
        <v>5.630453840187469E-4</v>
      </c>
      <c r="K83" s="24">
        <v>4.6723085799703738E-2</v>
      </c>
      <c r="L83" s="22">
        <v>0.15861346487478559</v>
      </c>
      <c r="M83" s="23">
        <v>0.14188191424869379</v>
      </c>
      <c r="N83" s="24">
        <v>0.12226922973806269</v>
      </c>
      <c r="O83" s="25">
        <v>73</v>
      </c>
      <c r="P83" s="26">
        <v>70</v>
      </c>
      <c r="Q83" s="27">
        <v>58</v>
      </c>
      <c r="R83" s="22">
        <v>0</v>
      </c>
      <c r="S83" s="23">
        <v>0</v>
      </c>
      <c r="T83" s="24">
        <v>0</v>
      </c>
      <c r="U83" s="25">
        <v>118.91542288557214</v>
      </c>
      <c r="V83" s="26">
        <v>116.46305418719211</v>
      </c>
      <c r="W83" s="27">
        <v>117.03960396039604</v>
      </c>
      <c r="X83" s="22">
        <v>0.66174249612279723</v>
      </c>
      <c r="Y83" s="23">
        <v>0.611310426745313</v>
      </c>
      <c r="Z83" s="24">
        <v>0.68758789254421704</v>
      </c>
      <c r="AA83" s="22">
        <v>8.3797127323125914E-2</v>
      </c>
      <c r="AB83" s="23">
        <v>0.12508222204258648</v>
      </c>
      <c r="AC83" s="24">
        <v>5.6072542245099048E-2</v>
      </c>
      <c r="AD83" s="25">
        <v>2953606</v>
      </c>
      <c r="AE83" s="26">
        <v>3746596</v>
      </c>
      <c r="AF83" s="27">
        <v>2996901</v>
      </c>
      <c r="AG83" s="25">
        <v>13885655</v>
      </c>
      <c r="AH83" s="26">
        <v>21104438</v>
      </c>
      <c r="AI83" s="27">
        <v>14908830</v>
      </c>
      <c r="AJ83" s="25">
        <v>343213</v>
      </c>
      <c r="AK83" s="26">
        <v>11961</v>
      </c>
      <c r="AL83" s="27">
        <v>737472</v>
      </c>
      <c r="AM83" s="25">
        <v>871653</v>
      </c>
      <c r="AN83" s="26">
        <v>824759</v>
      </c>
      <c r="AO83" s="27">
        <v>684078</v>
      </c>
      <c r="AP83" s="25">
        <v>0</v>
      </c>
      <c r="AQ83" s="26">
        <v>0</v>
      </c>
      <c r="AR83" s="27">
        <v>0</v>
      </c>
      <c r="AS83" s="25">
        <v>390768.52000000048</v>
      </c>
      <c r="AT83" s="26">
        <v>276755.81000000041</v>
      </c>
      <c r="AU83" s="27">
        <v>797401.61</v>
      </c>
      <c r="AV83" s="25">
        <v>3252881.16</v>
      </c>
      <c r="AW83" s="26">
        <v>2105058.4899999993</v>
      </c>
      <c r="AX83" s="27">
        <v>4142934.62</v>
      </c>
      <c r="AY83" s="22">
        <v>0</v>
      </c>
      <c r="AZ83" s="23">
        <v>0</v>
      </c>
      <c r="BA83" s="24">
        <v>0</v>
      </c>
      <c r="BB83" s="22">
        <v>1.7582058880075725E-2</v>
      </c>
      <c r="BC83" s="23">
        <v>1.5918484460951923E-2</v>
      </c>
      <c r="BD83" s="24">
        <v>3.4113132849421794E-2</v>
      </c>
      <c r="BE83" s="22">
        <v>0.14635863729506399</v>
      </c>
      <c r="BF83" s="23">
        <v>0.12107908723744538</v>
      </c>
      <c r="BG83" s="24">
        <v>0.17723626000520468</v>
      </c>
      <c r="BH83" s="22">
        <v>0.73994000000000004</v>
      </c>
      <c r="BI83" s="23">
        <v>0.7399</v>
      </c>
      <c r="BJ83" s="24">
        <v>0.7399</v>
      </c>
    </row>
    <row r="84" spans="1:62" x14ac:dyDescent="0.2">
      <c r="A84" s="20">
        <v>5808</v>
      </c>
      <c r="B84" s="21" t="s">
        <v>100</v>
      </c>
      <c r="C84" s="22">
        <v>0.43234101278746934</v>
      </c>
      <c r="D84" s="23">
        <v>0.31081962000302787</v>
      </c>
      <c r="E84" s="24">
        <v>0.40818433367863799</v>
      </c>
      <c r="F84" s="22">
        <v>1.1266336067644283</v>
      </c>
      <c r="G84" s="23">
        <v>0.87492330948650832</v>
      </c>
      <c r="H84" s="24">
        <v>0.86044269811344565</v>
      </c>
      <c r="I84" s="22">
        <v>-5.8776984404599698E-2</v>
      </c>
      <c r="J84" s="23">
        <v>0.12364245129392978</v>
      </c>
      <c r="K84" s="24">
        <v>-0.27911147173203482</v>
      </c>
      <c r="L84" s="22">
        <v>0.12160736753356249</v>
      </c>
      <c r="M84" s="23">
        <v>0.12389440036022886</v>
      </c>
      <c r="N84" s="24">
        <v>0.21249580640001872</v>
      </c>
      <c r="O84" s="25">
        <v>117</v>
      </c>
      <c r="P84" s="26">
        <v>126</v>
      </c>
      <c r="Q84" s="27">
        <v>223</v>
      </c>
      <c r="R84" s="22">
        <v>4.4867760555159217E-2</v>
      </c>
      <c r="S84" s="23">
        <v>4.7504173582763612E-2</v>
      </c>
      <c r="T84" s="24">
        <v>3.3126270270692003E-2</v>
      </c>
      <c r="U84" s="25">
        <v>93.255813953488371</v>
      </c>
      <c r="V84" s="26">
        <v>90.837209302325576</v>
      </c>
      <c r="W84" s="27">
        <v>88.772727272727266</v>
      </c>
      <c r="X84" s="22">
        <v>0.62229606444798835</v>
      </c>
      <c r="Y84" s="23">
        <v>0.57355105790255845</v>
      </c>
      <c r="Z84" s="24">
        <v>0.57039423959280089</v>
      </c>
      <c r="AA84" s="22">
        <v>8.9879877285070603E-2</v>
      </c>
      <c r="AB84" s="23">
        <v>0.16376678698764219</v>
      </c>
      <c r="AC84" s="24">
        <v>0.13087689170555067</v>
      </c>
      <c r="AD84" s="25">
        <v>2711744</v>
      </c>
      <c r="AE84" s="26">
        <v>3436809</v>
      </c>
      <c r="AF84" s="27">
        <v>2863438</v>
      </c>
      <c r="AG84" s="25">
        <v>5960155</v>
      </c>
      <c r="AH84" s="26">
        <v>9179059</v>
      </c>
      <c r="AI84" s="27">
        <v>7761118</v>
      </c>
      <c r="AJ84" s="25">
        <v>-368663</v>
      </c>
      <c r="AK84" s="26">
        <v>1367145</v>
      </c>
      <c r="AL84" s="27">
        <v>-1957984</v>
      </c>
      <c r="AM84" s="25">
        <v>468766</v>
      </c>
      <c r="AN84" s="26">
        <v>491961</v>
      </c>
      <c r="AO84" s="27">
        <v>871549</v>
      </c>
      <c r="AP84" s="25">
        <v>172954</v>
      </c>
      <c r="AQ84" s="26">
        <v>188630</v>
      </c>
      <c r="AR84" s="27">
        <v>135867</v>
      </c>
      <c r="AS84" s="25">
        <v>657618.12</v>
      </c>
      <c r="AT84" s="26">
        <v>626134.09</v>
      </c>
      <c r="AU84" s="27">
        <v>602124.88</v>
      </c>
      <c r="AV84" s="25">
        <v>3185589.02</v>
      </c>
      <c r="AW84" s="26">
        <v>3530840.56</v>
      </c>
      <c r="AX84" s="27">
        <v>2803495.59</v>
      </c>
      <c r="AY84" s="22">
        <v>1.7026689888191528E-2</v>
      </c>
      <c r="AZ84" s="23">
        <v>2.0550036773922031E-2</v>
      </c>
      <c r="BA84" s="24">
        <v>1.0274249962057712E-2</v>
      </c>
      <c r="BB84" s="22">
        <v>6.4740103114675138E-2</v>
      </c>
      <c r="BC84" s="23">
        <v>7.0194727352446348E-2</v>
      </c>
      <c r="BD84" s="24">
        <v>4.5532627683646534E-2</v>
      </c>
      <c r="BE84" s="22">
        <v>0.31360960923001469</v>
      </c>
      <c r="BF84" s="23">
        <v>0.39583596292314799</v>
      </c>
      <c r="BG84" s="24">
        <v>0.21200007698106574</v>
      </c>
      <c r="BH84" s="22">
        <v>0.79666999999999999</v>
      </c>
      <c r="BI84" s="23">
        <v>0.78847999999999996</v>
      </c>
      <c r="BJ84" s="24">
        <v>0.79259999999999997</v>
      </c>
    </row>
    <row r="85" spans="1:62" x14ac:dyDescent="0.2">
      <c r="A85" s="20">
        <v>5901</v>
      </c>
      <c r="B85" s="21" t="s">
        <v>101</v>
      </c>
      <c r="C85" s="22">
        <v>0.15051564798746522</v>
      </c>
      <c r="D85" s="23">
        <v>0.11415272315241219</v>
      </c>
      <c r="E85" s="24">
        <v>0.14761695162166524</v>
      </c>
      <c r="F85" s="22">
        <v>0.41555347087213823</v>
      </c>
      <c r="G85" s="23">
        <v>0.40322669288069918</v>
      </c>
      <c r="H85" s="24">
        <v>0.44956769835337163</v>
      </c>
      <c r="I85" s="22">
        <v>6.132990812984801E-2</v>
      </c>
      <c r="J85" s="23">
        <v>0.20186103569762312</v>
      </c>
      <c r="K85" s="24">
        <v>4.4587444146875856E-2</v>
      </c>
      <c r="L85" s="22">
        <v>0</v>
      </c>
      <c r="M85" s="23">
        <v>0</v>
      </c>
      <c r="N85" s="24">
        <v>0</v>
      </c>
      <c r="O85" s="25">
        <v>0</v>
      </c>
      <c r="P85" s="26">
        <v>0</v>
      </c>
      <c r="Q85" s="27">
        <v>0</v>
      </c>
      <c r="R85" s="22">
        <v>1.328159313236175E-2</v>
      </c>
      <c r="S85" s="23">
        <v>2.8165836455284359E-3</v>
      </c>
      <c r="T85" s="24">
        <v>0</v>
      </c>
      <c r="U85" s="25">
        <v>91.274193548387103</v>
      </c>
      <c r="V85" s="26">
        <v>91.717741935483872</v>
      </c>
      <c r="W85" s="27">
        <v>94.775000000000006</v>
      </c>
      <c r="X85" s="22">
        <v>0.61867345427323617</v>
      </c>
      <c r="Y85" s="23">
        <v>0.63295140677530082</v>
      </c>
      <c r="Z85" s="24">
        <v>0.58061000046658862</v>
      </c>
      <c r="AA85" s="22">
        <v>0.16163282000497536</v>
      </c>
      <c r="AB85" s="23">
        <v>0.14473471122080778</v>
      </c>
      <c r="AC85" s="24">
        <v>0.17249077861120043</v>
      </c>
      <c r="AD85" s="25">
        <v>1652278</v>
      </c>
      <c r="AE85" s="26">
        <v>2201075</v>
      </c>
      <c r="AF85" s="27">
        <v>2021955</v>
      </c>
      <c r="AG85" s="25">
        <v>10889651</v>
      </c>
      <c r="AH85" s="26">
        <v>16116362</v>
      </c>
      <c r="AI85" s="27">
        <v>12773564</v>
      </c>
      <c r="AJ85" s="25">
        <v>673246</v>
      </c>
      <c r="AK85" s="26">
        <v>3892253</v>
      </c>
      <c r="AL85" s="27">
        <v>610728</v>
      </c>
      <c r="AM85" s="25">
        <v>0</v>
      </c>
      <c r="AN85" s="26">
        <v>0</v>
      </c>
      <c r="AO85" s="27">
        <v>0</v>
      </c>
      <c r="AP85" s="25">
        <v>53222</v>
      </c>
      <c r="AQ85" s="26">
        <v>11860</v>
      </c>
      <c r="AR85" s="27">
        <v>0</v>
      </c>
      <c r="AS85" s="25">
        <v>481901.66000000009</v>
      </c>
      <c r="AT85" s="26">
        <v>361801.43000000034</v>
      </c>
      <c r="AU85" s="27">
        <v>426331.67</v>
      </c>
      <c r="AV85" s="25">
        <v>4642005.62</v>
      </c>
      <c r="AW85" s="26">
        <v>7133245.1000000006</v>
      </c>
      <c r="AX85" s="27">
        <v>16032504.880000001</v>
      </c>
      <c r="AY85" s="22">
        <v>2.7358668640063101E-3</v>
      </c>
      <c r="AZ85" s="23">
        <v>7.3589808915932762E-4</v>
      </c>
      <c r="BA85" s="24">
        <v>0</v>
      </c>
      <c r="BB85" s="22">
        <v>2.4772063870272355E-2</v>
      </c>
      <c r="BC85" s="23">
        <v>2.645311164280342E-2</v>
      </c>
      <c r="BD85" s="24">
        <v>1.7660873615160826E-2</v>
      </c>
      <c r="BE85" s="22">
        <v>0.23862142268778075</v>
      </c>
      <c r="BF85" s="23">
        <v>0.52154721722846775</v>
      </c>
      <c r="BG85" s="24">
        <v>0.66414968050609335</v>
      </c>
      <c r="BH85" s="22">
        <v>0.86434</v>
      </c>
      <c r="BI85" s="23">
        <v>0.84824999999999995</v>
      </c>
      <c r="BJ85" s="24">
        <v>0.85629999999999995</v>
      </c>
    </row>
    <row r="86" spans="1:62" x14ac:dyDescent="0.2">
      <c r="A86" s="20">
        <v>5902</v>
      </c>
      <c r="B86" s="21" t="s">
        <v>102</v>
      </c>
      <c r="C86" s="22">
        <v>0.16136520363761805</v>
      </c>
      <c r="D86" s="23">
        <v>0.13848031359319696</v>
      </c>
      <c r="E86" s="24">
        <v>0.15327208254736552</v>
      </c>
      <c r="F86" s="22">
        <v>0.49807568254626339</v>
      </c>
      <c r="G86" s="23">
        <v>0.3481317349628586</v>
      </c>
      <c r="H86" s="24">
        <v>0.57804396052434459</v>
      </c>
      <c r="I86" s="22">
        <v>-6.6738708550373041E-3</v>
      </c>
      <c r="J86" s="23">
        <v>-4.2119701490195338E-2</v>
      </c>
      <c r="K86" s="24">
        <v>0.1054532438434414</v>
      </c>
      <c r="L86" s="22">
        <v>9.4008257950641411E-3</v>
      </c>
      <c r="M86" s="23">
        <v>6.4814740157216957E-3</v>
      </c>
      <c r="N86" s="24">
        <v>0</v>
      </c>
      <c r="O86" s="25">
        <v>4</v>
      </c>
      <c r="P86" s="26">
        <v>3</v>
      </c>
      <c r="Q86" s="27">
        <v>0</v>
      </c>
      <c r="R86" s="22">
        <v>0</v>
      </c>
      <c r="S86" s="23">
        <v>1.9085468316659305E-3</v>
      </c>
      <c r="T86" s="24">
        <v>0</v>
      </c>
      <c r="U86" s="25">
        <v>73.464912280701753</v>
      </c>
      <c r="V86" s="26">
        <v>74.535087719298247</v>
      </c>
      <c r="W86" s="27">
        <v>75.194690265486727</v>
      </c>
      <c r="X86" s="22">
        <v>0.6597156696617007</v>
      </c>
      <c r="Y86" s="23">
        <v>0.58162426067345585</v>
      </c>
      <c r="Z86" s="24">
        <v>0.68782943567282107</v>
      </c>
      <c r="AA86" s="22">
        <v>4.829861062038391E-2</v>
      </c>
      <c r="AB86" s="23">
        <v>8.8067456437170372E-2</v>
      </c>
      <c r="AC86" s="24">
        <v>7.9378892637965034E-2</v>
      </c>
      <c r="AD86" s="25">
        <v>1460850</v>
      </c>
      <c r="AE86" s="26">
        <v>1959221</v>
      </c>
      <c r="AF86" s="27">
        <v>1732507</v>
      </c>
      <c r="AG86" s="25">
        <v>8986097</v>
      </c>
      <c r="AH86" s="26">
        <v>14596561</v>
      </c>
      <c r="AI86" s="27">
        <v>10170802</v>
      </c>
      <c r="AJ86" s="25">
        <v>-60419</v>
      </c>
      <c r="AK86" s="26">
        <v>-595910</v>
      </c>
      <c r="AL86" s="27">
        <v>1191988</v>
      </c>
      <c r="AM86" s="25">
        <v>29826</v>
      </c>
      <c r="AN86" s="26">
        <v>21704</v>
      </c>
      <c r="AO86" s="27">
        <v>0</v>
      </c>
      <c r="AP86" s="25">
        <v>0</v>
      </c>
      <c r="AQ86" s="26">
        <v>6391</v>
      </c>
      <c r="AR86" s="27">
        <v>0</v>
      </c>
      <c r="AS86" s="25">
        <v>89480.739999999758</v>
      </c>
      <c r="AT86" s="26">
        <v>174666.31000000096</v>
      </c>
      <c r="AU86" s="27">
        <v>144659.75</v>
      </c>
      <c r="AV86" s="25">
        <v>2673079.6900000004</v>
      </c>
      <c r="AW86" s="26">
        <v>1797624.23</v>
      </c>
      <c r="AX86" s="27">
        <v>4013038.42</v>
      </c>
      <c r="AY86" s="22">
        <v>0</v>
      </c>
      <c r="AZ86" s="23">
        <v>4.3784285901316071E-4</v>
      </c>
      <c r="BA86" s="24">
        <v>0</v>
      </c>
      <c r="BB86" s="22">
        <v>5.6630318842259891E-3</v>
      </c>
      <c r="BC86" s="23">
        <v>1.5295990722904385E-2</v>
      </c>
      <c r="BD86" s="24">
        <v>8.3665969661114638E-3</v>
      </c>
      <c r="BE86" s="22">
        <v>0.16917311494682505</v>
      </c>
      <c r="BF86" s="23">
        <v>0.15742270816477424</v>
      </c>
      <c r="BG86" s="24">
        <v>0.23209963427740435</v>
      </c>
      <c r="BH86" s="22">
        <v>0.81933999999999996</v>
      </c>
      <c r="BI86" s="23">
        <v>0.80933999999999995</v>
      </c>
      <c r="BJ86" s="24">
        <v>0.81430000000000002</v>
      </c>
    </row>
    <row r="87" spans="1:62" x14ac:dyDescent="0.2">
      <c r="A87" s="20">
        <v>5903</v>
      </c>
      <c r="B87" s="21" t="s">
        <v>103</v>
      </c>
      <c r="C87" s="22">
        <v>0.1175881226243182</v>
      </c>
      <c r="D87" s="23">
        <v>9.2727717174777721E-2</v>
      </c>
      <c r="E87" s="24">
        <v>0.10421781411328779</v>
      </c>
      <c r="F87" s="22">
        <v>0.48322007609647971</v>
      </c>
      <c r="G87" s="23">
        <v>0.32272723038838869</v>
      </c>
      <c r="H87" s="24">
        <v>0.31032947565545005</v>
      </c>
      <c r="I87" s="22">
        <v>0.1027511464470425</v>
      </c>
      <c r="J87" s="23">
        <v>0.13113844626986004</v>
      </c>
      <c r="K87" s="24">
        <v>-0.14670745941575075</v>
      </c>
      <c r="L87" s="22">
        <v>0.14492350970352108</v>
      </c>
      <c r="M87" s="23">
        <v>7.339151290632849E-2</v>
      </c>
      <c r="N87" s="24">
        <v>8.7280256897413325E-2</v>
      </c>
      <c r="O87" s="25">
        <v>22</v>
      </c>
      <c r="P87" s="26">
        <v>22</v>
      </c>
      <c r="Q87" s="27">
        <v>27</v>
      </c>
      <c r="R87" s="22">
        <v>0.14349358366521273</v>
      </c>
      <c r="S87" s="23">
        <v>7.0142341525863641E-2</v>
      </c>
      <c r="T87" s="24">
        <v>6.8128177402039927E-2</v>
      </c>
      <c r="U87" s="25">
        <v>194.68571428571428</v>
      </c>
      <c r="V87" s="26">
        <v>194.57142857142858</v>
      </c>
      <c r="W87" s="27">
        <v>120.17647058823529</v>
      </c>
      <c r="X87" s="22">
        <v>0.61853722453348281</v>
      </c>
      <c r="Y87" s="23">
        <v>0.54306171777312084</v>
      </c>
      <c r="Z87" s="24">
        <v>0.52818101948554441</v>
      </c>
      <c r="AA87" s="22">
        <v>9.5107429360460419E-2</v>
      </c>
      <c r="AB87" s="23">
        <v>0.16267196250069096</v>
      </c>
      <c r="AC87" s="24">
        <v>0.24625714975204668</v>
      </c>
      <c r="AD87" s="25">
        <v>2341281</v>
      </c>
      <c r="AE87" s="26">
        <v>3083639</v>
      </c>
      <c r="AF87" s="27">
        <v>2405509</v>
      </c>
      <c r="AG87" s="25">
        <v>17869277</v>
      </c>
      <c r="AH87" s="26">
        <v>29108163</v>
      </c>
      <c r="AI87" s="27">
        <v>25265037</v>
      </c>
      <c r="AJ87" s="25">
        <v>2045864</v>
      </c>
      <c r="AK87" s="26">
        <v>4360979</v>
      </c>
      <c r="AL87" s="27">
        <v>-3386236</v>
      </c>
      <c r="AM87" s="25">
        <v>458509</v>
      </c>
      <c r="AN87" s="26">
        <v>458509</v>
      </c>
      <c r="AO87" s="27">
        <v>559768</v>
      </c>
      <c r="AP87" s="25">
        <v>453985</v>
      </c>
      <c r="AQ87" s="26">
        <v>438210</v>
      </c>
      <c r="AR87" s="27">
        <v>436937</v>
      </c>
      <c r="AS87" s="25">
        <v>2423465.1700000009</v>
      </c>
      <c r="AT87" s="26">
        <v>1142956.2499999993</v>
      </c>
      <c r="AU87" s="27">
        <v>2030093.07</v>
      </c>
      <c r="AV87" s="25">
        <v>9217853.5800000019</v>
      </c>
      <c r="AW87" s="26">
        <v>10921844.050000001</v>
      </c>
      <c r="AX87" s="27">
        <v>14159501.869999999</v>
      </c>
      <c r="AY87" s="22">
        <v>1.9916884183922796E-2</v>
      </c>
      <c r="AZ87" s="23">
        <v>1.5054539855366346E-2</v>
      </c>
      <c r="BA87" s="24">
        <v>1.0564248219613114E-2</v>
      </c>
      <c r="BB87" s="22">
        <v>0.10632041832805222</v>
      </c>
      <c r="BC87" s="23">
        <v>4.8207207400996377E-2</v>
      </c>
      <c r="BD87" s="24">
        <v>4.9083522568233909E-2</v>
      </c>
      <c r="BE87" s="22">
        <v>0.40439865232820066</v>
      </c>
      <c r="BF87" s="23">
        <v>0.46065770349450258</v>
      </c>
      <c r="BG87" s="24">
        <v>0.34234796417047775</v>
      </c>
      <c r="BH87" s="22">
        <v>0.82823000000000002</v>
      </c>
      <c r="BI87" s="23">
        <v>0.77537999999999996</v>
      </c>
      <c r="BJ87" s="24">
        <v>0.80179999999999996</v>
      </c>
    </row>
    <row r="88" spans="1:62" x14ac:dyDescent="0.2">
      <c r="A88" s="20">
        <v>5904</v>
      </c>
      <c r="B88" s="21" t="s">
        <v>104</v>
      </c>
      <c r="C88" s="22">
        <v>0.40848231420877429</v>
      </c>
      <c r="D88" s="23">
        <v>0.36326537554320715</v>
      </c>
      <c r="E88" s="24">
        <v>0.37398615923082584</v>
      </c>
      <c r="F88" s="22">
        <v>1.1111310072955252</v>
      </c>
      <c r="G88" s="23">
        <v>0.66456302248743893</v>
      </c>
      <c r="H88" s="24">
        <v>0.76403527587845288</v>
      </c>
      <c r="I88" s="22">
        <v>0.22874029752217767</v>
      </c>
      <c r="J88" s="23">
        <v>7.9125217152330729E-3</v>
      </c>
      <c r="K88" s="24">
        <v>4.1946028923167671E-2</v>
      </c>
      <c r="L88" s="22">
        <v>6.5559452548397418E-3</v>
      </c>
      <c r="M88" s="23">
        <v>1.3030395659349059E-3</v>
      </c>
      <c r="N88" s="24">
        <v>0</v>
      </c>
      <c r="O88" s="25">
        <v>6</v>
      </c>
      <c r="P88" s="26">
        <v>1</v>
      </c>
      <c r="Q88" s="27">
        <v>0</v>
      </c>
      <c r="R88" s="22">
        <v>0</v>
      </c>
      <c r="S88" s="23">
        <v>0</v>
      </c>
      <c r="T88" s="24">
        <v>0</v>
      </c>
      <c r="U88" s="25">
        <v>225.45333333333335</v>
      </c>
      <c r="V88" s="26">
        <v>228.02666666666667</v>
      </c>
      <c r="W88" s="27">
        <v>222.10389610389609</v>
      </c>
      <c r="X88" s="22">
        <v>0.51370305906558344</v>
      </c>
      <c r="Y88" s="23">
        <v>0.42570466479379176</v>
      </c>
      <c r="Z88" s="24">
        <v>0.43268672342339254</v>
      </c>
      <c r="AA88" s="22">
        <v>0.2624748787266602</v>
      </c>
      <c r="AB88" s="23">
        <v>0.37508777163805207</v>
      </c>
      <c r="AC88" s="24">
        <v>0.31887666572043322</v>
      </c>
      <c r="AD88" s="25">
        <v>11504366</v>
      </c>
      <c r="AE88" s="26">
        <v>15933361</v>
      </c>
      <c r="AF88" s="27">
        <v>12206673</v>
      </c>
      <c r="AG88" s="25">
        <v>21881355</v>
      </c>
      <c r="AH88" s="26">
        <v>43554787</v>
      </c>
      <c r="AI88" s="27">
        <v>31250217</v>
      </c>
      <c r="AJ88" s="25">
        <v>6442169</v>
      </c>
      <c r="AK88" s="26">
        <v>347055</v>
      </c>
      <c r="AL88" s="27">
        <v>1369092</v>
      </c>
      <c r="AM88" s="25">
        <v>95600</v>
      </c>
      <c r="AN88" s="26">
        <v>24200</v>
      </c>
      <c r="AO88" s="27">
        <v>0</v>
      </c>
      <c r="AP88" s="25">
        <v>0</v>
      </c>
      <c r="AQ88" s="26">
        <v>0</v>
      </c>
      <c r="AR88" s="27">
        <v>0</v>
      </c>
      <c r="AS88" s="25">
        <v>18666.900000000256</v>
      </c>
      <c r="AT88" s="26">
        <v>351736.54999999981</v>
      </c>
      <c r="AU88" s="27">
        <v>9414.69</v>
      </c>
      <c r="AV88" s="25">
        <v>25248289.84</v>
      </c>
      <c r="AW88" s="26">
        <v>16714893.73</v>
      </c>
      <c r="AX88" s="27">
        <v>22031334.300000001</v>
      </c>
      <c r="AY88" s="22">
        <v>0</v>
      </c>
      <c r="AZ88" s="23">
        <v>0</v>
      </c>
      <c r="BA88" s="24">
        <v>0</v>
      </c>
      <c r="BB88" s="22">
        <v>3.733311605731434E-4</v>
      </c>
      <c r="BC88" s="23">
        <v>1.1823758915850101E-2</v>
      </c>
      <c r="BD88" s="24">
        <v>1.620164743913216E-4</v>
      </c>
      <c r="BE88" s="22">
        <v>0.50495654599607731</v>
      </c>
      <c r="BF88" s="23">
        <v>0.56187755798359473</v>
      </c>
      <c r="BG88" s="24">
        <v>0.37913506545861786</v>
      </c>
      <c r="BH88" s="22">
        <v>0.94084999999999996</v>
      </c>
      <c r="BI88" s="23">
        <v>0.79896</v>
      </c>
      <c r="BJ88" s="24">
        <v>0.86990000000000001</v>
      </c>
    </row>
    <row r="89" spans="1:62" x14ac:dyDescent="0.2">
      <c r="A89" s="20">
        <v>5905</v>
      </c>
      <c r="B89" s="21" t="s">
        <v>105</v>
      </c>
      <c r="C89" s="22">
        <v>0.2943745986647891</v>
      </c>
      <c r="D89" s="23">
        <v>0.23429432558121069</v>
      </c>
      <c r="E89" s="24">
        <v>0.27309430787559336</v>
      </c>
      <c r="F89" s="22">
        <v>0.85518932694653715</v>
      </c>
      <c r="G89" s="23">
        <v>0.69842281252934857</v>
      </c>
      <c r="H89" s="24">
        <v>0.86931628191055554</v>
      </c>
      <c r="I89" s="22">
        <v>-4.4779713678979031E-2</v>
      </c>
      <c r="J89" s="23">
        <v>3.9941127814419462E-2</v>
      </c>
      <c r="K89" s="24">
        <v>-0.10492042911562223</v>
      </c>
      <c r="L89" s="22">
        <v>9.082497276885948E-2</v>
      </c>
      <c r="M89" s="23">
        <v>0.26626075890454881</v>
      </c>
      <c r="N89" s="24">
        <v>0.2721826790656367</v>
      </c>
      <c r="O89" s="25">
        <v>41</v>
      </c>
      <c r="P89" s="26">
        <v>134</v>
      </c>
      <c r="Q89" s="27">
        <v>129</v>
      </c>
      <c r="R89" s="22">
        <v>0.47418401287611717</v>
      </c>
      <c r="S89" s="23">
        <v>0.17364887520378841</v>
      </c>
      <c r="T89" s="24">
        <v>0.22322663568876175</v>
      </c>
      <c r="U89" s="25">
        <v>269.58695652173913</v>
      </c>
      <c r="V89" s="26">
        <v>273.59130434782611</v>
      </c>
      <c r="W89" s="27">
        <v>273.59130434782611</v>
      </c>
      <c r="X89" s="22">
        <v>0.58661629699998141</v>
      </c>
      <c r="Y89" s="23">
        <v>0.54280736313651212</v>
      </c>
      <c r="Z89" s="24">
        <v>0.60665604076982682</v>
      </c>
      <c r="AA89" s="22">
        <v>8.6492336023966179E-2</v>
      </c>
      <c r="AB89" s="23">
        <v>0.1228197263733961</v>
      </c>
      <c r="AC89" s="24">
        <v>7.3674244150407645E-2</v>
      </c>
      <c r="AD89" s="25">
        <v>19158709</v>
      </c>
      <c r="AE89" s="26">
        <v>25493078</v>
      </c>
      <c r="AF89" s="27">
        <v>19425380</v>
      </c>
      <c r="AG89" s="25">
        <v>67509149</v>
      </c>
      <c r="AH89" s="26">
        <v>106653299</v>
      </c>
      <c r="AI89" s="27">
        <v>76913351</v>
      </c>
      <c r="AJ89" s="25">
        <v>-2914387</v>
      </c>
      <c r="AK89" s="26">
        <v>4345911</v>
      </c>
      <c r="AL89" s="27">
        <v>-7463060</v>
      </c>
      <c r="AM89" s="25">
        <v>2517344</v>
      </c>
      <c r="AN89" s="26">
        <v>8460270</v>
      </c>
      <c r="AO89" s="27">
        <v>8133816</v>
      </c>
      <c r="AP89" s="25">
        <v>13142688</v>
      </c>
      <c r="AQ89" s="26">
        <v>5517585</v>
      </c>
      <c r="AR89" s="27">
        <v>6670830</v>
      </c>
      <c r="AS89" s="25">
        <v>22525426.82</v>
      </c>
      <c r="AT89" s="26">
        <v>23985715.059999999</v>
      </c>
      <c r="AU89" s="27">
        <v>24930953.640000001</v>
      </c>
      <c r="AV89" s="25">
        <v>27845201.98</v>
      </c>
      <c r="AW89" s="26">
        <v>31509895.959999997</v>
      </c>
      <c r="AX89" s="27">
        <v>30944912.109999999</v>
      </c>
      <c r="AY89" s="22">
        <v>0.12939015602354123</v>
      </c>
      <c r="AZ89" s="23">
        <v>5.1733842757175283E-2</v>
      </c>
      <c r="BA89" s="24">
        <v>5.7893081432968299E-2</v>
      </c>
      <c r="BB89" s="22">
        <v>0.22176350003413764</v>
      </c>
      <c r="BC89" s="23">
        <v>0.28810900758901065</v>
      </c>
      <c r="BD89" s="24">
        <v>0.21636433986206777</v>
      </c>
      <c r="BE89" s="22">
        <v>0.27413684542303823</v>
      </c>
      <c r="BF89" s="23">
        <v>0.37848714668540617</v>
      </c>
      <c r="BG89" s="24">
        <v>0.26855673382776607</v>
      </c>
      <c r="BH89" s="22">
        <v>0.83150999999999997</v>
      </c>
      <c r="BI89" s="23">
        <v>0.74307999999999996</v>
      </c>
      <c r="BJ89" s="24">
        <v>0.7873</v>
      </c>
    </row>
    <row r="90" spans="1:62" x14ac:dyDescent="0.2">
      <c r="A90" s="20">
        <v>5906</v>
      </c>
      <c r="B90" s="21" t="s">
        <v>106</v>
      </c>
      <c r="C90" s="22">
        <v>0.19038618411889935</v>
      </c>
      <c r="D90" s="23">
        <v>0.19298429880708362</v>
      </c>
      <c r="E90" s="24">
        <v>0.16601440316564275</v>
      </c>
      <c r="F90" s="22">
        <v>0.56913348792494822</v>
      </c>
      <c r="G90" s="23">
        <v>0.5043658435685654</v>
      </c>
      <c r="H90" s="24">
        <v>0.51179877218633663</v>
      </c>
      <c r="I90" s="22">
        <v>0.10626414962381218</v>
      </c>
      <c r="J90" s="23">
        <v>5.8298883109009693E-2</v>
      </c>
      <c r="K90" s="24">
        <v>-1.7275210311241553E-2</v>
      </c>
      <c r="L90" s="22">
        <v>0</v>
      </c>
      <c r="M90" s="23">
        <v>0</v>
      </c>
      <c r="N90" s="24">
        <v>0</v>
      </c>
      <c r="O90" s="25">
        <v>0</v>
      </c>
      <c r="P90" s="26">
        <v>0</v>
      </c>
      <c r="Q90" s="27">
        <v>0</v>
      </c>
      <c r="R90" s="22">
        <v>0</v>
      </c>
      <c r="S90" s="23">
        <v>0</v>
      </c>
      <c r="T90" s="24">
        <v>0</v>
      </c>
      <c r="U90" s="25">
        <v>131.07762557077626</v>
      </c>
      <c r="V90" s="26">
        <v>132.29223744292239</v>
      </c>
      <c r="W90" s="27">
        <v>130.79909706546275</v>
      </c>
      <c r="X90" s="22">
        <v>0.5859340994545531</v>
      </c>
      <c r="Y90" s="23">
        <v>0.52541766847396154</v>
      </c>
      <c r="Z90" s="24">
        <v>0.56420315393774711</v>
      </c>
      <c r="AA90" s="22">
        <v>0.14995702843537914</v>
      </c>
      <c r="AB90" s="23">
        <v>0.19997406067489332</v>
      </c>
      <c r="AC90" s="24">
        <v>0.17398851494240625</v>
      </c>
      <c r="AD90" s="25">
        <v>3157770</v>
      </c>
      <c r="AE90" s="26">
        <v>4949917</v>
      </c>
      <c r="AF90" s="27">
        <v>3131450</v>
      </c>
      <c r="AG90" s="25">
        <v>14673657</v>
      </c>
      <c r="AH90" s="26">
        <v>24040718</v>
      </c>
      <c r="AI90" s="27">
        <v>19144005</v>
      </c>
      <c r="AJ90" s="25">
        <v>1762511</v>
      </c>
      <c r="AK90" s="26">
        <v>1495327</v>
      </c>
      <c r="AL90" s="27">
        <v>-325854</v>
      </c>
      <c r="AM90" s="25">
        <v>0</v>
      </c>
      <c r="AN90" s="26">
        <v>0</v>
      </c>
      <c r="AO90" s="27">
        <v>0</v>
      </c>
      <c r="AP90" s="25">
        <v>0</v>
      </c>
      <c r="AQ90" s="26">
        <v>0</v>
      </c>
      <c r="AR90" s="27">
        <v>0</v>
      </c>
      <c r="AS90" s="25">
        <v>1703892.9499999993</v>
      </c>
      <c r="AT90" s="26">
        <v>843533.47000000032</v>
      </c>
      <c r="AU90" s="27">
        <v>815223.28</v>
      </c>
      <c r="AV90" s="25">
        <v>12401882.4</v>
      </c>
      <c r="AW90" s="26">
        <v>12597843.800000001</v>
      </c>
      <c r="AX90" s="27">
        <v>13046367.939999999</v>
      </c>
      <c r="AY90" s="22">
        <v>0</v>
      </c>
      <c r="AZ90" s="23">
        <v>0</v>
      </c>
      <c r="BA90" s="24">
        <v>0</v>
      </c>
      <c r="BB90" s="22">
        <v>6.8169900066009703E-2</v>
      </c>
      <c r="BC90" s="23">
        <v>4.3397619970365273E-2</v>
      </c>
      <c r="BD90" s="24">
        <v>2.7702286671468894E-2</v>
      </c>
      <c r="BE90" s="22">
        <v>0.4961785209795046</v>
      </c>
      <c r="BF90" s="23">
        <v>0.64812654994996488</v>
      </c>
      <c r="BG90" s="24">
        <v>0.44333157990206201</v>
      </c>
      <c r="BH90" s="22">
        <v>0.84462000000000004</v>
      </c>
      <c r="BI90" s="23">
        <v>0.76295000000000002</v>
      </c>
      <c r="BJ90" s="24">
        <v>0.80379999999999996</v>
      </c>
    </row>
    <row r="91" spans="1:62" x14ac:dyDescent="0.2">
      <c r="A91" s="20">
        <v>5907</v>
      </c>
      <c r="B91" s="21" t="s">
        <v>107</v>
      </c>
      <c r="C91" s="22">
        <v>0.11676276609093175</v>
      </c>
      <c r="D91" s="23">
        <v>9.8296216423599786E-2</v>
      </c>
      <c r="E91" s="24">
        <v>9.1957108899947432E-2</v>
      </c>
      <c r="F91" s="22">
        <v>0.41599607680468326</v>
      </c>
      <c r="G91" s="23">
        <v>0.37216863534396211</v>
      </c>
      <c r="H91" s="24">
        <v>0.31089363105879758</v>
      </c>
      <c r="I91" s="22">
        <v>4.9899861653448618E-2</v>
      </c>
      <c r="J91" s="23">
        <v>0.15938284343782855</v>
      </c>
      <c r="K91" s="24">
        <v>-4.4644281374804348E-2</v>
      </c>
      <c r="L91" s="22">
        <v>9.8231090487238982E-3</v>
      </c>
      <c r="M91" s="23">
        <v>7.5467971349213684E-3</v>
      </c>
      <c r="N91" s="24">
        <v>3.9973637656526414E-3</v>
      </c>
      <c r="O91" s="25">
        <v>3</v>
      </c>
      <c r="P91" s="26">
        <v>3</v>
      </c>
      <c r="Q91" s="27">
        <v>1</v>
      </c>
      <c r="R91" s="22">
        <v>0</v>
      </c>
      <c r="S91" s="23">
        <v>0</v>
      </c>
      <c r="T91" s="24">
        <v>0</v>
      </c>
      <c r="U91" s="25">
        <v>149.51923076923077</v>
      </c>
      <c r="V91" s="26">
        <v>160.29166666666666</v>
      </c>
      <c r="W91" s="27">
        <v>130.40677966101694</v>
      </c>
      <c r="X91" s="22">
        <v>0.64357676632099969</v>
      </c>
      <c r="Y91" s="23">
        <v>0.62308942015225544</v>
      </c>
      <c r="Z91" s="24">
        <v>0.62536083954763344</v>
      </c>
      <c r="AA91" s="22">
        <v>8.4445694980010491E-2</v>
      </c>
      <c r="AB91" s="23">
        <v>0.11167639792002604</v>
      </c>
      <c r="AC91" s="24">
        <v>0.11441680177118982</v>
      </c>
      <c r="AD91" s="25">
        <v>1084102</v>
      </c>
      <c r="AE91" s="26">
        <v>1549539</v>
      </c>
      <c r="AF91" s="27">
        <v>936785</v>
      </c>
      <c r="AG91" s="25">
        <v>8771353</v>
      </c>
      <c r="AH91" s="26">
        <v>13199396</v>
      </c>
      <c r="AI91" s="27">
        <v>10500512</v>
      </c>
      <c r="AJ91" s="25">
        <v>463303</v>
      </c>
      <c r="AK91" s="26">
        <v>2512507</v>
      </c>
      <c r="AL91" s="27">
        <v>-454800</v>
      </c>
      <c r="AM91" s="25">
        <v>26461</v>
      </c>
      <c r="AN91" s="26">
        <v>22772</v>
      </c>
      <c r="AO91" s="27">
        <v>11524</v>
      </c>
      <c r="AP91" s="25">
        <v>0</v>
      </c>
      <c r="AQ91" s="26">
        <v>0</v>
      </c>
      <c r="AR91" s="27">
        <v>0</v>
      </c>
      <c r="AS91" s="25">
        <v>145229.25999999995</v>
      </c>
      <c r="AT91" s="26">
        <v>941024.08</v>
      </c>
      <c r="AU91" s="27">
        <v>217245.73</v>
      </c>
      <c r="AV91" s="25">
        <v>2671127.66</v>
      </c>
      <c r="AW91" s="26">
        <v>1720135.96</v>
      </c>
      <c r="AX91" s="27">
        <v>4732997.42</v>
      </c>
      <c r="AY91" s="22">
        <v>0</v>
      </c>
      <c r="AZ91" s="23">
        <v>0</v>
      </c>
      <c r="BA91" s="24">
        <v>0</v>
      </c>
      <c r="BB91" s="22">
        <v>1.0440101061670879E-2</v>
      </c>
      <c r="BC91" s="23">
        <v>8.0704223673107714E-2</v>
      </c>
      <c r="BD91" s="24">
        <v>1.2150509657482007E-2</v>
      </c>
      <c r="BE91" s="22">
        <v>0.1920194506191415</v>
      </c>
      <c r="BF91" s="23">
        <v>0.14752251320072049</v>
      </c>
      <c r="BG91" s="24">
        <v>0.26471558663338246</v>
      </c>
      <c r="BH91" s="22">
        <v>0.82493000000000005</v>
      </c>
      <c r="BI91" s="23">
        <v>0.80298000000000003</v>
      </c>
      <c r="BJ91" s="24">
        <v>0.81399999999999995</v>
      </c>
    </row>
    <row r="92" spans="1:62" x14ac:dyDescent="0.2">
      <c r="A92" s="20">
        <v>6001</v>
      </c>
      <c r="B92" s="21" t="s">
        <v>108</v>
      </c>
      <c r="C92" s="22">
        <v>0.26734489969365749</v>
      </c>
      <c r="D92" s="23">
        <v>0.21986371096294158</v>
      </c>
      <c r="E92" s="24">
        <v>0.23815895613669189</v>
      </c>
      <c r="F92" s="22">
        <v>0.63710643792603039</v>
      </c>
      <c r="G92" s="23">
        <v>0.51939475688996928</v>
      </c>
      <c r="H92" s="24">
        <v>0.50517922817774674</v>
      </c>
      <c r="I92" s="22">
        <v>-3.3268462578153454E-2</v>
      </c>
      <c r="J92" s="23">
        <v>6.8757515154203641E-2</v>
      </c>
      <c r="K92" s="24">
        <v>-7.6525417172171192E-2</v>
      </c>
      <c r="L92" s="22">
        <v>0.16943079711112316</v>
      </c>
      <c r="M92" s="23">
        <v>0.15391695568898497</v>
      </c>
      <c r="N92" s="24">
        <v>8.0475574164353234E-2</v>
      </c>
      <c r="O92" s="25">
        <v>95</v>
      </c>
      <c r="P92" s="26">
        <v>92</v>
      </c>
      <c r="Q92" s="27">
        <v>59</v>
      </c>
      <c r="R92" s="22">
        <v>0.12654428436892204</v>
      </c>
      <c r="S92" s="23">
        <v>0.11558267727001753</v>
      </c>
      <c r="T92" s="24">
        <v>0.16083350755862585</v>
      </c>
      <c r="U92" s="25">
        <v>171.55</v>
      </c>
      <c r="V92" s="26">
        <v>166.1</v>
      </c>
      <c r="W92" s="27">
        <v>166.1</v>
      </c>
      <c r="X92" s="22">
        <v>0.59236485828757568</v>
      </c>
      <c r="Y92" s="23">
        <v>0.52343329591748045</v>
      </c>
      <c r="Z92" s="24">
        <v>0.57531603843570689</v>
      </c>
      <c r="AA92" s="22">
        <v>6.9427942467405024E-2</v>
      </c>
      <c r="AB92" s="23">
        <v>0.15185920420734178</v>
      </c>
      <c r="AC92" s="24">
        <v>0.16064646431125798</v>
      </c>
      <c r="AD92" s="25">
        <v>2131481</v>
      </c>
      <c r="AE92" s="26">
        <v>3087793</v>
      </c>
      <c r="AF92" s="27">
        <v>2296372</v>
      </c>
      <c r="AG92" s="25">
        <v>8043649</v>
      </c>
      <c r="AH92" s="26">
        <v>12978456</v>
      </c>
      <c r="AI92" s="27">
        <v>10365986</v>
      </c>
      <c r="AJ92" s="25">
        <v>-265242</v>
      </c>
      <c r="AK92" s="26">
        <v>965639</v>
      </c>
      <c r="AL92" s="27">
        <v>-737872</v>
      </c>
      <c r="AM92" s="25">
        <v>653612</v>
      </c>
      <c r="AN92" s="26">
        <v>613712</v>
      </c>
      <c r="AO92" s="27">
        <v>389925</v>
      </c>
      <c r="AP92" s="25">
        <v>488169</v>
      </c>
      <c r="AQ92" s="26">
        <v>460862</v>
      </c>
      <c r="AR92" s="27">
        <v>779280</v>
      </c>
      <c r="AS92" s="25">
        <v>731997.83000000042</v>
      </c>
      <c r="AT92" s="26">
        <v>823272.52000000014</v>
      </c>
      <c r="AU92" s="27">
        <v>911013.89</v>
      </c>
      <c r="AV92" s="25">
        <v>2588473.67</v>
      </c>
      <c r="AW92" s="26">
        <v>4632771.57</v>
      </c>
      <c r="AX92" s="27">
        <v>3253683.61</v>
      </c>
      <c r="AY92" s="22">
        <v>3.9270070878854355E-2</v>
      </c>
      <c r="AZ92" s="23">
        <v>3.550977096196959E-2</v>
      </c>
      <c r="BA92" s="24">
        <v>4.792479629747616E-2</v>
      </c>
      <c r="BB92" s="22">
        <v>5.8884539303535446E-2</v>
      </c>
      <c r="BC92" s="23">
        <v>8.236829612195759E-2</v>
      </c>
      <c r="BD92" s="24">
        <v>5.6026274384587516E-2</v>
      </c>
      <c r="BE92" s="22">
        <v>0.20822613580327357</v>
      </c>
      <c r="BF92" s="23">
        <v>0.46350812309773964</v>
      </c>
      <c r="BG92" s="24">
        <v>0.20009768533221289</v>
      </c>
      <c r="BH92" s="22">
        <v>0.57335000000000003</v>
      </c>
      <c r="BI92" s="23">
        <v>0.70389999999999997</v>
      </c>
      <c r="BJ92" s="24">
        <v>0.63859999999999995</v>
      </c>
    </row>
    <row r="93" spans="1:62" x14ac:dyDescent="0.2">
      <c r="A93" s="20">
        <v>6002</v>
      </c>
      <c r="B93" s="21" t="s">
        <v>109</v>
      </c>
      <c r="C93" s="22">
        <v>0.20815511972184692</v>
      </c>
      <c r="D93" s="23">
        <v>0.15489210168160869</v>
      </c>
      <c r="E93" s="24">
        <v>0.16728717031252319</v>
      </c>
      <c r="F93" s="22">
        <v>0.66464398833508287</v>
      </c>
      <c r="G93" s="23">
        <v>0.61480332123428738</v>
      </c>
      <c r="H93" s="24">
        <v>0.3054224509628054</v>
      </c>
      <c r="I93" s="22">
        <v>0.14026227044039691</v>
      </c>
      <c r="J93" s="23">
        <v>0.1466984796902279</v>
      </c>
      <c r="K93" s="24">
        <v>-0.15908655548730447</v>
      </c>
      <c r="L93" s="22">
        <v>0</v>
      </c>
      <c r="M93" s="23">
        <v>0</v>
      </c>
      <c r="N93" s="24">
        <v>0</v>
      </c>
      <c r="O93" s="25">
        <v>0</v>
      </c>
      <c r="P93" s="26">
        <v>0</v>
      </c>
      <c r="Q93" s="27">
        <v>0</v>
      </c>
      <c r="R93" s="22">
        <v>0</v>
      </c>
      <c r="S93" s="23">
        <v>0</v>
      </c>
      <c r="T93" s="24">
        <v>0</v>
      </c>
      <c r="U93" s="25">
        <v>111.80952380952381</v>
      </c>
      <c r="V93" s="26">
        <v>101.54545454545455</v>
      </c>
      <c r="W93" s="27">
        <v>106.38095238095238</v>
      </c>
      <c r="X93" s="22">
        <v>0.6902989498203228</v>
      </c>
      <c r="Y93" s="23">
        <v>0.65447457767918538</v>
      </c>
      <c r="Z93" s="24">
        <v>0.55404800147554967</v>
      </c>
      <c r="AA93" s="22">
        <v>8.0117337875607823E-3</v>
      </c>
      <c r="AB93" s="23">
        <v>6.566467550408514E-2</v>
      </c>
      <c r="AC93" s="24">
        <v>8.7127519770060169E-2</v>
      </c>
      <c r="AD93" s="25">
        <v>513486</v>
      </c>
      <c r="AE93" s="26">
        <v>665666</v>
      </c>
      <c r="AF93" s="27">
        <v>473326</v>
      </c>
      <c r="AG93" s="25">
        <v>2108782</v>
      </c>
      <c r="AH93" s="26">
        <v>3250195</v>
      </c>
      <c r="AI93" s="27">
        <v>3253025</v>
      </c>
      <c r="AJ93" s="25">
        <v>346005</v>
      </c>
      <c r="AK93" s="26">
        <v>630453</v>
      </c>
      <c r="AL93" s="27">
        <v>-450123</v>
      </c>
      <c r="AM93" s="25">
        <v>0</v>
      </c>
      <c r="AN93" s="26">
        <v>0</v>
      </c>
      <c r="AO93" s="27">
        <v>0</v>
      </c>
      <c r="AP93" s="25">
        <v>0</v>
      </c>
      <c r="AQ93" s="26">
        <v>0</v>
      </c>
      <c r="AR93" s="27">
        <v>0</v>
      </c>
      <c r="AS93" s="25">
        <v>137388.6699999999</v>
      </c>
      <c r="AT93" s="26">
        <v>129021.85000000012</v>
      </c>
      <c r="AU93" s="27">
        <v>137724.57999999999</v>
      </c>
      <c r="AV93" s="25">
        <v>186964.24</v>
      </c>
      <c r="AW93" s="26">
        <v>245511.94000000003</v>
      </c>
      <c r="AX93" s="27">
        <v>181492.42</v>
      </c>
      <c r="AY93" s="22">
        <v>0</v>
      </c>
      <c r="AZ93" s="23">
        <v>0</v>
      </c>
      <c r="BA93" s="24">
        <v>0</v>
      </c>
      <c r="BB93" s="22">
        <v>3.1150976110400522E-2</v>
      </c>
      <c r="BC93" s="23">
        <v>4.5794358522590582E-2</v>
      </c>
      <c r="BD93" s="24">
        <v>2.4756777958212552E-2</v>
      </c>
      <c r="BE93" s="22">
        <v>4.2391549272142989E-2</v>
      </c>
      <c r="BF93" s="23">
        <v>8.714075795639839E-2</v>
      </c>
      <c r="BG93" s="24">
        <v>3.2624296571016266E-2</v>
      </c>
      <c r="BH93" s="22">
        <v>0.64800000000000002</v>
      </c>
      <c r="BI93" s="23">
        <v>0.70082999999999995</v>
      </c>
      <c r="BJ93" s="24">
        <v>0.6744</v>
      </c>
    </row>
    <row r="94" spans="1:62" x14ac:dyDescent="0.2">
      <c r="A94" s="20">
        <v>6003</v>
      </c>
      <c r="B94" s="21" t="s">
        <v>110</v>
      </c>
      <c r="C94" s="22">
        <v>0.22849075200321159</v>
      </c>
      <c r="D94" s="23">
        <v>0.20763919063091119</v>
      </c>
      <c r="E94" s="24">
        <v>0.20941322176436472</v>
      </c>
      <c r="F94" s="22">
        <v>0.81309620881731492</v>
      </c>
      <c r="G94" s="23">
        <v>0.7129886579649688</v>
      </c>
      <c r="H94" s="24">
        <v>0.78332860262629955</v>
      </c>
      <c r="I94" s="22">
        <v>-9.4166504092997472E-3</v>
      </c>
      <c r="J94" s="23">
        <v>-1.1171471177096697E-2</v>
      </c>
      <c r="K94" s="24">
        <v>-7.8438925184190544E-2</v>
      </c>
      <c r="L94" s="22">
        <v>0.14576103064378002</v>
      </c>
      <c r="M94" s="23">
        <v>0.1544190464185016</v>
      </c>
      <c r="N94" s="24">
        <v>0.37381571624810678</v>
      </c>
      <c r="O94" s="25">
        <v>52</v>
      </c>
      <c r="P94" s="26">
        <v>57</v>
      </c>
      <c r="Q94" s="27">
        <v>144</v>
      </c>
      <c r="R94" s="22">
        <v>0.20760472130170904</v>
      </c>
      <c r="S94" s="23">
        <v>0.17915235406141986</v>
      </c>
      <c r="T94" s="24">
        <v>0.13911521256736289</v>
      </c>
      <c r="U94" s="25">
        <v>269.96428571428572</v>
      </c>
      <c r="V94" s="26">
        <v>262.82857142857142</v>
      </c>
      <c r="W94" s="27">
        <v>262.82857142857142</v>
      </c>
      <c r="X94" s="22">
        <v>0.66699374651393661</v>
      </c>
      <c r="Y94" s="23">
        <v>0.64246245828859327</v>
      </c>
      <c r="Z94" s="24">
        <v>0.6816975659840746</v>
      </c>
      <c r="AA94" s="22">
        <v>4.7461205846278838E-2</v>
      </c>
      <c r="AB94" s="23">
        <v>7.4216869372152244E-2</v>
      </c>
      <c r="AC94" s="24">
        <v>5.1543370571678557E-2</v>
      </c>
      <c r="AD94" s="25">
        <v>7904540</v>
      </c>
      <c r="AE94" s="26">
        <v>10683293</v>
      </c>
      <c r="AF94" s="27">
        <v>8121887</v>
      </c>
      <c r="AG94" s="25">
        <v>33402649</v>
      </c>
      <c r="AH94" s="26">
        <v>50161938</v>
      </c>
      <c r="AI94" s="27">
        <v>38300037</v>
      </c>
      <c r="AJ94" s="25">
        <v>-325765</v>
      </c>
      <c r="AK94" s="26">
        <v>-574786</v>
      </c>
      <c r="AL94" s="27">
        <v>-3042177</v>
      </c>
      <c r="AM94" s="25">
        <v>1957352</v>
      </c>
      <c r="AN94" s="26">
        <v>2084934</v>
      </c>
      <c r="AO94" s="27">
        <v>5306501</v>
      </c>
      <c r="AP94" s="25">
        <v>2787820</v>
      </c>
      <c r="AQ94" s="26">
        <v>2418878</v>
      </c>
      <c r="AR94" s="27">
        <v>1974810</v>
      </c>
      <c r="AS94" s="25">
        <v>4804534.18</v>
      </c>
      <c r="AT94" s="26">
        <v>4046398.6599999983</v>
      </c>
      <c r="AU94" s="27">
        <v>3614782.03</v>
      </c>
      <c r="AV94" s="25">
        <v>17551529.77</v>
      </c>
      <c r="AW94" s="26">
        <v>22610255.43</v>
      </c>
      <c r="AX94" s="27">
        <v>22895957.420000002</v>
      </c>
      <c r="AY94" s="22">
        <v>6.0419480003924483E-2</v>
      </c>
      <c r="AZ94" s="23">
        <v>4.8221382515165181E-2</v>
      </c>
      <c r="BA94" s="24">
        <v>3.7321193259926416E-2</v>
      </c>
      <c r="BB94" s="22">
        <v>0.10412704436322349</v>
      </c>
      <c r="BC94" s="23">
        <v>0.10107894162039704</v>
      </c>
      <c r="BD94" s="24">
        <v>6.8314409352868935E-2</v>
      </c>
      <c r="BE94" s="22">
        <v>0.38038836868119186</v>
      </c>
      <c r="BF94" s="23">
        <v>0.56480363915285503</v>
      </c>
      <c r="BG94" s="24">
        <v>0.4327021089334499</v>
      </c>
      <c r="BH94" s="22">
        <v>0.81372</v>
      </c>
      <c r="BI94" s="23">
        <v>0.72294999999999998</v>
      </c>
      <c r="BJ94" s="24">
        <v>0.76829999999999998</v>
      </c>
    </row>
    <row r="95" spans="1:62" x14ac:dyDescent="0.2">
      <c r="A95" s="20">
        <v>6004</v>
      </c>
      <c r="B95" s="21" t="s">
        <v>111</v>
      </c>
      <c r="C95" s="22">
        <v>0.14645623471225322</v>
      </c>
      <c r="D95" s="23">
        <v>0.23499462457817827</v>
      </c>
      <c r="E95" s="24">
        <v>0.15470298736140434</v>
      </c>
      <c r="F95" s="22">
        <v>0.30908709884355667</v>
      </c>
      <c r="G95" s="23">
        <v>0.51661280683287147</v>
      </c>
      <c r="H95" s="24">
        <v>0.31462718781134952</v>
      </c>
      <c r="I95" s="22">
        <v>-0.2017763597503574</v>
      </c>
      <c r="J95" s="23">
        <v>-8.7070405899898437E-2</v>
      </c>
      <c r="K95" s="24">
        <v>-0.28421213821607322</v>
      </c>
      <c r="L95" s="22">
        <v>0.16847309130938298</v>
      </c>
      <c r="M95" s="23">
        <v>0.18477880867928237</v>
      </c>
      <c r="N95" s="24">
        <v>0.61429985171487833</v>
      </c>
      <c r="O95" s="25">
        <v>117</v>
      </c>
      <c r="P95" s="26">
        <v>123</v>
      </c>
      <c r="Q95" s="27">
        <v>477</v>
      </c>
      <c r="R95" s="22">
        <v>0.11558804016263718</v>
      </c>
      <c r="S95" s="23">
        <v>9.7491147247276172E-2</v>
      </c>
      <c r="T95" s="24">
        <v>0.10049411532894288</v>
      </c>
      <c r="U95" s="25">
        <v>146.89655172413794</v>
      </c>
      <c r="V95" s="26">
        <v>140.55172413793105</v>
      </c>
      <c r="W95" s="27">
        <v>135.86666666666667</v>
      </c>
      <c r="X95" s="22">
        <v>0.59439281587645709</v>
      </c>
      <c r="Y95" s="23">
        <v>0.55262471553986414</v>
      </c>
      <c r="Z95" s="24">
        <v>0.62420826398686224</v>
      </c>
      <c r="AA95" s="22">
        <v>0.16795990445595702</v>
      </c>
      <c r="AB95" s="23">
        <v>0.20694134310938064</v>
      </c>
      <c r="AC95" s="24">
        <v>0.14290053010441214</v>
      </c>
      <c r="AD95" s="25">
        <v>675508</v>
      </c>
      <c r="AE95" s="26">
        <v>1850738</v>
      </c>
      <c r="AF95" s="27">
        <v>740527</v>
      </c>
      <c r="AG95" s="25">
        <v>5316501</v>
      </c>
      <c r="AH95" s="26">
        <v>8239731</v>
      </c>
      <c r="AI95" s="27">
        <v>6153882</v>
      </c>
      <c r="AJ95" s="25">
        <v>-930664</v>
      </c>
      <c r="AK95" s="26">
        <v>-685737</v>
      </c>
      <c r="AL95" s="27">
        <v>-1360457</v>
      </c>
      <c r="AM95" s="25">
        <v>500000</v>
      </c>
      <c r="AN95" s="26">
        <v>500000</v>
      </c>
      <c r="AO95" s="27">
        <v>1945409</v>
      </c>
      <c r="AP95" s="25">
        <v>343046</v>
      </c>
      <c r="AQ95" s="26">
        <v>263805</v>
      </c>
      <c r="AR95" s="27">
        <v>318252</v>
      </c>
      <c r="AS95" s="25">
        <v>371122.82</v>
      </c>
      <c r="AT95" s="26">
        <v>311851.67999999953</v>
      </c>
      <c r="AU95" s="27">
        <v>324193.03000000003</v>
      </c>
      <c r="AV95" s="25">
        <v>3050737.13</v>
      </c>
      <c r="AW95" s="26">
        <v>2753579.5199999996</v>
      </c>
      <c r="AX95" s="27">
        <v>11058957.27</v>
      </c>
      <c r="AY95" s="22">
        <v>3.803085562828859E-2</v>
      </c>
      <c r="AZ95" s="23">
        <v>3.2016215092458722E-2</v>
      </c>
      <c r="BA95" s="24">
        <v>3.3836419879422965E-2</v>
      </c>
      <c r="BB95" s="22">
        <v>4.114351541129567E-2</v>
      </c>
      <c r="BC95" s="23">
        <v>4.7623398302487283E-2</v>
      </c>
      <c r="BD95" s="24">
        <v>3.4468067710689533E-2</v>
      </c>
      <c r="BE95" s="22">
        <v>0.33821161987281434</v>
      </c>
      <c r="BF95" s="23">
        <v>0.42050379282398581</v>
      </c>
      <c r="BG95" s="24">
        <v>1.175783723641382</v>
      </c>
      <c r="BH95" s="22">
        <v>0.66517000000000004</v>
      </c>
      <c r="BI95" s="23">
        <v>0.67301</v>
      </c>
      <c r="BJ95" s="24">
        <v>0.66910000000000003</v>
      </c>
    </row>
    <row r="96" spans="1:62" x14ac:dyDescent="0.2">
      <c r="A96" s="20">
        <v>6005</v>
      </c>
      <c r="B96" s="21" t="s">
        <v>112</v>
      </c>
      <c r="C96" s="22">
        <v>0.20570860549997039</v>
      </c>
      <c r="D96" s="23">
        <v>0.27959023873725736</v>
      </c>
      <c r="E96" s="24">
        <v>0.21430749884533457</v>
      </c>
      <c r="F96" s="22">
        <v>0.63397700919545608</v>
      </c>
      <c r="G96" s="23">
        <v>0.94187544794266542</v>
      </c>
      <c r="H96" s="24">
        <v>0.63882607595193419</v>
      </c>
      <c r="I96" s="22">
        <v>-8.5546235863071321E-2</v>
      </c>
      <c r="J96" s="23">
        <v>2.4672931748259307E-2</v>
      </c>
      <c r="K96" s="24">
        <v>5.4302204191905611E-4</v>
      </c>
      <c r="L96" s="22">
        <v>0.71911678325621231</v>
      </c>
      <c r="M96" s="23">
        <v>0.56442871820194074</v>
      </c>
      <c r="N96" s="24">
        <v>0.49360620746682049</v>
      </c>
      <c r="O96" s="25">
        <v>300</v>
      </c>
      <c r="P96" s="26">
        <v>307</v>
      </c>
      <c r="Q96" s="27">
        <v>262</v>
      </c>
      <c r="R96" s="22">
        <v>4.5784820587407273E-2</v>
      </c>
      <c r="S96" s="23">
        <v>2.446606495995058E-2</v>
      </c>
      <c r="T96" s="24">
        <v>9.9121673705410609E-3</v>
      </c>
      <c r="U96" s="25">
        <v>350.57142857142856</v>
      </c>
      <c r="V96" s="26">
        <v>294.04294478527606</v>
      </c>
      <c r="W96" s="27">
        <v>307.2371794871795</v>
      </c>
      <c r="X96" s="22">
        <v>0.65364974861710967</v>
      </c>
      <c r="Y96" s="23">
        <v>0.64559996065088354</v>
      </c>
      <c r="Z96" s="24">
        <v>0.65679083719894338</v>
      </c>
      <c r="AA96" s="22">
        <v>3.9190841257967367E-2</v>
      </c>
      <c r="AB96" s="23">
        <v>5.4789780686841469E-2</v>
      </c>
      <c r="AC96" s="24">
        <v>8.3930588273901402E-2</v>
      </c>
      <c r="AD96" s="25">
        <v>10105830</v>
      </c>
      <c r="AE96" s="26">
        <v>21607559</v>
      </c>
      <c r="AF96" s="27">
        <v>12788863</v>
      </c>
      <c r="AG96" s="25">
        <v>49747618</v>
      </c>
      <c r="AH96" s="26">
        <v>72723361</v>
      </c>
      <c r="AI96" s="27">
        <v>61463563</v>
      </c>
      <c r="AJ96" s="25">
        <v>-4202623</v>
      </c>
      <c r="AK96" s="26">
        <v>1906797</v>
      </c>
      <c r="AL96" s="27">
        <v>32405</v>
      </c>
      <c r="AM96" s="25">
        <v>14718133</v>
      </c>
      <c r="AN96" s="26">
        <v>14718133</v>
      </c>
      <c r="AO96" s="27">
        <v>12540583</v>
      </c>
      <c r="AP96" s="25">
        <v>937076</v>
      </c>
      <c r="AQ96" s="26">
        <v>637981</v>
      </c>
      <c r="AR96" s="27">
        <v>251829</v>
      </c>
      <c r="AS96" s="25">
        <v>1944252.1099999992</v>
      </c>
      <c r="AT96" s="26">
        <v>2256295.3799999966</v>
      </c>
      <c r="AU96" s="27">
        <v>1796671.45</v>
      </c>
      <c r="AV96" s="25">
        <v>18540078.090000004</v>
      </c>
      <c r="AW96" s="26">
        <v>22090158.199999999</v>
      </c>
      <c r="AX96" s="27">
        <v>31107794.809999999</v>
      </c>
      <c r="AY96" s="22">
        <v>1.1824740018779244E-2</v>
      </c>
      <c r="AZ96" s="23">
        <v>8.7727106012055744E-3</v>
      </c>
      <c r="BA96" s="24">
        <v>2.4726814402875252E-3</v>
      </c>
      <c r="BB96" s="22">
        <v>2.4534056716544839E-2</v>
      </c>
      <c r="BC96" s="23">
        <v>3.8532390576914675E-2</v>
      </c>
      <c r="BD96" s="24">
        <v>1.7641320692650474E-2</v>
      </c>
      <c r="BE96" s="22">
        <v>0.2339528526417444</v>
      </c>
      <c r="BF96" s="23">
        <v>0.37724963283319568</v>
      </c>
      <c r="BG96" s="24">
        <v>0.30544403891116434</v>
      </c>
      <c r="BH96" s="22">
        <v>0.79705999999999999</v>
      </c>
      <c r="BI96" s="23">
        <v>0.63243000000000005</v>
      </c>
      <c r="BJ96" s="24">
        <v>0.7147</v>
      </c>
    </row>
    <row r="97" spans="1:62" x14ac:dyDescent="0.2">
      <c r="A97" s="20">
        <v>6006</v>
      </c>
      <c r="B97" s="21" t="s">
        <v>113</v>
      </c>
      <c r="C97" s="22">
        <v>0.12926546889855445</v>
      </c>
      <c r="D97" s="23">
        <v>0.12481120988054802</v>
      </c>
      <c r="E97" s="24">
        <v>0.12627222036874744</v>
      </c>
      <c r="F97" s="22">
        <v>0.35486753182312319</v>
      </c>
      <c r="G97" s="23">
        <v>0.39463201429416178</v>
      </c>
      <c r="H97" s="24">
        <v>0.33525789305102816</v>
      </c>
      <c r="I97" s="22">
        <v>5.0998163840169218E-2</v>
      </c>
      <c r="J97" s="23">
        <v>0.1180593598615058</v>
      </c>
      <c r="K97" s="24">
        <v>2.3597120377570387E-2</v>
      </c>
      <c r="L97" s="22">
        <v>0</v>
      </c>
      <c r="M97" s="23">
        <v>0</v>
      </c>
      <c r="N97" s="24">
        <v>0</v>
      </c>
      <c r="O97" s="25">
        <v>0</v>
      </c>
      <c r="P97" s="26">
        <v>0</v>
      </c>
      <c r="Q97" s="27">
        <v>0</v>
      </c>
      <c r="R97" s="22">
        <v>0</v>
      </c>
      <c r="S97" s="23">
        <v>0</v>
      </c>
      <c r="T97" s="24">
        <v>0</v>
      </c>
      <c r="U97" s="25">
        <v>57</v>
      </c>
      <c r="V97" s="26">
        <v>54.46875</v>
      </c>
      <c r="W97" s="27">
        <v>60.103448275862071</v>
      </c>
      <c r="X97" s="22">
        <v>0.61804266903898319</v>
      </c>
      <c r="Y97" s="23">
        <v>0.61687880282431218</v>
      </c>
      <c r="Z97" s="24">
        <v>0.61772401681771671</v>
      </c>
      <c r="AA97" s="22">
        <v>0.1160851159998772</v>
      </c>
      <c r="AB97" s="23">
        <v>0.12112976714680988</v>
      </c>
      <c r="AC97" s="24">
        <v>0.15791770827395832</v>
      </c>
      <c r="AD97" s="25">
        <v>423385</v>
      </c>
      <c r="AE97" s="26">
        <v>678713</v>
      </c>
      <c r="AF97" s="27">
        <v>490895</v>
      </c>
      <c r="AG97" s="25">
        <v>3061986</v>
      </c>
      <c r="AH97" s="26">
        <v>4732338</v>
      </c>
      <c r="AI97" s="27">
        <v>3684210</v>
      </c>
      <c r="AJ97" s="25">
        <v>167035</v>
      </c>
      <c r="AK97" s="26">
        <v>641997</v>
      </c>
      <c r="AL97" s="27">
        <v>91736</v>
      </c>
      <c r="AM97" s="25">
        <v>0</v>
      </c>
      <c r="AN97" s="26">
        <v>0</v>
      </c>
      <c r="AO97" s="27">
        <v>0</v>
      </c>
      <c r="AP97" s="25">
        <v>0</v>
      </c>
      <c r="AQ97" s="26">
        <v>0</v>
      </c>
      <c r="AR97" s="27">
        <v>0</v>
      </c>
      <c r="AS97" s="25">
        <v>12058.5</v>
      </c>
      <c r="AT97" s="26">
        <v>41334.020000000193</v>
      </c>
      <c r="AU97" s="27">
        <v>393720.21</v>
      </c>
      <c r="AV97" s="25">
        <v>432909.08</v>
      </c>
      <c r="AW97" s="26">
        <v>175548.67000000004</v>
      </c>
      <c r="AX97" s="27">
        <v>1033105.91</v>
      </c>
      <c r="AY97" s="22">
        <v>0</v>
      </c>
      <c r="AZ97" s="23">
        <v>0</v>
      </c>
      <c r="BA97" s="24">
        <v>0</v>
      </c>
      <c r="BB97" s="22">
        <v>2.0560747344844236E-3</v>
      </c>
      <c r="BC97" s="23">
        <v>1.0688927885587667E-2</v>
      </c>
      <c r="BD97" s="24">
        <v>5.5372496288179855E-2</v>
      </c>
      <c r="BE97" s="22">
        <v>7.3814605607405243E-2</v>
      </c>
      <c r="BF97" s="23">
        <v>4.5396675040095757E-2</v>
      </c>
      <c r="BG97" s="24">
        <v>0.14529519113781755</v>
      </c>
      <c r="BH97" s="22">
        <v>0.73777000000000004</v>
      </c>
      <c r="BI97" s="23">
        <v>0.75026999999999999</v>
      </c>
      <c r="BJ97" s="24">
        <v>0.74399999999999999</v>
      </c>
    </row>
    <row r="98" spans="1:62" x14ac:dyDescent="0.2">
      <c r="A98" s="20">
        <v>6007</v>
      </c>
      <c r="B98" s="21" t="s">
        <v>114</v>
      </c>
      <c r="C98" s="22">
        <v>0.1663426527659797</v>
      </c>
      <c r="D98" s="23">
        <v>0.18577938313831893</v>
      </c>
      <c r="E98" s="24">
        <v>0.13659686421278153</v>
      </c>
      <c r="F98" s="22">
        <v>0.28671546962223038</v>
      </c>
      <c r="G98" s="23">
        <v>0.36676710555703557</v>
      </c>
      <c r="H98" s="24">
        <v>0.42032448601983774</v>
      </c>
      <c r="I98" s="22">
        <v>-0.12085322064322196</v>
      </c>
      <c r="J98" s="23">
        <v>-7.9729095408678313E-2</v>
      </c>
      <c r="K98" s="24">
        <v>0.16685999010322236</v>
      </c>
      <c r="L98" s="22">
        <v>1.1080946931769418</v>
      </c>
      <c r="M98" s="23">
        <v>1.003915679977466</v>
      </c>
      <c r="N98" s="24">
        <v>0.38019969611460819</v>
      </c>
      <c r="O98" s="25">
        <v>634</v>
      </c>
      <c r="P98" s="26">
        <v>650</v>
      </c>
      <c r="Q98" s="27">
        <v>225</v>
      </c>
      <c r="R98" s="22">
        <v>0.15092690602202832</v>
      </c>
      <c r="S98" s="23">
        <v>0.1125437307133586</v>
      </c>
      <c r="T98" s="24">
        <v>9.8498661457202805E-2</v>
      </c>
      <c r="U98" s="25">
        <v>66</v>
      </c>
      <c r="V98" s="26">
        <v>63.135135135135137</v>
      </c>
      <c r="W98" s="27">
        <v>66.742857142857147</v>
      </c>
      <c r="X98" s="22">
        <v>0.39389639298566498</v>
      </c>
      <c r="Y98" s="23">
        <v>0.43523621213146502</v>
      </c>
      <c r="Z98" s="24">
        <v>0.52183172396709177</v>
      </c>
      <c r="AA98" s="22">
        <v>0.1905657185787244</v>
      </c>
      <c r="AB98" s="23">
        <v>0.17046603681824304</v>
      </c>
      <c r="AC98" s="24">
        <v>0.13217724148115684</v>
      </c>
      <c r="AD98" s="25">
        <v>706327</v>
      </c>
      <c r="AE98" s="26">
        <v>1090381</v>
      </c>
      <c r="AF98" s="27">
        <v>685139</v>
      </c>
      <c r="AG98" s="25">
        <v>4741262</v>
      </c>
      <c r="AH98" s="26">
        <v>6324908</v>
      </c>
      <c r="AI98" s="27">
        <v>4198340</v>
      </c>
      <c r="AJ98" s="25">
        <v>-513169</v>
      </c>
      <c r="AK98" s="26">
        <v>-467948</v>
      </c>
      <c r="AL98" s="27">
        <v>836932</v>
      </c>
      <c r="AM98" s="25">
        <v>1549338</v>
      </c>
      <c r="AN98" s="26">
        <v>1518303</v>
      </c>
      <c r="AO98" s="27">
        <v>525474</v>
      </c>
      <c r="AP98" s="25">
        <v>211026</v>
      </c>
      <c r="AQ98" s="26">
        <v>170209</v>
      </c>
      <c r="AR98" s="27">
        <v>136135</v>
      </c>
      <c r="AS98" s="25">
        <v>219871.19999999972</v>
      </c>
      <c r="AT98" s="26">
        <v>211039.2399999995</v>
      </c>
      <c r="AU98" s="27">
        <v>210231.96</v>
      </c>
      <c r="AV98" s="25">
        <v>1233833.5900000001</v>
      </c>
      <c r="AW98" s="26">
        <v>933650.42000000027</v>
      </c>
      <c r="AX98" s="27">
        <v>976509.57</v>
      </c>
      <c r="AY98" s="22">
        <v>3.5929116330955267E-2</v>
      </c>
      <c r="AZ98" s="23">
        <v>2.6910905265341407E-2</v>
      </c>
      <c r="BA98" s="24">
        <v>2.3279189360605905E-2</v>
      </c>
      <c r="BB98" s="22">
        <v>3.7435092939385295E-2</v>
      </c>
      <c r="BC98" s="23">
        <v>4.8596476926952466E-2</v>
      </c>
      <c r="BD98" s="24">
        <v>3.5949826323071407E-2</v>
      </c>
      <c r="BE98" s="22">
        <v>0.2100715105633911</v>
      </c>
      <c r="BF98" s="23">
        <v>0.21499376653066796</v>
      </c>
      <c r="BG98" s="24">
        <v>0.16698388505875672</v>
      </c>
      <c r="BH98" s="22">
        <v>0.86128000000000005</v>
      </c>
      <c r="BI98" s="23">
        <v>0.69759000000000004</v>
      </c>
      <c r="BJ98" s="24">
        <v>0.77939999999999998</v>
      </c>
    </row>
    <row r="99" spans="1:62" x14ac:dyDescent="0.2">
      <c r="A99" s="20">
        <v>6008</v>
      </c>
      <c r="B99" s="21" t="s">
        <v>115</v>
      </c>
      <c r="C99" s="22">
        <v>0.44039447900716361</v>
      </c>
      <c r="D99" s="23">
        <v>0.4281473518553236</v>
      </c>
      <c r="E99" s="24">
        <v>0.32386152857508599</v>
      </c>
      <c r="F99" s="22">
        <v>1.1112460491516394</v>
      </c>
      <c r="G99" s="23">
        <v>0.9301619415520973</v>
      </c>
      <c r="H99" s="24">
        <v>0.65101020071858662</v>
      </c>
      <c r="I99" s="22">
        <v>7.1152863151357285E-2</v>
      </c>
      <c r="J99" s="23">
        <v>1.3186137544733858E-2</v>
      </c>
      <c r="K99" s="24">
        <v>4.8095621122969605E-2</v>
      </c>
      <c r="L99" s="22">
        <v>9.397358609560201E-2</v>
      </c>
      <c r="M99" s="23">
        <v>0</v>
      </c>
      <c r="N99" s="24">
        <v>0</v>
      </c>
      <c r="O99" s="25">
        <v>76</v>
      </c>
      <c r="P99" s="26">
        <v>0</v>
      </c>
      <c r="Q99" s="27">
        <v>0</v>
      </c>
      <c r="R99" s="22">
        <v>2.0893509673350522E-2</v>
      </c>
      <c r="S99" s="23">
        <v>5.618359026993462E-3</v>
      </c>
      <c r="T99" s="24">
        <v>5.8869340507628591E-3</v>
      </c>
      <c r="U99" s="25">
        <v>153.81609195402299</v>
      </c>
      <c r="V99" s="26">
        <v>148.85057471264369</v>
      </c>
      <c r="W99" s="27">
        <v>148.85057471264369</v>
      </c>
      <c r="X99" s="22">
        <v>0.56132736417850881</v>
      </c>
      <c r="Y99" s="23">
        <v>0.5453253982541123</v>
      </c>
      <c r="Z99" s="24">
        <v>0.52270636255993363</v>
      </c>
      <c r="AA99" s="22">
        <v>8.0719407588457512E-2</v>
      </c>
      <c r="AB99" s="23">
        <v>0.12978031606573423</v>
      </c>
      <c r="AC99" s="24">
        <v>0.14613658294047732</v>
      </c>
      <c r="AD99" s="25">
        <v>3907160</v>
      </c>
      <c r="AE99" s="26">
        <v>5325778</v>
      </c>
      <c r="AF99" s="27">
        <v>3211807</v>
      </c>
      <c r="AG99" s="25">
        <v>7436452</v>
      </c>
      <c r="AH99" s="26">
        <v>12137665</v>
      </c>
      <c r="AI99" s="27">
        <v>9400603</v>
      </c>
      <c r="AJ99" s="25">
        <v>631265</v>
      </c>
      <c r="AK99" s="26">
        <v>164024</v>
      </c>
      <c r="AL99" s="27">
        <v>476975</v>
      </c>
      <c r="AM99" s="25">
        <v>506621</v>
      </c>
      <c r="AN99" s="26">
        <v>0</v>
      </c>
      <c r="AO99" s="27">
        <v>0</v>
      </c>
      <c r="AP99" s="25">
        <v>112639</v>
      </c>
      <c r="AQ99" s="26">
        <v>33260</v>
      </c>
      <c r="AR99" s="27">
        <v>33260</v>
      </c>
      <c r="AS99" s="25">
        <v>996478.93000000017</v>
      </c>
      <c r="AT99" s="26">
        <v>342932.0199999992</v>
      </c>
      <c r="AU99" s="27">
        <v>1096762.01</v>
      </c>
      <c r="AV99" s="25">
        <v>6406023.1799999997</v>
      </c>
      <c r="AW99" s="26">
        <v>3259852.65</v>
      </c>
      <c r="AX99" s="27">
        <v>7043647.46</v>
      </c>
      <c r="AY99" s="22">
        <v>1.0005901971137548E-2</v>
      </c>
      <c r="AZ99" s="23">
        <v>2.7402305138591321E-3</v>
      </c>
      <c r="BA99" s="24">
        <v>2.5902549251641395E-3</v>
      </c>
      <c r="BB99" s="22">
        <v>8.8518812222090376E-2</v>
      </c>
      <c r="BC99" s="23">
        <v>3.4709795912500938E-2</v>
      </c>
      <c r="BD99" s="24">
        <v>8.5414708302327766E-2</v>
      </c>
      <c r="BE99" s="22">
        <v>0.56905725338395075</v>
      </c>
      <c r="BF99" s="23">
        <v>0.32994533489851902</v>
      </c>
      <c r="BG99" s="24">
        <v>0.54855209033027308</v>
      </c>
      <c r="BH99" s="22">
        <v>0.55989999999999995</v>
      </c>
      <c r="BI99" s="23">
        <v>0.71509999999999996</v>
      </c>
      <c r="BJ99" s="24">
        <v>0.63749999999999996</v>
      </c>
    </row>
    <row r="100" spans="1:62" x14ac:dyDescent="0.2">
      <c r="A100" s="20">
        <v>6009</v>
      </c>
      <c r="B100" s="21" t="s">
        <v>116</v>
      </c>
      <c r="C100" s="22">
        <v>5.3331101242921924E-2</v>
      </c>
      <c r="D100" s="23">
        <v>4.3052919423347755E-2</v>
      </c>
      <c r="E100" s="24">
        <v>4.0610228462813015E-2</v>
      </c>
      <c r="F100" s="22">
        <v>0.13123258287947642</v>
      </c>
      <c r="G100" s="23">
        <v>0.11389663118089988</v>
      </c>
      <c r="H100" s="24">
        <v>0.13000045304217822</v>
      </c>
      <c r="I100" s="22">
        <v>-2.6285801555414583E-3</v>
      </c>
      <c r="J100" s="23">
        <v>0.15554565723317196</v>
      </c>
      <c r="K100" s="24">
        <v>1.8715421947496882E-2</v>
      </c>
      <c r="L100" s="22">
        <v>0</v>
      </c>
      <c r="M100" s="23">
        <v>0</v>
      </c>
      <c r="N100" s="24">
        <v>0</v>
      </c>
      <c r="O100" s="25">
        <v>0</v>
      </c>
      <c r="P100" s="26">
        <v>0</v>
      </c>
      <c r="Q100" s="27">
        <v>0</v>
      </c>
      <c r="R100" s="22">
        <v>0</v>
      </c>
      <c r="S100" s="23">
        <v>0</v>
      </c>
      <c r="T100" s="24">
        <v>0</v>
      </c>
      <c r="U100" s="25">
        <v>14</v>
      </c>
      <c r="V100" s="26">
        <v>15.161290322580646</v>
      </c>
      <c r="W100" s="27">
        <v>15.161290322580646</v>
      </c>
      <c r="X100" s="22">
        <v>0.646209689005386</v>
      </c>
      <c r="Y100" s="23">
        <v>0.56205875086319068</v>
      </c>
      <c r="Z100" s="24">
        <v>0.6955119592999629</v>
      </c>
      <c r="AA100" s="22">
        <v>8.8759686513207078E-2</v>
      </c>
      <c r="AB100" s="23">
        <v>0.22954812398691532</v>
      </c>
      <c r="AC100" s="24">
        <v>7.9710161019188625E-2</v>
      </c>
      <c r="AD100" s="25">
        <v>90793</v>
      </c>
      <c r="AE100" s="26">
        <v>141021</v>
      </c>
      <c r="AF100" s="27">
        <v>74607</v>
      </c>
      <c r="AG100" s="25">
        <v>1705335</v>
      </c>
      <c r="AH100" s="26">
        <v>2764453</v>
      </c>
      <c r="AI100" s="27">
        <v>1801276</v>
      </c>
      <c r="AJ100" s="25">
        <v>-4475</v>
      </c>
      <c r="AK100" s="26">
        <v>509494</v>
      </c>
      <c r="AL100" s="27">
        <v>34383</v>
      </c>
      <c r="AM100" s="25">
        <v>0</v>
      </c>
      <c r="AN100" s="26">
        <v>0</v>
      </c>
      <c r="AO100" s="27">
        <v>0</v>
      </c>
      <c r="AP100" s="25">
        <v>0</v>
      </c>
      <c r="AQ100" s="26">
        <v>0</v>
      </c>
      <c r="AR100" s="27">
        <v>0</v>
      </c>
      <c r="AS100" s="25">
        <v>6554.8800000000047</v>
      </c>
      <c r="AT100" s="26">
        <v>25135.099999999973</v>
      </c>
      <c r="AU100" s="27">
        <v>6842.97</v>
      </c>
      <c r="AV100" s="25">
        <v>48228</v>
      </c>
      <c r="AW100" s="26">
        <v>33237.599999999999</v>
      </c>
      <c r="AX100" s="27">
        <v>48227.9</v>
      </c>
      <c r="AY100" s="22">
        <v>0</v>
      </c>
      <c r="AZ100" s="23">
        <v>0</v>
      </c>
      <c r="BA100" s="24">
        <v>0</v>
      </c>
      <c r="BB100" s="22">
        <v>1.6161659994363667E-3</v>
      </c>
      <c r="BC100" s="23">
        <v>1.1184183887096914E-2</v>
      </c>
      <c r="BD100" s="24">
        <v>1.3463702737139679E-3</v>
      </c>
      <c r="BE100" s="22">
        <v>1.1891057322302933E-2</v>
      </c>
      <c r="BF100" s="23">
        <v>1.4789494784813775E-2</v>
      </c>
      <c r="BG100" s="24">
        <v>9.4889515698081198E-3</v>
      </c>
      <c r="BH100" s="22">
        <v>0.50782000000000005</v>
      </c>
      <c r="BI100" s="23">
        <v>0.68518000000000001</v>
      </c>
      <c r="BJ100" s="24">
        <v>0.59650000000000003</v>
      </c>
    </row>
    <row r="101" spans="1:62" x14ac:dyDescent="0.2">
      <c r="A101" s="20">
        <v>6101</v>
      </c>
      <c r="B101" s="21" t="s">
        <v>117</v>
      </c>
      <c r="C101" s="22">
        <v>0.23034804076186169</v>
      </c>
      <c r="D101" s="23">
        <v>0.19197392173670255</v>
      </c>
      <c r="E101" s="24">
        <v>0.19341639357398877</v>
      </c>
      <c r="F101" s="22">
        <v>0.45938983610618006</v>
      </c>
      <c r="G101" s="23">
        <v>0.27911206051631965</v>
      </c>
      <c r="H101" s="24">
        <v>0.3924268397643752</v>
      </c>
      <c r="I101" s="22">
        <v>-0.27601715117715753</v>
      </c>
      <c r="J101" s="23">
        <v>-0.25107636978098652</v>
      </c>
      <c r="K101" s="24">
        <v>3.2247417792565312E-2</v>
      </c>
      <c r="L101" s="22">
        <v>0</v>
      </c>
      <c r="M101" s="23">
        <v>0</v>
      </c>
      <c r="N101" s="24">
        <v>0</v>
      </c>
      <c r="O101" s="25">
        <v>0</v>
      </c>
      <c r="P101" s="26">
        <v>0</v>
      </c>
      <c r="Q101" s="27">
        <v>0</v>
      </c>
      <c r="R101" s="22">
        <v>0</v>
      </c>
      <c r="S101" s="23">
        <v>0</v>
      </c>
      <c r="T101" s="24">
        <v>0</v>
      </c>
      <c r="U101" s="25">
        <v>103.18518518518519</v>
      </c>
      <c r="V101" s="26">
        <v>93.103448275862064</v>
      </c>
      <c r="W101" s="27">
        <v>69.230769230769226</v>
      </c>
      <c r="X101" s="22">
        <v>0.50854500239273515</v>
      </c>
      <c r="Y101" s="23">
        <v>0.37176069617864105</v>
      </c>
      <c r="Z101" s="24">
        <v>0.44679508875649071</v>
      </c>
      <c r="AA101" s="22">
        <v>0.18760430948180101</v>
      </c>
      <c r="AB101" s="23">
        <v>0.37511809743169866</v>
      </c>
      <c r="AC101" s="24">
        <v>0.32632743550973964</v>
      </c>
      <c r="AD101" s="25">
        <v>890224</v>
      </c>
      <c r="AE101" s="26">
        <v>1373765</v>
      </c>
      <c r="AF101" s="27">
        <v>1158570</v>
      </c>
      <c r="AG101" s="25">
        <v>4611877</v>
      </c>
      <c r="AH101" s="26">
        <v>8633761</v>
      </c>
      <c r="AI101" s="27">
        <v>5879570</v>
      </c>
      <c r="AJ101" s="25">
        <v>-1066721</v>
      </c>
      <c r="AK101" s="26">
        <v>-1796702</v>
      </c>
      <c r="AL101" s="27">
        <v>193163</v>
      </c>
      <c r="AM101" s="25">
        <v>0</v>
      </c>
      <c r="AN101" s="26">
        <v>0</v>
      </c>
      <c r="AO101" s="27">
        <v>0</v>
      </c>
      <c r="AP101" s="25">
        <v>0</v>
      </c>
      <c r="AQ101" s="26">
        <v>0</v>
      </c>
      <c r="AR101" s="27">
        <v>0</v>
      </c>
      <c r="AS101" s="25">
        <v>230087.91000000015</v>
      </c>
      <c r="AT101" s="26">
        <v>47280.459999999963</v>
      </c>
      <c r="AU101" s="27">
        <v>69536.81</v>
      </c>
      <c r="AV101" s="25">
        <v>6575103.6299999999</v>
      </c>
      <c r="AW101" s="26">
        <v>1857363.07</v>
      </c>
      <c r="AX101" s="27">
        <v>2845310.6</v>
      </c>
      <c r="AY101" s="22">
        <v>0</v>
      </c>
      <c r="AZ101" s="23">
        <v>0</v>
      </c>
      <c r="BA101" s="24">
        <v>0</v>
      </c>
      <c r="BB101" s="22">
        <v>2.428645270384383E-2</v>
      </c>
      <c r="BC101" s="23">
        <v>8.1593311346381744E-3</v>
      </c>
      <c r="BD101" s="24">
        <v>7.8173715720843851E-3</v>
      </c>
      <c r="BE101" s="22">
        <v>0.69402144307741676</v>
      </c>
      <c r="BF101" s="23">
        <v>0.32053072929870302</v>
      </c>
      <c r="BG101" s="24">
        <v>0.3198715931632522</v>
      </c>
      <c r="BH101" s="22">
        <v>0.75473000000000001</v>
      </c>
      <c r="BI101" s="23">
        <v>0.78864000000000001</v>
      </c>
      <c r="BJ101" s="24">
        <v>0.77170000000000005</v>
      </c>
    </row>
    <row r="102" spans="1:62" x14ac:dyDescent="0.2">
      <c r="A102" s="20">
        <v>6102</v>
      </c>
      <c r="B102" s="21" t="s">
        <v>118</v>
      </c>
      <c r="C102" s="22">
        <v>0.22546505737257128</v>
      </c>
      <c r="D102" s="23">
        <v>0.19652086924804524</v>
      </c>
      <c r="E102" s="24">
        <v>0.30489157126974625</v>
      </c>
      <c r="F102" s="22">
        <v>0.54498060542449533</v>
      </c>
      <c r="G102" s="23">
        <v>0.47453097954805901</v>
      </c>
      <c r="H102" s="24">
        <v>1.0947163772652619</v>
      </c>
      <c r="I102" s="22">
        <v>8.4902311106234201E-4</v>
      </c>
      <c r="J102" s="23">
        <v>9.1066765605138961E-2</v>
      </c>
      <c r="K102" s="24">
        <v>0.20415014273904208</v>
      </c>
      <c r="L102" s="22">
        <v>0</v>
      </c>
      <c r="M102" s="23">
        <v>0</v>
      </c>
      <c r="N102" s="24">
        <v>0</v>
      </c>
      <c r="O102" s="25">
        <v>0</v>
      </c>
      <c r="P102" s="26">
        <v>0</v>
      </c>
      <c r="Q102" s="27">
        <v>0</v>
      </c>
      <c r="R102" s="22">
        <v>0</v>
      </c>
      <c r="S102" s="23">
        <v>0</v>
      </c>
      <c r="T102" s="24">
        <v>0</v>
      </c>
      <c r="U102" s="25">
        <v>113.5</v>
      </c>
      <c r="V102" s="26">
        <v>110.6875</v>
      </c>
      <c r="W102" s="27">
        <v>122.13793103448276</v>
      </c>
      <c r="X102" s="22">
        <v>0.66200655340559678</v>
      </c>
      <c r="Y102" s="23">
        <v>0.60764737987595907</v>
      </c>
      <c r="Z102" s="24">
        <v>0.7397606878145081</v>
      </c>
      <c r="AA102" s="22">
        <v>6.3175960148115939E-2</v>
      </c>
      <c r="AB102" s="23">
        <v>0.15178065104686167</v>
      </c>
      <c r="AC102" s="24">
        <v>2.2249958915023786E-2</v>
      </c>
      <c r="AD102" s="25">
        <v>1056125</v>
      </c>
      <c r="AE102" s="26">
        <v>1551163</v>
      </c>
      <c r="AF102" s="27">
        <v>1871676</v>
      </c>
      <c r="AG102" s="25">
        <v>4636368</v>
      </c>
      <c r="AH102" s="26">
        <v>7138288</v>
      </c>
      <c r="AI102" s="27">
        <v>4807110</v>
      </c>
      <c r="AJ102" s="25">
        <v>3977</v>
      </c>
      <c r="AK102" s="26">
        <v>718801</v>
      </c>
      <c r="AL102" s="27">
        <v>1253242</v>
      </c>
      <c r="AM102" s="25">
        <v>0</v>
      </c>
      <c r="AN102" s="26">
        <v>0</v>
      </c>
      <c r="AO102" s="27">
        <v>0</v>
      </c>
      <c r="AP102" s="25">
        <v>0</v>
      </c>
      <c r="AQ102" s="26">
        <v>0</v>
      </c>
      <c r="AR102" s="27">
        <v>0</v>
      </c>
      <c r="AS102" s="25">
        <v>58016.139999999898</v>
      </c>
      <c r="AT102" s="26">
        <v>39968.82</v>
      </c>
      <c r="AU102" s="27">
        <v>79830.16</v>
      </c>
      <c r="AV102" s="25">
        <v>698885.98999999987</v>
      </c>
      <c r="AW102" s="26">
        <v>2307720.08</v>
      </c>
      <c r="AX102" s="27">
        <v>3304052.7</v>
      </c>
      <c r="AY102" s="22">
        <v>0</v>
      </c>
      <c r="AZ102" s="23">
        <v>0</v>
      </c>
      <c r="BA102" s="24">
        <v>0</v>
      </c>
      <c r="BB102" s="22">
        <v>7.6002644680240239E-3</v>
      </c>
      <c r="BC102" s="23">
        <v>7.0008428584039922E-3</v>
      </c>
      <c r="BD102" s="24">
        <v>7.9139227064193365E-3</v>
      </c>
      <c r="BE102" s="22">
        <v>9.1555873193163162E-2</v>
      </c>
      <c r="BF102" s="23">
        <v>0.40421472641082445</v>
      </c>
      <c r="BG102" s="24">
        <v>0.32754560038131092</v>
      </c>
      <c r="BH102" s="22">
        <v>0.76234000000000002</v>
      </c>
      <c r="BI102" s="23">
        <v>0.61282999999999999</v>
      </c>
      <c r="BJ102" s="24">
        <v>0.68759999999999999</v>
      </c>
    </row>
    <row r="103" spans="1:62" x14ac:dyDescent="0.2">
      <c r="A103" s="20">
        <v>6103</v>
      </c>
      <c r="B103" s="21" t="s">
        <v>119</v>
      </c>
      <c r="C103" s="22">
        <v>0.22223864928116926</v>
      </c>
      <c r="D103" s="23">
        <v>0.20422440738094746</v>
      </c>
      <c r="E103" s="24">
        <v>0.1897754868292513</v>
      </c>
      <c r="F103" s="22">
        <v>0.89700693734041415</v>
      </c>
      <c r="G103" s="23">
        <v>0.82530229241561637</v>
      </c>
      <c r="H103" s="24">
        <v>0.73235420052681721</v>
      </c>
      <c r="I103" s="22">
        <v>8.4801882519772137E-2</v>
      </c>
      <c r="J103" s="23">
        <v>4.930500821948209E-2</v>
      </c>
      <c r="K103" s="24">
        <v>9.005519641150711E-2</v>
      </c>
      <c r="L103" s="22">
        <v>0.13741093519601019</v>
      </c>
      <c r="M103" s="23">
        <v>0.12766534670378851</v>
      </c>
      <c r="N103" s="24">
        <v>0.11830623499691816</v>
      </c>
      <c r="O103" s="25">
        <v>56</v>
      </c>
      <c r="P103" s="26">
        <v>58</v>
      </c>
      <c r="Q103" s="27">
        <v>56</v>
      </c>
      <c r="R103" s="22">
        <v>0</v>
      </c>
      <c r="S103" s="23">
        <v>0</v>
      </c>
      <c r="T103" s="24">
        <v>0</v>
      </c>
      <c r="U103" s="25">
        <v>214.39889196675901</v>
      </c>
      <c r="V103" s="26">
        <v>207.46814404432132</v>
      </c>
      <c r="W103" s="27">
        <v>207.46814404432132</v>
      </c>
      <c r="X103" s="22">
        <v>0.61645003634957396</v>
      </c>
      <c r="Y103" s="23">
        <v>0.62017850505853955</v>
      </c>
      <c r="Z103" s="24">
        <v>0.58621515426913295</v>
      </c>
      <c r="AA103" s="22">
        <v>4.1245079509671087E-2</v>
      </c>
      <c r="AB103" s="23">
        <v>6.6174494174814621E-2</v>
      </c>
      <c r="AC103" s="24">
        <v>8.4730880524684943E-2</v>
      </c>
      <c r="AD103" s="25">
        <v>9791856</v>
      </c>
      <c r="AE103" s="26">
        <v>13060129</v>
      </c>
      <c r="AF103" s="27">
        <v>9800547</v>
      </c>
      <c r="AG103" s="25">
        <v>38953689</v>
      </c>
      <c r="AH103" s="26">
        <v>59953371</v>
      </c>
      <c r="AI103" s="27">
        <v>46351625</v>
      </c>
      <c r="AJ103" s="25">
        <v>3736379</v>
      </c>
      <c r="AK103" s="26">
        <v>3153050</v>
      </c>
      <c r="AL103" s="27">
        <v>4650707</v>
      </c>
      <c r="AM103" s="25">
        <v>2184517</v>
      </c>
      <c r="AN103" s="26">
        <v>2153833</v>
      </c>
      <c r="AO103" s="27">
        <v>2113846</v>
      </c>
      <c r="AP103" s="25">
        <v>0</v>
      </c>
      <c r="AQ103" s="26">
        <v>0</v>
      </c>
      <c r="AR103" s="27">
        <v>0</v>
      </c>
      <c r="AS103" s="25">
        <v>437955.78000000119</v>
      </c>
      <c r="AT103" s="26">
        <v>361042.74999999761</v>
      </c>
      <c r="AU103" s="27">
        <v>119776.02</v>
      </c>
      <c r="AV103" s="25">
        <v>36954656.109999999</v>
      </c>
      <c r="AW103" s="26">
        <v>32488478.34</v>
      </c>
      <c r="AX103" s="27">
        <v>34236948.920000002</v>
      </c>
      <c r="AY103" s="22">
        <v>0</v>
      </c>
      <c r="AZ103" s="23">
        <v>0</v>
      </c>
      <c r="BA103" s="24">
        <v>0</v>
      </c>
      <c r="BB103" s="22">
        <v>6.7680614334987002E-3</v>
      </c>
      <c r="BC103" s="23">
        <v>7.5225273015613629E-3</v>
      </c>
      <c r="BD103" s="24">
        <v>1.5269365763562498E-3</v>
      </c>
      <c r="BE103" s="22">
        <v>0.57108821079218874</v>
      </c>
      <c r="BF103" s="23">
        <v>0.67691558769380245</v>
      </c>
      <c r="BG103" s="24">
        <v>0.43646173556934525</v>
      </c>
      <c r="BH103" s="22">
        <v>0.71836</v>
      </c>
      <c r="BI103" s="23">
        <v>0.75956999999999997</v>
      </c>
      <c r="BJ103" s="24">
        <v>0.73899999999999999</v>
      </c>
    </row>
    <row r="104" spans="1:62" x14ac:dyDescent="0.2">
      <c r="A104" s="20">
        <v>6104</v>
      </c>
      <c r="B104" s="21" t="s">
        <v>120</v>
      </c>
      <c r="C104" s="22">
        <v>0.15431183106549215</v>
      </c>
      <c r="D104" s="23">
        <v>0.16288876477978873</v>
      </c>
      <c r="E104" s="24">
        <v>0.17097487606508951</v>
      </c>
      <c r="F104" s="22">
        <v>0.6232291411373525</v>
      </c>
      <c r="G104" s="23">
        <v>0.68165282452261011</v>
      </c>
      <c r="H104" s="24">
        <v>0.88102730812811414</v>
      </c>
      <c r="I104" s="22">
        <v>7.0420698157298761E-2</v>
      </c>
      <c r="J104" s="23">
        <v>3.8704010538452127E-2</v>
      </c>
      <c r="K104" s="24">
        <v>8.272702195692766E-2</v>
      </c>
      <c r="L104" s="22">
        <v>0</v>
      </c>
      <c r="M104" s="23">
        <v>0</v>
      </c>
      <c r="N104" s="24">
        <v>0</v>
      </c>
      <c r="O104" s="25">
        <v>0</v>
      </c>
      <c r="P104" s="26">
        <v>0</v>
      </c>
      <c r="Q104" s="27">
        <v>0</v>
      </c>
      <c r="R104" s="22">
        <v>0</v>
      </c>
      <c r="S104" s="23">
        <v>0</v>
      </c>
      <c r="T104" s="24">
        <v>0</v>
      </c>
      <c r="U104" s="25">
        <v>254.20967741935485</v>
      </c>
      <c r="V104" s="26">
        <v>249.17741935483872</v>
      </c>
      <c r="W104" s="27">
        <v>245.22222222222223</v>
      </c>
      <c r="X104" s="22">
        <v>0.64245357841945916</v>
      </c>
      <c r="Y104" s="23">
        <v>0.65246616967994242</v>
      </c>
      <c r="Z104" s="24">
        <v>0.66939195345184432</v>
      </c>
      <c r="AA104" s="22">
        <v>0.10409080424183959</v>
      </c>
      <c r="AB104" s="23">
        <v>9.2674187226164426E-2</v>
      </c>
      <c r="AC104" s="24">
        <v>5.7869784896554574E-2</v>
      </c>
      <c r="AD104" s="25">
        <v>2995592</v>
      </c>
      <c r="AE104" s="26">
        <v>4351840</v>
      </c>
      <c r="AF104" s="27">
        <v>3917243</v>
      </c>
      <c r="AG104" s="25">
        <v>18116951</v>
      </c>
      <c r="AH104" s="26">
        <v>26029535</v>
      </c>
      <c r="AI104" s="27">
        <v>20772982</v>
      </c>
      <c r="AJ104" s="25">
        <v>1367048</v>
      </c>
      <c r="AK104" s="26">
        <v>1034041</v>
      </c>
      <c r="AL104" s="27">
        <v>1895377</v>
      </c>
      <c r="AM104" s="25">
        <v>0</v>
      </c>
      <c r="AN104" s="26">
        <v>0</v>
      </c>
      <c r="AO104" s="27">
        <v>0</v>
      </c>
      <c r="AP104" s="25">
        <v>0</v>
      </c>
      <c r="AQ104" s="26">
        <v>0</v>
      </c>
      <c r="AR104" s="27">
        <v>0</v>
      </c>
      <c r="AS104" s="25">
        <v>26273.54999999877</v>
      </c>
      <c r="AT104" s="26">
        <v>192206.5900000002</v>
      </c>
      <c r="AU104" s="27">
        <v>77795.47</v>
      </c>
      <c r="AV104" s="25">
        <v>2128491.4700000002</v>
      </c>
      <c r="AW104" s="26">
        <v>4460152.22</v>
      </c>
      <c r="AX104" s="27">
        <v>7095398.6399999997</v>
      </c>
      <c r="AY104" s="22">
        <v>0</v>
      </c>
      <c r="AZ104" s="23">
        <v>0</v>
      </c>
      <c r="BA104" s="24">
        <v>0</v>
      </c>
      <c r="BB104" s="22">
        <v>9.6759852068389657E-4</v>
      </c>
      <c r="BC104" s="23">
        <v>8.7068422471217981E-3</v>
      </c>
      <c r="BD104" s="24">
        <v>2.4485936920175919E-3</v>
      </c>
      <c r="BE104" s="22">
        <v>7.838777773313424E-2</v>
      </c>
      <c r="BF104" s="23">
        <v>0.20204219729245515</v>
      </c>
      <c r="BG104" s="24">
        <v>0.22332596425285686</v>
      </c>
      <c r="BH104" s="22">
        <v>0.76219999999999999</v>
      </c>
      <c r="BI104" s="23">
        <v>0.64387000000000005</v>
      </c>
      <c r="BJ104" s="24">
        <v>0.70299999999999996</v>
      </c>
    </row>
    <row r="105" spans="1:62" x14ac:dyDescent="0.2">
      <c r="A105" s="20">
        <v>6105</v>
      </c>
      <c r="B105" s="21" t="s">
        <v>121</v>
      </c>
      <c r="C105" s="22">
        <v>0.19507818090556542</v>
      </c>
      <c r="D105" s="23">
        <v>0.19670163361611831</v>
      </c>
      <c r="E105" s="24">
        <v>0.18177400752418674</v>
      </c>
      <c r="F105" s="22">
        <v>0.72807249497829063</v>
      </c>
      <c r="G105" s="23">
        <v>0.71968062279688794</v>
      </c>
      <c r="H105" s="24">
        <v>0.66661740276246073</v>
      </c>
      <c r="I105" s="22">
        <v>7.942535791298376E-2</v>
      </c>
      <c r="J105" s="23">
        <v>1.6630453003527019E-2</v>
      </c>
      <c r="K105" s="24">
        <v>9.0098505403160487E-2</v>
      </c>
      <c r="L105" s="22">
        <v>0.2488439876081959</v>
      </c>
      <c r="M105" s="23">
        <v>0.22475677987513279</v>
      </c>
      <c r="N105" s="24">
        <v>0.15894410191157141</v>
      </c>
      <c r="O105" s="25">
        <v>105</v>
      </c>
      <c r="P105" s="26">
        <v>101</v>
      </c>
      <c r="Q105" s="27">
        <v>76</v>
      </c>
      <c r="R105" s="22">
        <v>0</v>
      </c>
      <c r="S105" s="23">
        <v>0</v>
      </c>
      <c r="T105" s="24">
        <v>0</v>
      </c>
      <c r="U105" s="25">
        <v>217.81818181818181</v>
      </c>
      <c r="V105" s="26">
        <v>212.4848484848485</v>
      </c>
      <c r="W105" s="27">
        <v>215.09202453987731</v>
      </c>
      <c r="X105" s="22">
        <v>0.62462576254002544</v>
      </c>
      <c r="Y105" s="23">
        <v>0.64254015715059432</v>
      </c>
      <c r="Z105" s="24">
        <v>0.64153652389278981</v>
      </c>
      <c r="AA105" s="22">
        <v>0.10892810108238712</v>
      </c>
      <c r="AB105" s="23">
        <v>0.10228133105618974</v>
      </c>
      <c r="AC105" s="24">
        <v>8.7807417819557435E-2</v>
      </c>
      <c r="AD105" s="25">
        <v>4072266</v>
      </c>
      <c r="AE105" s="26">
        <v>5837716</v>
      </c>
      <c r="AF105" s="27">
        <v>4393246</v>
      </c>
      <c r="AG105" s="25">
        <v>18929826</v>
      </c>
      <c r="AH105" s="26">
        <v>28895850</v>
      </c>
      <c r="AI105" s="27">
        <v>21974328</v>
      </c>
      <c r="AJ105" s="25">
        <v>1658008</v>
      </c>
      <c r="AK105" s="26">
        <v>493559</v>
      </c>
      <c r="AL105" s="27">
        <v>2177566</v>
      </c>
      <c r="AM105" s="25">
        <v>1887244</v>
      </c>
      <c r="AN105" s="26">
        <v>1772031</v>
      </c>
      <c r="AO105" s="27">
        <v>1329202</v>
      </c>
      <c r="AP105" s="25">
        <v>0</v>
      </c>
      <c r="AQ105" s="26">
        <v>0</v>
      </c>
      <c r="AR105" s="27">
        <v>0</v>
      </c>
      <c r="AS105" s="25">
        <v>36335.579999999201</v>
      </c>
      <c r="AT105" s="26">
        <v>641915.48000000045</v>
      </c>
      <c r="AU105" s="27">
        <v>10470.69</v>
      </c>
      <c r="AV105" s="25">
        <v>5251752.8100000005</v>
      </c>
      <c r="AW105" s="26">
        <v>3701228.74</v>
      </c>
      <c r="AX105" s="27">
        <v>3926532.94</v>
      </c>
      <c r="AY105" s="22">
        <v>0</v>
      </c>
      <c r="AZ105" s="23">
        <v>0</v>
      </c>
      <c r="BA105" s="24">
        <v>0</v>
      </c>
      <c r="BB105" s="22">
        <v>1.1281974852790726E-3</v>
      </c>
      <c r="BC105" s="23">
        <v>2.7055932819618812E-2</v>
      </c>
      <c r="BD105" s="24">
        <v>2.9179867340956798E-4</v>
      </c>
      <c r="BE105" s="22">
        <v>0.16306370542452975</v>
      </c>
      <c r="BF105" s="23">
        <v>0.15600215177780463</v>
      </c>
      <c r="BG105" s="24">
        <v>0.10942517665893753</v>
      </c>
      <c r="BH105" s="22">
        <v>0.73587000000000002</v>
      </c>
      <c r="BI105" s="23">
        <v>0.76583999999999997</v>
      </c>
      <c r="BJ105" s="24">
        <v>0.75090000000000001</v>
      </c>
    </row>
    <row r="106" spans="1:62" x14ac:dyDescent="0.2">
      <c r="A106" s="20">
        <v>6106</v>
      </c>
      <c r="B106" s="21" t="s">
        <v>122</v>
      </c>
      <c r="C106" s="22">
        <v>0.28662192120652474</v>
      </c>
      <c r="D106" s="23">
        <v>0.25081708615097154</v>
      </c>
      <c r="E106" s="24">
        <v>0.2499749161350546</v>
      </c>
      <c r="F106" s="22">
        <v>0.94014028923733728</v>
      </c>
      <c r="G106" s="23">
        <v>0.79982652117033104</v>
      </c>
      <c r="H106" s="24">
        <v>0.81089572572458246</v>
      </c>
      <c r="I106" s="22">
        <v>2.6316771235564449E-2</v>
      </c>
      <c r="J106" s="23">
        <v>1.7260686387971652E-2</v>
      </c>
      <c r="K106" s="24">
        <v>0.13320496485305947</v>
      </c>
      <c r="L106" s="22">
        <v>0</v>
      </c>
      <c r="M106" s="23">
        <v>0</v>
      </c>
      <c r="N106" s="24">
        <v>0</v>
      </c>
      <c r="O106" s="25">
        <v>0</v>
      </c>
      <c r="P106" s="26">
        <v>0</v>
      </c>
      <c r="Q106" s="27">
        <v>0</v>
      </c>
      <c r="R106" s="22">
        <v>0</v>
      </c>
      <c r="S106" s="23">
        <v>0</v>
      </c>
      <c r="T106" s="24">
        <v>0</v>
      </c>
      <c r="U106" s="25">
        <v>242.85456187895213</v>
      </c>
      <c r="V106" s="26">
        <v>239.06849315068493</v>
      </c>
      <c r="W106" s="27">
        <v>234.78026905829597</v>
      </c>
      <c r="X106" s="22">
        <v>0.61951203080438533</v>
      </c>
      <c r="Y106" s="23">
        <v>0.59377146341301346</v>
      </c>
      <c r="Z106" s="24">
        <v>0.61637973869167084</v>
      </c>
      <c r="AA106" s="22">
        <v>9.3206802428994262E-2</v>
      </c>
      <c r="AB106" s="23">
        <v>0.11703829049542479</v>
      </c>
      <c r="AC106" s="24">
        <v>6.0690755115742373E-2</v>
      </c>
      <c r="AD106" s="25">
        <v>7682802</v>
      </c>
      <c r="AE106" s="26">
        <v>9791809</v>
      </c>
      <c r="AF106" s="27">
        <v>7661029</v>
      </c>
      <c r="AG106" s="25">
        <v>23452505</v>
      </c>
      <c r="AH106" s="26">
        <v>36419534</v>
      </c>
      <c r="AI106" s="27">
        <v>28195810</v>
      </c>
      <c r="AJ106" s="25">
        <v>705412</v>
      </c>
      <c r="AK106" s="26">
        <v>673851</v>
      </c>
      <c r="AL106" s="27">
        <v>4082358</v>
      </c>
      <c r="AM106" s="25">
        <v>0</v>
      </c>
      <c r="AN106" s="26">
        <v>0</v>
      </c>
      <c r="AO106" s="27">
        <v>0</v>
      </c>
      <c r="AP106" s="25">
        <v>0</v>
      </c>
      <c r="AQ106" s="26">
        <v>0</v>
      </c>
      <c r="AR106" s="27">
        <v>0</v>
      </c>
      <c r="AS106" s="25">
        <v>138324.39000000065</v>
      </c>
      <c r="AT106" s="26">
        <v>275352.81999999937</v>
      </c>
      <c r="AU106" s="27">
        <v>133088.38</v>
      </c>
      <c r="AV106" s="25">
        <v>6421681.0499999998</v>
      </c>
      <c r="AW106" s="26">
        <v>8567382.8000000007</v>
      </c>
      <c r="AX106" s="27">
        <v>17958557.66</v>
      </c>
      <c r="AY106" s="22">
        <v>0</v>
      </c>
      <c r="AZ106" s="23">
        <v>0</v>
      </c>
      <c r="BA106" s="24">
        <v>0</v>
      </c>
      <c r="BB106" s="22">
        <v>3.192622957724977E-3</v>
      </c>
      <c r="BC106" s="23">
        <v>9.2784927851906653E-3</v>
      </c>
      <c r="BD106" s="24">
        <v>2.600054678199805E-3</v>
      </c>
      <c r="BE106" s="22">
        <v>0.14821685710970667</v>
      </c>
      <c r="BF106" s="23">
        <v>0.28869288318081066</v>
      </c>
      <c r="BG106" s="24">
        <v>0.35084379160377444</v>
      </c>
      <c r="BH106" s="22">
        <v>0.84004000000000001</v>
      </c>
      <c r="BI106" s="23">
        <v>0.81730999999999998</v>
      </c>
      <c r="BJ106" s="24">
        <v>0.82869999999999999</v>
      </c>
    </row>
    <row r="107" spans="1:62" x14ac:dyDescent="0.2">
      <c r="A107" s="20">
        <v>6107</v>
      </c>
      <c r="B107" s="21" t="s">
        <v>123</v>
      </c>
      <c r="C107" s="22">
        <v>0.17957037359206643</v>
      </c>
      <c r="D107" s="23">
        <v>0.17018155673017335</v>
      </c>
      <c r="E107" s="24">
        <v>0.14122440227766739</v>
      </c>
      <c r="F107" s="22">
        <v>0.50053774262355955</v>
      </c>
      <c r="G107" s="23">
        <v>0.53279029998927829</v>
      </c>
      <c r="H107" s="24">
        <v>0.25113942903524578</v>
      </c>
      <c r="I107" s="22">
        <v>3.1594908352125639E-2</v>
      </c>
      <c r="J107" s="23">
        <v>0.1793228431604679</v>
      </c>
      <c r="K107" s="24">
        <v>-0.18541961270192606</v>
      </c>
      <c r="L107" s="22">
        <v>0</v>
      </c>
      <c r="M107" s="23">
        <v>0</v>
      </c>
      <c r="N107" s="24">
        <v>0</v>
      </c>
      <c r="O107" s="25">
        <v>0</v>
      </c>
      <c r="P107" s="26">
        <v>0</v>
      </c>
      <c r="Q107" s="27">
        <v>0</v>
      </c>
      <c r="R107" s="22">
        <v>0</v>
      </c>
      <c r="S107" s="23">
        <v>0</v>
      </c>
      <c r="T107" s="24">
        <v>0</v>
      </c>
      <c r="U107" s="25">
        <v>162.41935483870967</v>
      </c>
      <c r="V107" s="26">
        <v>113.18181818181819</v>
      </c>
      <c r="W107" s="27">
        <v>113.18181818181819</v>
      </c>
      <c r="X107" s="22">
        <v>0.59848544104703083</v>
      </c>
      <c r="Y107" s="23">
        <v>0.55594212025593759</v>
      </c>
      <c r="Z107" s="24">
        <v>0.51965604488657591</v>
      </c>
      <c r="AA107" s="22">
        <v>0.13711062881784958</v>
      </c>
      <c r="AB107" s="23">
        <v>0.20851202573139946</v>
      </c>
      <c r="AC107" s="24">
        <v>0.2817880168121038</v>
      </c>
      <c r="AD107" s="25">
        <v>1506986</v>
      </c>
      <c r="AE107" s="26">
        <v>2648613</v>
      </c>
      <c r="AF107" s="27">
        <v>1289608</v>
      </c>
      <c r="AG107" s="25">
        <v>8489072</v>
      </c>
      <c r="AH107" s="26">
        <v>13077874</v>
      </c>
      <c r="AI107" s="27">
        <v>11393696</v>
      </c>
      <c r="AJ107" s="25">
        <v>265150</v>
      </c>
      <c r="AK107" s="26">
        <v>2790883</v>
      </c>
      <c r="AL107" s="27">
        <v>-1693182</v>
      </c>
      <c r="AM107" s="25">
        <v>0</v>
      </c>
      <c r="AN107" s="26">
        <v>0</v>
      </c>
      <c r="AO107" s="27">
        <v>0</v>
      </c>
      <c r="AP107" s="25">
        <v>0</v>
      </c>
      <c r="AQ107" s="26">
        <v>0</v>
      </c>
      <c r="AR107" s="27">
        <v>0</v>
      </c>
      <c r="AS107" s="25">
        <v>50207.720000000205</v>
      </c>
      <c r="AT107" s="26">
        <v>17589.020000000412</v>
      </c>
      <c r="AU107" s="27">
        <v>13420.29</v>
      </c>
      <c r="AV107" s="25">
        <v>5918774.3300000001</v>
      </c>
      <c r="AW107" s="26">
        <v>6234839.9300000006</v>
      </c>
      <c r="AX107" s="27">
        <v>9895459.0999999996</v>
      </c>
      <c r="AY107" s="22">
        <v>0</v>
      </c>
      <c r="AZ107" s="23">
        <v>0</v>
      </c>
      <c r="BA107" s="24">
        <v>0</v>
      </c>
      <c r="BB107" s="22">
        <v>4.1246775523885119E-3</v>
      </c>
      <c r="BC107" s="23">
        <v>1.5704448490467889E-3</v>
      </c>
      <c r="BD107" s="24">
        <v>8.0323482367880312E-4</v>
      </c>
      <c r="BE107" s="22">
        <v>0.48624067407570498</v>
      </c>
      <c r="BF107" s="23">
        <v>0.55668094371940635</v>
      </c>
      <c r="BG107" s="24">
        <v>0.59226569212806179</v>
      </c>
      <c r="BH107" s="22">
        <v>0.69745999999999997</v>
      </c>
      <c r="BI107" s="23">
        <v>0.62565999999999999</v>
      </c>
      <c r="BJ107" s="24">
        <v>0.66159999999999997</v>
      </c>
    </row>
    <row r="108" spans="1:62" x14ac:dyDescent="0.2">
      <c r="A108" s="20">
        <v>6108</v>
      </c>
      <c r="B108" s="21" t="s">
        <v>124</v>
      </c>
      <c r="C108" s="22">
        <v>0.14384895256795124</v>
      </c>
      <c r="D108" s="23">
        <v>0.10923778078810566</v>
      </c>
      <c r="E108" s="24">
        <v>0.15519563171106646</v>
      </c>
      <c r="F108" s="22">
        <v>0.36398103843632362</v>
      </c>
      <c r="G108" s="23">
        <v>0.36648671748354406</v>
      </c>
      <c r="H108" s="24">
        <v>0.42693452875089932</v>
      </c>
      <c r="I108" s="22">
        <v>3.7317880849050342E-2</v>
      </c>
      <c r="J108" s="23">
        <v>0.1035931722721796</v>
      </c>
      <c r="K108" s="24">
        <v>-3.6927505882493598E-2</v>
      </c>
      <c r="L108" s="22">
        <v>0</v>
      </c>
      <c r="M108" s="23">
        <v>0</v>
      </c>
      <c r="N108" s="24">
        <v>0</v>
      </c>
      <c r="O108" s="25">
        <v>0</v>
      </c>
      <c r="P108" s="26">
        <v>0</v>
      </c>
      <c r="Q108" s="27">
        <v>0</v>
      </c>
      <c r="R108" s="22">
        <v>0</v>
      </c>
      <c r="S108" s="23">
        <v>0</v>
      </c>
      <c r="T108" s="24">
        <v>0</v>
      </c>
      <c r="U108" s="25">
        <v>114.83673469387755</v>
      </c>
      <c r="V108" s="26">
        <v>112.83673469387755</v>
      </c>
      <c r="W108" s="27">
        <v>112.83673469387755</v>
      </c>
      <c r="X108" s="22">
        <v>0.51513095732603609</v>
      </c>
      <c r="Y108" s="23">
        <v>0.58238614774031583</v>
      </c>
      <c r="Z108" s="24">
        <v>0.57013693590677605</v>
      </c>
      <c r="AA108" s="22">
        <v>0.24197398887116059</v>
      </c>
      <c r="AB108" s="23">
        <v>0.19270961630180136</v>
      </c>
      <c r="AC108" s="24">
        <v>9.4980500439932156E-2</v>
      </c>
      <c r="AD108" s="25">
        <v>1226991</v>
      </c>
      <c r="AE108" s="26">
        <v>1493923</v>
      </c>
      <c r="AF108" s="27">
        <v>1349999</v>
      </c>
      <c r="AG108" s="25">
        <v>8151434</v>
      </c>
      <c r="AH108" s="26">
        <v>12211264</v>
      </c>
      <c r="AI108" s="27">
        <v>8986613</v>
      </c>
      <c r="AJ108" s="25">
        <v>318311</v>
      </c>
      <c r="AK108" s="26">
        <v>1416728</v>
      </c>
      <c r="AL108" s="27">
        <v>-321221</v>
      </c>
      <c r="AM108" s="25">
        <v>0</v>
      </c>
      <c r="AN108" s="26">
        <v>0</v>
      </c>
      <c r="AO108" s="27">
        <v>0</v>
      </c>
      <c r="AP108" s="25">
        <v>0</v>
      </c>
      <c r="AQ108" s="26">
        <v>0</v>
      </c>
      <c r="AR108" s="27">
        <v>0</v>
      </c>
      <c r="AS108" s="25">
        <v>203129.0299999998</v>
      </c>
      <c r="AT108" s="26">
        <v>122682.32999999942</v>
      </c>
      <c r="AU108" s="27">
        <v>218147.98</v>
      </c>
      <c r="AV108" s="25">
        <v>1370335.85</v>
      </c>
      <c r="AW108" s="26">
        <v>1314453.6499999999</v>
      </c>
      <c r="AX108" s="27">
        <v>3579946.11</v>
      </c>
      <c r="AY108" s="22">
        <v>0</v>
      </c>
      <c r="AZ108" s="23">
        <v>0</v>
      </c>
      <c r="BA108" s="24">
        <v>0</v>
      </c>
      <c r="BB108" s="22">
        <v>1.3739620070939323E-2</v>
      </c>
      <c r="BC108" s="23">
        <v>1.3006158195049168E-2</v>
      </c>
      <c r="BD108" s="24">
        <v>1.11767182320425E-2</v>
      </c>
      <c r="BE108" s="22">
        <v>9.2689331252099799E-2</v>
      </c>
      <c r="BF108" s="23">
        <v>0.13935170706294764</v>
      </c>
      <c r="BG108" s="24">
        <v>0.18341700417013546</v>
      </c>
      <c r="BH108" s="22">
        <v>0.78456000000000004</v>
      </c>
      <c r="BI108" s="23">
        <v>0.68184999999999996</v>
      </c>
      <c r="BJ108" s="24">
        <v>0.73319999999999996</v>
      </c>
    </row>
    <row r="109" spans="1:62" x14ac:dyDescent="0.2">
      <c r="A109" s="20">
        <v>6201</v>
      </c>
      <c r="B109" s="21" t="s">
        <v>125</v>
      </c>
      <c r="C109" s="22">
        <v>0.13031118369612879</v>
      </c>
      <c r="D109" s="23">
        <v>0.12240897368331399</v>
      </c>
      <c r="E109" s="24">
        <v>0.11754735393278269</v>
      </c>
      <c r="F109" s="22">
        <v>0.66624201645258563</v>
      </c>
      <c r="G109" s="23">
        <v>0.66128171310439776</v>
      </c>
      <c r="H109" s="24">
        <v>0.58430863289620383</v>
      </c>
      <c r="I109" s="22">
        <v>-3.388200381357237E-2</v>
      </c>
      <c r="J109" s="23">
        <v>2.8058910076764063E-2</v>
      </c>
      <c r="K109" s="24">
        <v>-1.7110917878233427E-2</v>
      </c>
      <c r="L109" s="22">
        <v>0.66297073449966015</v>
      </c>
      <c r="M109" s="23">
        <v>0.81502501312212794</v>
      </c>
      <c r="N109" s="24">
        <v>0.95150732331281251</v>
      </c>
      <c r="O109" s="25">
        <v>256</v>
      </c>
      <c r="P109" s="26">
        <v>319</v>
      </c>
      <c r="Q109" s="27">
        <v>388</v>
      </c>
      <c r="R109" s="22">
        <v>1.7303316518192551E-2</v>
      </c>
      <c r="S109" s="23">
        <v>2.4869082201140251E-2</v>
      </c>
      <c r="T109" s="24">
        <v>1.8878251925301234E-2</v>
      </c>
      <c r="U109" s="25">
        <v>189.55555555555554</v>
      </c>
      <c r="V109" s="26">
        <v>184.13071895424838</v>
      </c>
      <c r="W109" s="27">
        <v>171.78048780487805</v>
      </c>
      <c r="X109" s="22">
        <v>0.70011460966045325</v>
      </c>
      <c r="Y109" s="23">
        <v>0.68542555870388688</v>
      </c>
      <c r="Z109" s="24">
        <v>0.71609556383792583</v>
      </c>
      <c r="AA109" s="22">
        <v>2.4323461493811569E-2</v>
      </c>
      <c r="AB109" s="23">
        <v>4.0760508823264048E-2</v>
      </c>
      <c r="AC109" s="24">
        <v>3.5451234588326379E-2</v>
      </c>
      <c r="AD109" s="25">
        <v>2339782</v>
      </c>
      <c r="AE109" s="26">
        <v>3460103</v>
      </c>
      <c r="AF109" s="27">
        <v>2432873</v>
      </c>
      <c r="AG109" s="25">
        <v>17159112</v>
      </c>
      <c r="AH109" s="26">
        <v>25347819</v>
      </c>
      <c r="AI109" s="27">
        <v>20067256</v>
      </c>
      <c r="AJ109" s="25">
        <v>-608363</v>
      </c>
      <c r="AK109" s="26">
        <v>793134</v>
      </c>
      <c r="AL109" s="27">
        <v>-354144</v>
      </c>
      <c r="AM109" s="25">
        <v>3706139</v>
      </c>
      <c r="AN109" s="26">
        <v>4498370</v>
      </c>
      <c r="AO109" s="27">
        <v>5468952</v>
      </c>
      <c r="AP109" s="25">
        <v>96729</v>
      </c>
      <c r="AQ109" s="26">
        <v>137260</v>
      </c>
      <c r="AR109" s="27">
        <v>108506</v>
      </c>
      <c r="AS109" s="25">
        <v>432762.27</v>
      </c>
      <c r="AT109" s="26">
        <v>533357.65999999922</v>
      </c>
      <c r="AU109" s="27">
        <v>1075576.3200000001</v>
      </c>
      <c r="AV109" s="25">
        <v>2173262.02</v>
      </c>
      <c r="AW109" s="26">
        <v>1302808.0900000001</v>
      </c>
      <c r="AX109" s="27">
        <v>16693768.210000001</v>
      </c>
      <c r="AY109" s="22">
        <v>3.5597030530004157E-3</v>
      </c>
      <c r="AZ109" s="23">
        <v>5.4150615482933661E-3</v>
      </c>
      <c r="BA109" s="24">
        <v>3.1848808885191304E-3</v>
      </c>
      <c r="BB109" s="22">
        <v>1.5925990899754886E-2</v>
      </c>
      <c r="BC109" s="23">
        <v>2.5342860673952149E-2</v>
      </c>
      <c r="BD109" s="24">
        <v>3.1570442793133438E-2</v>
      </c>
      <c r="BE109" s="22">
        <v>7.9977746565806015E-2</v>
      </c>
      <c r="BF109" s="23">
        <v>6.1903833742197989E-2</v>
      </c>
      <c r="BG109" s="24">
        <v>0.48999745018153112</v>
      </c>
      <c r="BH109" s="22">
        <v>0.75392000000000003</v>
      </c>
      <c r="BI109" s="23">
        <v>0.65039000000000002</v>
      </c>
      <c r="BJ109" s="24">
        <v>0.70220000000000005</v>
      </c>
    </row>
    <row r="110" spans="1:62" x14ac:dyDescent="0.2">
      <c r="A110" s="20">
        <v>6202</v>
      </c>
      <c r="B110" s="21" t="s">
        <v>126</v>
      </c>
      <c r="C110" s="22">
        <v>0.10538970581133496</v>
      </c>
      <c r="D110" s="23">
        <v>0.12085330529110051</v>
      </c>
      <c r="E110" s="24">
        <v>0.11809139830781362</v>
      </c>
      <c r="F110" s="22">
        <v>0.4265354301312585</v>
      </c>
      <c r="G110" s="23">
        <v>0.54438766762740609</v>
      </c>
      <c r="H110" s="24">
        <v>0.27371213818414314</v>
      </c>
      <c r="I110" s="22">
        <v>0.13488616544830978</v>
      </c>
      <c r="J110" s="23">
        <v>0.15900555514729212</v>
      </c>
      <c r="K110" s="24">
        <v>-0.16348483484365678</v>
      </c>
      <c r="L110" s="22">
        <v>0</v>
      </c>
      <c r="M110" s="23">
        <v>0</v>
      </c>
      <c r="N110" s="24">
        <v>0</v>
      </c>
      <c r="O110" s="25">
        <v>0</v>
      </c>
      <c r="P110" s="26">
        <v>0</v>
      </c>
      <c r="Q110" s="27">
        <v>0</v>
      </c>
      <c r="R110" s="22">
        <v>0</v>
      </c>
      <c r="S110" s="23">
        <v>0</v>
      </c>
      <c r="T110" s="24">
        <v>0</v>
      </c>
      <c r="U110" s="25">
        <v>177.28735632183907</v>
      </c>
      <c r="V110" s="26">
        <v>173.62790697674419</v>
      </c>
      <c r="W110" s="27">
        <v>169.68181818181819</v>
      </c>
      <c r="X110" s="22">
        <v>0.5865837255605808</v>
      </c>
      <c r="Y110" s="23">
        <v>0.54889630580131221</v>
      </c>
      <c r="Z110" s="24">
        <v>0.53559655645757787</v>
      </c>
      <c r="AA110" s="22">
        <v>0.18919311597757982</v>
      </c>
      <c r="AB110" s="23">
        <v>0.1967582537653299</v>
      </c>
      <c r="AC110" s="24">
        <v>0.3000238722035255</v>
      </c>
      <c r="AD110" s="25">
        <v>971138</v>
      </c>
      <c r="AE110" s="26">
        <v>1879714</v>
      </c>
      <c r="AF110" s="27">
        <v>1087368</v>
      </c>
      <c r="AG110" s="25">
        <v>8204215</v>
      </c>
      <c r="AH110" s="26">
        <v>13037171</v>
      </c>
      <c r="AI110" s="27">
        <v>10899706</v>
      </c>
      <c r="AJ110" s="25">
        <v>1242940</v>
      </c>
      <c r="AK110" s="26">
        <v>2473122</v>
      </c>
      <c r="AL110" s="27">
        <v>-1505344</v>
      </c>
      <c r="AM110" s="25">
        <v>0</v>
      </c>
      <c r="AN110" s="26">
        <v>0</v>
      </c>
      <c r="AO110" s="27">
        <v>0</v>
      </c>
      <c r="AP110" s="25">
        <v>0</v>
      </c>
      <c r="AQ110" s="26">
        <v>0</v>
      </c>
      <c r="AR110" s="27">
        <v>0</v>
      </c>
      <c r="AS110" s="25">
        <v>126959.99000000014</v>
      </c>
      <c r="AT110" s="26">
        <v>257341.48000000013</v>
      </c>
      <c r="AU110" s="27">
        <v>452345.45</v>
      </c>
      <c r="AV110" s="25">
        <v>6660049.4500000002</v>
      </c>
      <c r="AW110" s="26">
        <v>5904354.790000001</v>
      </c>
      <c r="AX110" s="27">
        <v>8098464.4299999997</v>
      </c>
      <c r="AY110" s="22">
        <v>0</v>
      </c>
      <c r="AZ110" s="23">
        <v>0</v>
      </c>
      <c r="BA110" s="24">
        <v>0</v>
      </c>
      <c r="BB110" s="22">
        <v>9.2285556364338495E-3</v>
      </c>
      <c r="BC110" s="23">
        <v>2.6295730130969041E-2</v>
      </c>
      <c r="BD110" s="24">
        <v>2.6163788408911592E-2</v>
      </c>
      <c r="BE110" s="22">
        <v>0.48411028459222155</v>
      </c>
      <c r="BF110" s="23">
        <v>0.60332022709799571</v>
      </c>
      <c r="BG110" s="24">
        <v>0.46841746674718804</v>
      </c>
      <c r="BH110" s="22">
        <v>0.62953999999999999</v>
      </c>
      <c r="BI110" s="23">
        <v>0.54410000000000003</v>
      </c>
      <c r="BJ110" s="24">
        <v>0.58679999999999999</v>
      </c>
    </row>
    <row r="111" spans="1:62" x14ac:dyDescent="0.2">
      <c r="A111" s="20">
        <v>6203</v>
      </c>
      <c r="B111" s="21" t="s">
        <v>127</v>
      </c>
      <c r="C111" s="22">
        <v>0.12088131491256053</v>
      </c>
      <c r="D111" s="23">
        <v>0.10871604903581157</v>
      </c>
      <c r="E111" s="24">
        <v>9.2477565412098034E-2</v>
      </c>
      <c r="F111" s="22">
        <v>0.37858062832167322</v>
      </c>
      <c r="G111" s="23">
        <v>0.30667171557210993</v>
      </c>
      <c r="H111" s="24">
        <v>0.24030521366429936</v>
      </c>
      <c r="I111" s="22">
        <v>-6.7482866816210532E-2</v>
      </c>
      <c r="J111" s="23">
        <v>1.9073378392115301E-2</v>
      </c>
      <c r="K111" s="24">
        <v>-4.5967318443409587E-2</v>
      </c>
      <c r="L111" s="22">
        <v>1.2533991549177927E-2</v>
      </c>
      <c r="M111" s="23">
        <v>9.3116413085491401E-3</v>
      </c>
      <c r="N111" s="24">
        <v>8.3304432267462016E-3</v>
      </c>
      <c r="O111" s="25">
        <v>4</v>
      </c>
      <c r="P111" s="26">
        <v>4</v>
      </c>
      <c r="Q111" s="27">
        <v>3</v>
      </c>
      <c r="R111" s="22">
        <v>0</v>
      </c>
      <c r="S111" s="23">
        <v>0</v>
      </c>
      <c r="T111" s="24">
        <v>0</v>
      </c>
      <c r="U111" s="25">
        <v>98.698795180722897</v>
      </c>
      <c r="V111" s="26">
        <v>95.132530120481931</v>
      </c>
      <c r="W111" s="27">
        <v>95.132530120481931</v>
      </c>
      <c r="X111" s="22">
        <v>0.6510987554953922</v>
      </c>
      <c r="Y111" s="23">
        <v>0.59131222271502593</v>
      </c>
      <c r="Z111" s="24">
        <v>0.59929282706296316</v>
      </c>
      <c r="AA111" s="22">
        <v>0.11467230527510157</v>
      </c>
      <c r="AB111" s="23">
        <v>0.19776186473176843</v>
      </c>
      <c r="AC111" s="24">
        <v>0.17769968851182241</v>
      </c>
      <c r="AD111" s="25">
        <v>597574</v>
      </c>
      <c r="AE111" s="26">
        <v>920822</v>
      </c>
      <c r="AF111" s="27">
        <v>587131</v>
      </c>
      <c r="AG111" s="25">
        <v>5264183</v>
      </c>
      <c r="AH111" s="26">
        <v>8294941</v>
      </c>
      <c r="AI111" s="27">
        <v>6636849</v>
      </c>
      <c r="AJ111" s="25">
        <v>-333600</v>
      </c>
      <c r="AK111" s="26">
        <v>161551</v>
      </c>
      <c r="AL111" s="27">
        <v>-291842</v>
      </c>
      <c r="AM111" s="25">
        <v>16478</v>
      </c>
      <c r="AN111" s="26">
        <v>15370</v>
      </c>
      <c r="AO111" s="27">
        <v>12010</v>
      </c>
      <c r="AP111" s="25">
        <v>0</v>
      </c>
      <c r="AQ111" s="26">
        <v>0</v>
      </c>
      <c r="AR111" s="27">
        <v>0</v>
      </c>
      <c r="AS111" s="25">
        <v>117661.13000000012</v>
      </c>
      <c r="AT111" s="26">
        <v>44794.599999999962</v>
      </c>
      <c r="AU111" s="27">
        <v>31217.68</v>
      </c>
      <c r="AV111" s="25">
        <v>7390834.3399999999</v>
      </c>
      <c r="AW111" s="26">
        <v>6411817.25</v>
      </c>
      <c r="AX111" s="27">
        <v>5044107.0999999996</v>
      </c>
      <c r="AY111" s="22">
        <v>0</v>
      </c>
      <c r="AZ111" s="23">
        <v>0</v>
      </c>
      <c r="BA111" s="24">
        <v>0</v>
      </c>
      <c r="BB111" s="22">
        <v>1.4820923123277395E-2</v>
      </c>
      <c r="BC111" s="23">
        <v>7.010407954767396E-3</v>
      </c>
      <c r="BD111" s="24">
        <v>3.1288507795095757E-3</v>
      </c>
      <c r="BE111" s="22">
        <v>0.93097004567284469</v>
      </c>
      <c r="BF111" s="23">
        <v>1.0034569937875291</v>
      </c>
      <c r="BG111" s="24">
        <v>0.50555513515946038</v>
      </c>
      <c r="BH111" s="22">
        <v>0.57845999999999997</v>
      </c>
      <c r="BI111" s="23">
        <v>0.52414000000000005</v>
      </c>
      <c r="BJ111" s="24">
        <v>0.55130000000000001</v>
      </c>
    </row>
    <row r="112" spans="1:62" x14ac:dyDescent="0.2">
      <c r="A112" s="20">
        <v>6204</v>
      </c>
      <c r="B112" s="21" t="s">
        <v>128</v>
      </c>
      <c r="C112" s="22">
        <v>0.11166368103055366</v>
      </c>
      <c r="D112" s="23">
        <v>0.14391936527560437</v>
      </c>
      <c r="E112" s="24">
        <v>0.13244067069900403</v>
      </c>
      <c r="F112" s="22">
        <v>0.4660393739522089</v>
      </c>
      <c r="G112" s="23">
        <v>0.47629091779582239</v>
      </c>
      <c r="H112" s="24">
        <v>0.61041858076348254</v>
      </c>
      <c r="I112" s="22">
        <v>0.1133604572670049</v>
      </c>
      <c r="J112" s="23">
        <v>3.5249772248465365E-2</v>
      </c>
      <c r="K112" s="24">
        <v>0.13081740236195183</v>
      </c>
      <c r="L112" s="22">
        <v>0.30228056514966872</v>
      </c>
      <c r="M112" s="23">
        <v>0.27647966798758028</v>
      </c>
      <c r="N112" s="24">
        <v>0.26349959696920844</v>
      </c>
      <c r="O112" s="25">
        <v>120</v>
      </c>
      <c r="P112" s="26">
        <v>120</v>
      </c>
      <c r="Q112" s="27">
        <v>109</v>
      </c>
      <c r="R112" s="22">
        <v>0</v>
      </c>
      <c r="S112" s="23">
        <v>0</v>
      </c>
      <c r="T112" s="24">
        <v>0</v>
      </c>
      <c r="U112" s="25">
        <v>136.24778761061947</v>
      </c>
      <c r="V112" s="26">
        <v>132.7079646017699</v>
      </c>
      <c r="W112" s="27">
        <v>132.7079646017699</v>
      </c>
      <c r="X112" s="22">
        <v>0.68018685242697441</v>
      </c>
      <c r="Y112" s="23">
        <v>0.6257179293422902</v>
      </c>
      <c r="Z112" s="24">
        <v>0.68676347743847943</v>
      </c>
      <c r="AA112" s="22">
        <v>1.8268820142346483E-2</v>
      </c>
      <c r="AB112" s="23">
        <v>0.1196498900092909</v>
      </c>
      <c r="AC112" s="24">
        <v>4.2709112571823332E-2</v>
      </c>
      <c r="AD112" s="25">
        <v>1003263</v>
      </c>
      <c r="AE112" s="26">
        <v>2128918</v>
      </c>
      <c r="AF112" s="27">
        <v>1373957</v>
      </c>
      <c r="AG112" s="25">
        <v>7996685</v>
      </c>
      <c r="AH112" s="26">
        <v>14298935</v>
      </c>
      <c r="AI112" s="27">
        <v>9120817</v>
      </c>
      <c r="AJ112" s="25">
        <v>1018508</v>
      </c>
      <c r="AK112" s="26">
        <v>521430</v>
      </c>
      <c r="AL112" s="27">
        <v>1357117</v>
      </c>
      <c r="AM112" s="25">
        <v>927440</v>
      </c>
      <c r="AN112" s="26">
        <v>899891</v>
      </c>
      <c r="AO112" s="27">
        <v>817244</v>
      </c>
      <c r="AP112" s="25">
        <v>0</v>
      </c>
      <c r="AQ112" s="26">
        <v>0</v>
      </c>
      <c r="AR112" s="27">
        <v>0</v>
      </c>
      <c r="AS112" s="25">
        <v>35933.979999999719</v>
      </c>
      <c r="AT112" s="26">
        <v>106857.73999999939</v>
      </c>
      <c r="AU112" s="27">
        <v>67091.83</v>
      </c>
      <c r="AV112" s="25">
        <v>1622898.89</v>
      </c>
      <c r="AW112" s="26">
        <v>2611010.7799999998</v>
      </c>
      <c r="AX112" s="27">
        <v>2915701.33</v>
      </c>
      <c r="AY112" s="22">
        <v>0</v>
      </c>
      <c r="AZ112" s="23">
        <v>0</v>
      </c>
      <c r="BA112" s="24">
        <v>0</v>
      </c>
      <c r="BB112" s="22">
        <v>2.0911925501500201E-3</v>
      </c>
      <c r="BC112" s="23">
        <v>9.6326559532126967E-3</v>
      </c>
      <c r="BD112" s="24">
        <v>3.6028192620828356E-3</v>
      </c>
      <c r="BE112" s="22">
        <v>9.444525956809581E-2</v>
      </c>
      <c r="BF112" s="23">
        <v>0.23536871109074239</v>
      </c>
      <c r="BG112" s="24">
        <v>0.1565726395330779</v>
      </c>
      <c r="BH112" s="22">
        <v>0.66822000000000004</v>
      </c>
      <c r="BI112" s="23">
        <v>0.67186000000000001</v>
      </c>
      <c r="BJ112" s="24">
        <v>0.67</v>
      </c>
    </row>
    <row r="113" spans="1:62" x14ac:dyDescent="0.2">
      <c r="A113" s="20">
        <v>6205</v>
      </c>
      <c r="B113" s="21" t="s">
        <v>129</v>
      </c>
      <c r="C113" s="22">
        <v>0.20702969544667868</v>
      </c>
      <c r="D113" s="23">
        <v>0.18793468866197377</v>
      </c>
      <c r="E113" s="24">
        <v>0.19364510155492196</v>
      </c>
      <c r="F113" s="22">
        <v>0.58478709235354176</v>
      </c>
      <c r="G113" s="23">
        <v>0.56091502303166108</v>
      </c>
      <c r="H113" s="24">
        <v>0.4460800990515269</v>
      </c>
      <c r="I113" s="22">
        <v>-1.0716333299398277E-4</v>
      </c>
      <c r="J113" s="23">
        <v>6.5399796003418317E-2</v>
      </c>
      <c r="K113" s="24">
        <v>-0.19342316443819749</v>
      </c>
      <c r="L113" s="22">
        <v>0</v>
      </c>
      <c r="M113" s="23">
        <v>0</v>
      </c>
      <c r="N113" s="24">
        <v>0</v>
      </c>
      <c r="O113" s="25">
        <v>0</v>
      </c>
      <c r="P113" s="26">
        <v>0</v>
      </c>
      <c r="Q113" s="27">
        <v>0</v>
      </c>
      <c r="R113" s="22">
        <v>2.4274491822438354E-3</v>
      </c>
      <c r="S113" s="23">
        <v>4.7257162823200562E-2</v>
      </c>
      <c r="T113" s="24">
        <v>0</v>
      </c>
      <c r="U113" s="25">
        <v>138.54</v>
      </c>
      <c r="V113" s="26">
        <v>133.9</v>
      </c>
      <c r="W113" s="27">
        <v>133.9</v>
      </c>
      <c r="X113" s="22">
        <v>0.65170825032196245</v>
      </c>
      <c r="Y113" s="23">
        <v>0.6349971408964189</v>
      </c>
      <c r="Z113" s="24">
        <v>0.541915130963328</v>
      </c>
      <c r="AA113" s="22">
        <v>7.7268543397209843E-2</v>
      </c>
      <c r="AB113" s="23">
        <v>0.10884550802107891</v>
      </c>
      <c r="AC113" s="24">
        <v>0.21105941361657299</v>
      </c>
      <c r="AD113" s="25">
        <v>1700079</v>
      </c>
      <c r="AE113" s="26">
        <v>2317900</v>
      </c>
      <c r="AF113" s="27">
        <v>1890756</v>
      </c>
      <c r="AG113" s="25">
        <v>8165548</v>
      </c>
      <c r="AH113" s="26">
        <v>11674988</v>
      </c>
      <c r="AI113" s="27">
        <v>11491423</v>
      </c>
      <c r="AJ113" s="25">
        <v>-880</v>
      </c>
      <c r="AK113" s="26">
        <v>806611</v>
      </c>
      <c r="AL113" s="27">
        <v>-1888589</v>
      </c>
      <c r="AM113" s="25">
        <v>0</v>
      </c>
      <c r="AN113" s="26">
        <v>0</v>
      </c>
      <c r="AO113" s="27">
        <v>0</v>
      </c>
      <c r="AP113" s="25">
        <v>8391</v>
      </c>
      <c r="AQ113" s="26">
        <v>148775</v>
      </c>
      <c r="AR113" s="27">
        <v>0</v>
      </c>
      <c r="AS113" s="25">
        <v>154368.14999999994</v>
      </c>
      <c r="AT113" s="26">
        <v>404527.74999999971</v>
      </c>
      <c r="AU113" s="27">
        <v>504134</v>
      </c>
      <c r="AV113" s="25">
        <v>2309605.71</v>
      </c>
      <c r="AW113" s="26">
        <v>2010728.0200000005</v>
      </c>
      <c r="AX113" s="27">
        <v>4516177.47</v>
      </c>
      <c r="AY113" s="22">
        <v>5.8730464473913347E-4</v>
      </c>
      <c r="AZ113" s="23">
        <v>1.2743053783010312E-2</v>
      </c>
      <c r="BA113" s="24">
        <v>0</v>
      </c>
      <c r="BB113" s="22">
        <v>1.0804568167654299E-2</v>
      </c>
      <c r="BC113" s="23">
        <v>4.2472548551874663E-2</v>
      </c>
      <c r="BD113" s="24">
        <v>3.1005195556955613E-2</v>
      </c>
      <c r="BE113" s="22">
        <v>0.1616544107971665</v>
      </c>
      <c r="BF113" s="23">
        <v>0.21111220047095627</v>
      </c>
      <c r="BG113" s="24">
        <v>0.27775346560094544</v>
      </c>
      <c r="BH113" s="22">
        <v>0.73645000000000005</v>
      </c>
      <c r="BI113" s="23">
        <v>0.73480000000000001</v>
      </c>
      <c r="BJ113" s="24">
        <v>0.73560000000000003</v>
      </c>
    </row>
    <row r="114" spans="1:62" x14ac:dyDescent="0.2">
      <c r="A114" s="20">
        <v>6206</v>
      </c>
      <c r="B114" s="21" t="s">
        <v>130</v>
      </c>
      <c r="C114" s="22">
        <v>0.12758302754830969</v>
      </c>
      <c r="D114" s="23">
        <v>0.11623190695098522</v>
      </c>
      <c r="E114" s="24">
        <v>0.14347364480475247</v>
      </c>
      <c r="F114" s="22">
        <v>0.52970883780942257</v>
      </c>
      <c r="G114" s="23">
        <v>0.3706117767711124</v>
      </c>
      <c r="H114" s="24">
        <v>0.31887446123629221</v>
      </c>
      <c r="I114" s="22">
        <v>7.8001518246616955E-2</v>
      </c>
      <c r="J114" s="23">
        <v>5.0405038791040335E-3</v>
      </c>
      <c r="K114" s="24">
        <v>-9.1872572063308927E-2</v>
      </c>
      <c r="L114" s="22">
        <v>0</v>
      </c>
      <c r="M114" s="23">
        <v>0.59750685618687571</v>
      </c>
      <c r="N114" s="24">
        <v>0.44021165061267281</v>
      </c>
      <c r="O114" s="25">
        <v>0</v>
      </c>
      <c r="P114" s="26">
        <v>374</v>
      </c>
      <c r="Q114" s="27">
        <v>348</v>
      </c>
      <c r="R114" s="22">
        <v>0</v>
      </c>
      <c r="S114" s="23">
        <v>0</v>
      </c>
      <c r="T114" s="24">
        <v>0</v>
      </c>
      <c r="U114" s="25">
        <v>67.266666666666666</v>
      </c>
      <c r="V114" s="26">
        <v>64.3</v>
      </c>
      <c r="W114" s="27">
        <v>55.114285714285714</v>
      </c>
      <c r="X114" s="22">
        <v>0.62999991948724521</v>
      </c>
      <c r="Y114" s="23">
        <v>0.57634803700625648</v>
      </c>
      <c r="Z114" s="24">
        <v>0.52248432757664132</v>
      </c>
      <c r="AA114" s="22">
        <v>4.0310878326028352E-2</v>
      </c>
      <c r="AB114" s="23">
        <v>6.1857900488351845E-2</v>
      </c>
      <c r="AC114" s="24">
        <v>0.15448060485546727</v>
      </c>
      <c r="AD114" s="25">
        <v>458989</v>
      </c>
      <c r="AE114" s="26">
        <v>610733</v>
      </c>
      <c r="AF114" s="27">
        <v>584465</v>
      </c>
      <c r="AG114" s="25">
        <v>3229302</v>
      </c>
      <c r="AH114" s="26">
        <v>5158371</v>
      </c>
      <c r="AI114" s="27">
        <v>4381741</v>
      </c>
      <c r="AJ114" s="25">
        <v>280616</v>
      </c>
      <c r="AK114" s="26">
        <v>26485</v>
      </c>
      <c r="AL114" s="27">
        <v>-374259</v>
      </c>
      <c r="AM114" s="25">
        <v>0</v>
      </c>
      <c r="AN114" s="26">
        <v>721808</v>
      </c>
      <c r="AO114" s="27">
        <v>671807</v>
      </c>
      <c r="AP114" s="25">
        <v>0</v>
      </c>
      <c r="AQ114" s="26">
        <v>0</v>
      </c>
      <c r="AR114" s="27">
        <v>0</v>
      </c>
      <c r="AS114" s="25">
        <v>995.88000000011573</v>
      </c>
      <c r="AT114" s="26">
        <v>87986.150000000038</v>
      </c>
      <c r="AU114" s="27">
        <v>63909.79</v>
      </c>
      <c r="AV114" s="25">
        <v>108436.52999999996</v>
      </c>
      <c r="AW114" s="26">
        <v>303130.30000000005</v>
      </c>
      <c r="AX114" s="27">
        <v>910745.25</v>
      </c>
      <c r="AY114" s="22">
        <v>0</v>
      </c>
      <c r="AZ114" s="23">
        <v>0</v>
      </c>
      <c r="BA114" s="24">
        <v>0</v>
      </c>
      <c r="BB114" s="22">
        <v>1.712657461800842E-4</v>
      </c>
      <c r="BC114" s="23">
        <v>1.6098595633849338E-2</v>
      </c>
      <c r="BD114" s="24">
        <v>8.858389494866387E-3</v>
      </c>
      <c r="BE114" s="22">
        <v>1.8648294195713257E-2</v>
      </c>
      <c r="BF114" s="23">
        <v>5.5462957795828535E-2</v>
      </c>
      <c r="BG114" s="24">
        <v>0.12623631144930159</v>
      </c>
      <c r="BH114" s="22">
        <v>0.62212999999999996</v>
      </c>
      <c r="BI114" s="23">
        <v>0.69110000000000005</v>
      </c>
      <c r="BJ114" s="24">
        <v>0.65659999999999996</v>
      </c>
    </row>
    <row r="115" spans="1:62" x14ac:dyDescent="0.2">
      <c r="A115" s="20">
        <v>6207</v>
      </c>
      <c r="B115" s="21" t="s">
        <v>131</v>
      </c>
      <c r="C115" s="22">
        <v>0.20324519649473116</v>
      </c>
      <c r="D115" s="23">
        <v>0.17911017880199329</v>
      </c>
      <c r="E115" s="24">
        <v>0.15991211036388456</v>
      </c>
      <c r="F115" s="22">
        <v>0.77123375588954313</v>
      </c>
      <c r="G115" s="23">
        <v>0.658158236293793</v>
      </c>
      <c r="H115" s="24">
        <v>0.64390425654566574</v>
      </c>
      <c r="I115" s="22">
        <v>7.6471473683135505E-2</v>
      </c>
      <c r="J115" s="23">
        <v>-2.56114750496278E-2</v>
      </c>
      <c r="K115" s="24">
        <v>0.16820834813268393</v>
      </c>
      <c r="L115" s="22">
        <v>0.48612780282631757</v>
      </c>
      <c r="M115" s="23">
        <v>0.36433017524516614</v>
      </c>
      <c r="N115" s="24">
        <v>0.36942464840866629</v>
      </c>
      <c r="O115" s="25">
        <v>174</v>
      </c>
      <c r="P115" s="26">
        <v>149</v>
      </c>
      <c r="Q115" s="27">
        <v>150</v>
      </c>
      <c r="R115" s="22">
        <v>1.9068167999810492E-2</v>
      </c>
      <c r="S115" s="23">
        <v>1.7199614818655656E-2</v>
      </c>
      <c r="T115" s="24">
        <v>9.685501475385272E-3</v>
      </c>
      <c r="U115" s="25">
        <v>283.30666666666667</v>
      </c>
      <c r="V115" s="26">
        <v>281.43835616438355</v>
      </c>
      <c r="W115" s="27">
        <v>260.0632911392405</v>
      </c>
      <c r="X115" s="22">
        <v>0.65785716960600127</v>
      </c>
      <c r="Y115" s="23">
        <v>0.67344729891597521</v>
      </c>
      <c r="Z115" s="24">
        <v>0.64937867838028696</v>
      </c>
      <c r="AA115" s="22">
        <v>9.7742974330876656E-2</v>
      </c>
      <c r="AB115" s="23">
        <v>8.5905053243239632E-2</v>
      </c>
      <c r="AC115" s="24">
        <v>9.8154755514019115E-2</v>
      </c>
      <c r="AD115" s="25">
        <v>5035015</v>
      </c>
      <c r="AE115" s="26">
        <v>6058184</v>
      </c>
      <c r="AF115" s="27">
        <v>4579666</v>
      </c>
      <c r="AG115" s="25">
        <v>21923499</v>
      </c>
      <c r="AH115" s="26">
        <v>34217114</v>
      </c>
      <c r="AI115" s="27">
        <v>24849932</v>
      </c>
      <c r="AJ115" s="25">
        <v>1894436</v>
      </c>
      <c r="AK115" s="26">
        <v>-866277</v>
      </c>
      <c r="AL115" s="27">
        <v>4817259</v>
      </c>
      <c r="AM115" s="25">
        <v>3693881</v>
      </c>
      <c r="AN115" s="26">
        <v>3069148</v>
      </c>
      <c r="AO115" s="27">
        <v>3074438</v>
      </c>
      <c r="AP115" s="25">
        <v>144891</v>
      </c>
      <c r="AQ115" s="26">
        <v>144891</v>
      </c>
      <c r="AR115" s="27">
        <v>80605</v>
      </c>
      <c r="AS115" s="25">
        <v>678496.92000000086</v>
      </c>
      <c r="AT115" s="26">
        <v>793121.65000000061</v>
      </c>
      <c r="AU115" s="27">
        <v>859215.64</v>
      </c>
      <c r="AV115" s="25">
        <v>7991449.04</v>
      </c>
      <c r="AW115" s="26">
        <v>6866292.4800000004</v>
      </c>
      <c r="AX115" s="27">
        <v>27679160.84</v>
      </c>
      <c r="AY115" s="22">
        <v>3.6316781410427879E-3</v>
      </c>
      <c r="AZ115" s="23">
        <v>4.2344599839717638E-3</v>
      </c>
      <c r="BA115" s="24">
        <v>1.7631567244758811E-3</v>
      </c>
      <c r="BB115" s="22">
        <v>1.7006456116176023E-2</v>
      </c>
      <c r="BC115" s="23">
        <v>2.8067477242908364E-2</v>
      </c>
      <c r="BD115" s="24">
        <v>1.8794514402839128E-2</v>
      </c>
      <c r="BE115" s="22">
        <v>0.20030485533142411</v>
      </c>
      <c r="BF115" s="23">
        <v>0.24298858557896219</v>
      </c>
      <c r="BG115" s="24">
        <v>0.60545497875932608</v>
      </c>
      <c r="BH115" s="22">
        <v>0.70155999999999996</v>
      </c>
      <c r="BI115" s="23">
        <v>0.60767000000000004</v>
      </c>
      <c r="BJ115" s="24">
        <v>0.65459999999999996</v>
      </c>
    </row>
    <row r="116" spans="1:62" x14ac:dyDescent="0.2">
      <c r="A116" s="20">
        <v>6208</v>
      </c>
      <c r="B116" s="21" t="s">
        <v>132</v>
      </c>
      <c r="C116" s="22">
        <v>0.1020467190395991</v>
      </c>
      <c r="D116" s="23">
        <v>9.9851784488989806E-2</v>
      </c>
      <c r="E116" s="24">
        <v>9.5195333594309817E-2</v>
      </c>
      <c r="F116" s="22">
        <v>0.31876489422558163</v>
      </c>
      <c r="G116" s="23">
        <v>0.26024258097742609</v>
      </c>
      <c r="H116" s="24">
        <v>0.28807326603892119</v>
      </c>
      <c r="I116" s="22">
        <v>2.3786968331054332E-2</v>
      </c>
      <c r="J116" s="23">
        <v>2.6643600591799661E-2</v>
      </c>
      <c r="K116" s="24">
        <v>-9.9832638173960112E-3</v>
      </c>
      <c r="L116" s="22">
        <v>0</v>
      </c>
      <c r="M116" s="23">
        <v>0</v>
      </c>
      <c r="N116" s="24">
        <v>0</v>
      </c>
      <c r="O116" s="25">
        <v>0</v>
      </c>
      <c r="P116" s="26">
        <v>0</v>
      </c>
      <c r="Q116" s="27">
        <v>0</v>
      </c>
      <c r="R116" s="22">
        <v>0</v>
      </c>
      <c r="S116" s="23">
        <v>0</v>
      </c>
      <c r="T116" s="24">
        <v>0</v>
      </c>
      <c r="U116" s="25">
        <v>96.40625</v>
      </c>
      <c r="V116" s="26">
        <v>92.5</v>
      </c>
      <c r="W116" s="27">
        <v>89.696969696969703</v>
      </c>
      <c r="X116" s="22">
        <v>0.65255357540015635</v>
      </c>
      <c r="Y116" s="23">
        <v>0.58291941284898308</v>
      </c>
      <c r="Z116" s="24">
        <v>0.6725178499747706</v>
      </c>
      <c r="AA116" s="22">
        <v>3.7075674580113786E-2</v>
      </c>
      <c r="AB116" s="23">
        <v>0.14181302182153746</v>
      </c>
      <c r="AC116" s="24">
        <v>0.13544056268730584</v>
      </c>
      <c r="AD116" s="25">
        <v>470307</v>
      </c>
      <c r="AE116" s="26">
        <v>751909</v>
      </c>
      <c r="AF116" s="27">
        <v>469089</v>
      </c>
      <c r="AG116" s="25">
        <v>4460256</v>
      </c>
      <c r="AH116" s="26">
        <v>7285417</v>
      </c>
      <c r="AI116" s="27">
        <v>4962472</v>
      </c>
      <c r="AJ116" s="25">
        <v>109628</v>
      </c>
      <c r="AK116" s="26">
        <v>200633</v>
      </c>
      <c r="AL116" s="27">
        <v>-49194</v>
      </c>
      <c r="AM116" s="25">
        <v>0</v>
      </c>
      <c r="AN116" s="26">
        <v>0</v>
      </c>
      <c r="AO116" s="27">
        <v>0</v>
      </c>
      <c r="AP116" s="25">
        <v>0</v>
      </c>
      <c r="AQ116" s="26">
        <v>0</v>
      </c>
      <c r="AR116" s="27">
        <v>0</v>
      </c>
      <c r="AS116" s="25">
        <v>46241.530000000035</v>
      </c>
      <c r="AT116" s="26">
        <v>24382.270000000728</v>
      </c>
      <c r="AU116" s="27">
        <v>123527.91</v>
      </c>
      <c r="AV116" s="25">
        <v>21272.959999999963</v>
      </c>
      <c r="AW116" s="26">
        <v>22261.709999999963</v>
      </c>
      <c r="AX116" s="27">
        <v>30212.54</v>
      </c>
      <c r="AY116" s="22">
        <v>0</v>
      </c>
      <c r="AZ116" s="23">
        <v>0</v>
      </c>
      <c r="BA116" s="24">
        <v>0</v>
      </c>
      <c r="BB116" s="22">
        <v>6.739779092975854E-3</v>
      </c>
      <c r="BC116" s="23">
        <v>4.0568231809056101E-3</v>
      </c>
      <c r="BD116" s="24">
        <v>1.716688992478432E-2</v>
      </c>
      <c r="BE116" s="22">
        <v>3.1005689269734647E-3</v>
      </c>
      <c r="BF116" s="23">
        <v>3.7039956154449683E-3</v>
      </c>
      <c r="BG116" s="24">
        <v>4.198689579773051E-3</v>
      </c>
      <c r="BH116" s="22">
        <v>0.69352999999999998</v>
      </c>
      <c r="BI116" s="23">
        <v>0.56210000000000004</v>
      </c>
      <c r="BJ116" s="24">
        <v>0.62780000000000002</v>
      </c>
    </row>
    <row r="117" spans="1:62" x14ac:dyDescent="0.2">
      <c r="A117" s="20">
        <v>6209</v>
      </c>
      <c r="B117" s="21" t="s">
        <v>133</v>
      </c>
      <c r="C117" s="22">
        <v>0.22383772173786343</v>
      </c>
      <c r="D117" s="23">
        <v>0.21262237578089946</v>
      </c>
      <c r="E117" s="24">
        <v>0.19783050008442574</v>
      </c>
      <c r="F117" s="22">
        <v>0.58695859223947933</v>
      </c>
      <c r="G117" s="23">
        <v>0.63904786130052793</v>
      </c>
      <c r="H117" s="24">
        <v>0.62314733952806756</v>
      </c>
      <c r="I117" s="22">
        <v>-6.1323478180936315E-2</v>
      </c>
      <c r="J117" s="23">
        <v>-3.9599217775164015E-2</v>
      </c>
      <c r="K117" s="24">
        <v>2.7642904078087536E-2</v>
      </c>
      <c r="L117" s="22">
        <v>0.33078562600074823</v>
      </c>
      <c r="M117" s="23">
        <v>0.39228655506296095</v>
      </c>
      <c r="N117" s="24">
        <v>0.31689407091061184</v>
      </c>
      <c r="O117" s="25">
        <v>140</v>
      </c>
      <c r="P117" s="26">
        <v>161</v>
      </c>
      <c r="Q117" s="27">
        <v>151</v>
      </c>
      <c r="R117" s="22">
        <v>4.3153963616491389E-2</v>
      </c>
      <c r="S117" s="23">
        <v>8.032492062363307E-2</v>
      </c>
      <c r="T117" s="24">
        <v>5.727971225749573E-2</v>
      </c>
      <c r="U117" s="25">
        <v>330.50714285714287</v>
      </c>
      <c r="V117" s="26">
        <v>320.83571428571429</v>
      </c>
      <c r="W117" s="27">
        <v>320.83571428571429</v>
      </c>
      <c r="X117" s="22">
        <v>0.56468550961326225</v>
      </c>
      <c r="Y117" s="23">
        <v>0.57666183449178066</v>
      </c>
      <c r="Z117" s="24">
        <v>0.59631587554921084</v>
      </c>
      <c r="AA117" s="22">
        <v>0.12633482309067548</v>
      </c>
      <c r="AB117" s="23">
        <v>0.12437003541918092</v>
      </c>
      <c r="AC117" s="24">
        <v>7.7168450422620744E-2</v>
      </c>
      <c r="AD117" s="25">
        <v>10587599</v>
      </c>
      <c r="AE117" s="26">
        <v>14646830</v>
      </c>
      <c r="AF117" s="27">
        <v>10975777</v>
      </c>
      <c r="AG117" s="25">
        <v>48816675</v>
      </c>
      <c r="AH117" s="26">
        <v>69642209</v>
      </c>
      <c r="AI117" s="27">
        <v>53484241</v>
      </c>
      <c r="AJ117" s="25">
        <v>-2900621</v>
      </c>
      <c r="AK117" s="26">
        <v>-2727855</v>
      </c>
      <c r="AL117" s="27">
        <v>1533648</v>
      </c>
      <c r="AM117" s="25">
        <v>6492392</v>
      </c>
      <c r="AN117" s="26">
        <v>7226597</v>
      </c>
      <c r="AO117" s="27">
        <v>6762580</v>
      </c>
      <c r="AP117" s="25">
        <v>846991</v>
      </c>
      <c r="AQ117" s="26">
        <v>1479724</v>
      </c>
      <c r="AR117" s="27">
        <v>1222360</v>
      </c>
      <c r="AS117" s="25">
        <v>3892381.8100000024</v>
      </c>
      <c r="AT117" s="26">
        <v>4675312.1099999957</v>
      </c>
      <c r="AU117" s="27">
        <v>4814512.93</v>
      </c>
      <c r="AV117" s="25">
        <v>9637591.3499999996</v>
      </c>
      <c r="AW117" s="26">
        <v>5569671.6500000004</v>
      </c>
      <c r="AX117" s="27">
        <v>8255894.0300000003</v>
      </c>
      <c r="AY117" s="22">
        <v>1.1585042880501748E-2</v>
      </c>
      <c r="AZ117" s="23">
        <v>2.1247516717914562E-2</v>
      </c>
      <c r="BA117" s="24">
        <v>1.5191568353948281E-2</v>
      </c>
      <c r="BB117" s="22">
        <v>5.3239538762672844E-2</v>
      </c>
      <c r="BC117" s="23">
        <v>8.4665404466720898E-2</v>
      </c>
      <c r="BD117" s="24">
        <v>5.9835074991870491E-2</v>
      </c>
      <c r="BE117" s="22">
        <v>0.13182183642388495</v>
      </c>
      <c r="BF117" s="23">
        <v>0.10086139532491643</v>
      </c>
      <c r="BG117" s="24">
        <v>0.10260477967186307</v>
      </c>
      <c r="BH117" s="22">
        <v>0.76919999999999999</v>
      </c>
      <c r="BI117" s="23">
        <v>0.67447000000000001</v>
      </c>
      <c r="BJ117" s="24">
        <v>0.7218</v>
      </c>
    </row>
    <row r="118" spans="1:62" x14ac:dyDescent="0.2">
      <c r="A118" s="20">
        <v>6210</v>
      </c>
      <c r="B118" s="21" t="s">
        <v>134</v>
      </c>
      <c r="C118" s="22">
        <v>0.13235931468270079</v>
      </c>
      <c r="D118" s="23">
        <v>0.12441333371430265</v>
      </c>
      <c r="E118" s="24">
        <v>0.17261390532864848</v>
      </c>
      <c r="F118" s="22">
        <v>0.38575289013269726</v>
      </c>
      <c r="G118" s="23">
        <v>0.32131892985135307</v>
      </c>
      <c r="H118" s="24">
        <v>0.3999968763578779</v>
      </c>
      <c r="I118" s="22">
        <v>0.23125994882998538</v>
      </c>
      <c r="J118" s="23">
        <v>0.19209068022070822</v>
      </c>
      <c r="K118" s="24">
        <v>-5.7042027559742178E-2</v>
      </c>
      <c r="L118" s="22">
        <v>0.34110047180720393</v>
      </c>
      <c r="M118" s="23">
        <v>0.38840896804028613</v>
      </c>
      <c r="N118" s="24">
        <v>0.21202935799808098</v>
      </c>
      <c r="O118" s="25">
        <v>205</v>
      </c>
      <c r="P118" s="26">
        <v>211</v>
      </c>
      <c r="Q118" s="27">
        <v>150</v>
      </c>
      <c r="R118" s="22">
        <v>7.864366060406934E-2</v>
      </c>
      <c r="S118" s="23">
        <v>9.0170781853029666E-2</v>
      </c>
      <c r="T118" s="24">
        <v>6.8163141332519259E-2</v>
      </c>
      <c r="U118" s="25">
        <v>58.346938775510203</v>
      </c>
      <c r="V118" s="26">
        <v>55.95918367346939</v>
      </c>
      <c r="W118" s="27">
        <v>70.307692307692307</v>
      </c>
      <c r="X118" s="22">
        <v>0.52979856237178624</v>
      </c>
      <c r="Y118" s="23">
        <v>0.48755104661869902</v>
      </c>
      <c r="Z118" s="24">
        <v>0.54961355678537327</v>
      </c>
      <c r="AA118" s="22">
        <v>0.23185166956577641</v>
      </c>
      <c r="AB118" s="23">
        <v>0.28054056177775782</v>
      </c>
      <c r="AC118" s="24">
        <v>0.17800377694259381</v>
      </c>
      <c r="AD118" s="25">
        <v>657218</v>
      </c>
      <c r="AE118" s="26">
        <v>940523</v>
      </c>
      <c r="AF118" s="27">
        <v>717106</v>
      </c>
      <c r="AG118" s="25">
        <v>3795418</v>
      </c>
      <c r="AH118" s="26">
        <v>6057698</v>
      </c>
      <c r="AI118" s="27">
        <v>4297656</v>
      </c>
      <c r="AJ118" s="25">
        <v>1148300</v>
      </c>
      <c r="AK118" s="26">
        <v>1452141</v>
      </c>
      <c r="AL118" s="27">
        <v>-236975</v>
      </c>
      <c r="AM118" s="25">
        <v>585530</v>
      </c>
      <c r="AN118" s="26">
        <v>579787</v>
      </c>
      <c r="AO118" s="27">
        <v>412561</v>
      </c>
      <c r="AP118" s="25">
        <v>134999</v>
      </c>
      <c r="AQ118" s="26">
        <v>134600</v>
      </c>
      <c r="AR118" s="27">
        <v>132630</v>
      </c>
      <c r="AS118" s="25">
        <v>232898.56000000029</v>
      </c>
      <c r="AT118" s="26">
        <v>319504.08000000019</v>
      </c>
      <c r="AU118" s="27">
        <v>571394.63</v>
      </c>
      <c r="AV118" s="25">
        <v>1059962.4700000002</v>
      </c>
      <c r="AW118" s="26">
        <v>1502011</v>
      </c>
      <c r="AX118" s="27">
        <v>557301.63</v>
      </c>
      <c r="AY118" s="22">
        <v>2.4464819057764039E-2</v>
      </c>
      <c r="AZ118" s="23">
        <v>2.221966166025444E-2</v>
      </c>
      <c r="BA118" s="24">
        <v>1.9528566878826148E-2</v>
      </c>
      <c r="BB118" s="22">
        <v>4.2206395078584355E-2</v>
      </c>
      <c r="BC118" s="23">
        <v>6.5853246214414241E-2</v>
      </c>
      <c r="BD118" s="24">
        <v>8.4132686768884274E-2</v>
      </c>
      <c r="BE118" s="22">
        <v>0.19208875648390469</v>
      </c>
      <c r="BF118" s="23">
        <v>0.30958071083085537</v>
      </c>
      <c r="BG118" s="24">
        <v>8.2057620094502182E-2</v>
      </c>
      <c r="BH118" s="22">
        <v>0.58096999999999999</v>
      </c>
      <c r="BI118" s="23">
        <v>0.72114999999999996</v>
      </c>
      <c r="BJ118" s="24">
        <v>0.65110000000000001</v>
      </c>
    </row>
    <row r="119" spans="1:62" x14ac:dyDescent="0.2">
      <c r="A119" s="20">
        <v>6211</v>
      </c>
      <c r="B119" s="21" t="s">
        <v>135</v>
      </c>
      <c r="C119" s="22">
        <v>0.1642375991873978</v>
      </c>
      <c r="D119" s="23">
        <v>0.11005475936848053</v>
      </c>
      <c r="E119" s="24">
        <v>4.8928737940077599E-2</v>
      </c>
      <c r="F119" s="22">
        <v>0.64212946699453899</v>
      </c>
      <c r="G119" s="23">
        <v>0.30850799950390673</v>
      </c>
      <c r="H119" s="24">
        <v>0.10672726380710156</v>
      </c>
      <c r="I119" s="22">
        <v>0.12677911528068897</v>
      </c>
      <c r="J119" s="23">
        <v>0.11210001100405789</v>
      </c>
      <c r="K119" s="24">
        <v>-6.5198728855065682E-2</v>
      </c>
      <c r="L119" s="22">
        <v>0</v>
      </c>
      <c r="M119" s="23">
        <v>0</v>
      </c>
      <c r="N119" s="24">
        <v>0</v>
      </c>
      <c r="O119" s="25">
        <v>0</v>
      </c>
      <c r="P119" s="26">
        <v>0</v>
      </c>
      <c r="Q119" s="27">
        <v>0</v>
      </c>
      <c r="R119" s="22">
        <v>0</v>
      </c>
      <c r="S119" s="23">
        <v>0</v>
      </c>
      <c r="T119" s="24">
        <v>0</v>
      </c>
      <c r="U119" s="25">
        <v>87.283950617283949</v>
      </c>
      <c r="V119" s="26">
        <v>83.604938271604937</v>
      </c>
      <c r="W119" s="27">
        <v>83.604938271604937</v>
      </c>
      <c r="X119" s="22">
        <v>0.65648211604241102</v>
      </c>
      <c r="Y119" s="23">
        <v>0.53043523760485778</v>
      </c>
      <c r="Z119" s="24">
        <v>0.46442561676566402</v>
      </c>
      <c r="AA119" s="22">
        <v>9.9357012101330749E-4</v>
      </c>
      <c r="AB119" s="23">
        <v>0.2063280936012522</v>
      </c>
      <c r="AC119" s="24">
        <v>0.25307865280520242</v>
      </c>
      <c r="AD119" s="25">
        <v>623317</v>
      </c>
      <c r="AE119" s="26">
        <v>776100</v>
      </c>
      <c r="AF119" s="27">
        <v>232768</v>
      </c>
      <c r="AG119" s="25">
        <v>3283110</v>
      </c>
      <c r="AH119" s="26">
        <v>6230344</v>
      </c>
      <c r="AI119" s="27">
        <v>5458394</v>
      </c>
      <c r="AJ119" s="25">
        <v>481154</v>
      </c>
      <c r="AK119" s="26">
        <v>790523</v>
      </c>
      <c r="AL119" s="27">
        <v>-310169</v>
      </c>
      <c r="AM119" s="25">
        <v>0</v>
      </c>
      <c r="AN119" s="26">
        <v>0</v>
      </c>
      <c r="AO119" s="27">
        <v>0</v>
      </c>
      <c r="AP119" s="25">
        <v>0</v>
      </c>
      <c r="AQ119" s="26">
        <v>0</v>
      </c>
      <c r="AR119" s="27">
        <v>0</v>
      </c>
      <c r="AS119" s="25">
        <v>165214.39999999988</v>
      </c>
      <c r="AT119" s="26">
        <v>102531.1599999996</v>
      </c>
      <c r="AU119" s="27">
        <v>191916.97</v>
      </c>
      <c r="AV119" s="25">
        <v>2386261.09</v>
      </c>
      <c r="AW119" s="26">
        <v>1082509.4500000002</v>
      </c>
      <c r="AX119" s="27">
        <v>305870.51</v>
      </c>
      <c r="AY119" s="22">
        <v>0</v>
      </c>
      <c r="AZ119" s="23">
        <v>0</v>
      </c>
      <c r="BA119" s="24">
        <v>0</v>
      </c>
      <c r="BB119" s="22">
        <v>2.8061293295464061E-2</v>
      </c>
      <c r="BC119" s="23">
        <v>1.8434138927074344E-2</v>
      </c>
      <c r="BD119" s="24">
        <v>2.4138662403678714E-2</v>
      </c>
      <c r="BE119" s="22">
        <v>0.40530106531902671</v>
      </c>
      <c r="BF119" s="23">
        <v>0.19462502512573659</v>
      </c>
      <c r="BG119" s="24">
        <v>3.8471350293468237E-2</v>
      </c>
      <c r="BH119" s="22">
        <v>0.49007000000000001</v>
      </c>
      <c r="BI119" s="23">
        <v>0.58316999999999997</v>
      </c>
      <c r="BJ119" s="24">
        <v>0.53659999999999997</v>
      </c>
    </row>
    <row r="120" spans="1:62" x14ac:dyDescent="0.2">
      <c r="A120" s="20">
        <v>6301</v>
      </c>
      <c r="B120" s="21" t="s">
        <v>136</v>
      </c>
      <c r="C120" s="22">
        <v>0.16179480362690474</v>
      </c>
      <c r="D120" s="23">
        <v>0.11693827949248259</v>
      </c>
      <c r="E120" s="24">
        <v>0.18319414934701722</v>
      </c>
      <c r="F120" s="22">
        <v>0.58047833983017816</v>
      </c>
      <c r="G120" s="23">
        <v>0.55257744650119089</v>
      </c>
      <c r="H120" s="24">
        <v>0.36277796880935498</v>
      </c>
      <c r="I120" s="22">
        <v>3.6379374701095306E-2</v>
      </c>
      <c r="J120" s="23">
        <v>0.28013355606317059</v>
      </c>
      <c r="K120" s="24">
        <v>-0.23178060635886227</v>
      </c>
      <c r="L120" s="22">
        <v>0.29507485228003227</v>
      </c>
      <c r="M120" s="23">
        <v>0.44861503910367329</v>
      </c>
      <c r="N120" s="24">
        <v>9.6091694227632141E-2</v>
      </c>
      <c r="O120" s="25">
        <v>207</v>
      </c>
      <c r="P120" s="26">
        <v>228</v>
      </c>
      <c r="Q120" s="27">
        <v>72</v>
      </c>
      <c r="R120" s="22">
        <v>0.17711909627594682</v>
      </c>
      <c r="S120" s="23">
        <v>9.0861199179313359E-2</v>
      </c>
      <c r="T120" s="24">
        <v>1.2239010343487532E-2</v>
      </c>
      <c r="U120" s="25">
        <v>110.65909090909091</v>
      </c>
      <c r="V120" s="26">
        <v>107.11363636363636</v>
      </c>
      <c r="W120" s="27">
        <v>107.11363636363636</v>
      </c>
      <c r="X120" s="22">
        <v>0.58184818012242046</v>
      </c>
      <c r="Y120" s="23">
        <v>0.59307267797239194</v>
      </c>
      <c r="Z120" s="24">
        <v>0.51159991854409892</v>
      </c>
      <c r="AA120" s="22">
        <v>7.7507849590528713E-2</v>
      </c>
      <c r="AB120" s="23">
        <v>7.3807693485162335E-2</v>
      </c>
      <c r="AC120" s="24">
        <v>0.22926752383043503</v>
      </c>
      <c r="AD120" s="25">
        <v>1331579</v>
      </c>
      <c r="AE120" s="26">
        <v>1714655</v>
      </c>
      <c r="AF120" s="27">
        <v>1692262</v>
      </c>
      <c r="AG120" s="25">
        <v>7519819</v>
      </c>
      <c r="AH120" s="26">
        <v>10648646</v>
      </c>
      <c r="AI120" s="27">
        <v>10798481</v>
      </c>
      <c r="AJ120" s="25">
        <v>299404</v>
      </c>
      <c r="AK120" s="26">
        <v>4107572</v>
      </c>
      <c r="AL120" s="27">
        <v>-2141081</v>
      </c>
      <c r="AM120" s="25">
        <v>1010300</v>
      </c>
      <c r="AN120" s="26">
        <v>1074682</v>
      </c>
      <c r="AO120" s="27">
        <v>341475</v>
      </c>
      <c r="AP120" s="25">
        <v>606434</v>
      </c>
      <c r="AQ120" s="26">
        <v>217663</v>
      </c>
      <c r="AR120" s="27">
        <v>43493</v>
      </c>
      <c r="AS120" s="25">
        <v>350183.63000000012</v>
      </c>
      <c r="AT120" s="26">
        <v>504425.3700000004</v>
      </c>
      <c r="AU120" s="27">
        <v>131344.14000000001</v>
      </c>
      <c r="AV120" s="25">
        <v>1288054.5799999998</v>
      </c>
      <c r="AW120" s="26">
        <v>2958565.75</v>
      </c>
      <c r="AX120" s="27">
        <v>7970739.6200000001</v>
      </c>
      <c r="AY120" s="22">
        <v>4.9682965244765412E-2</v>
      </c>
      <c r="AZ120" s="23">
        <v>2.0440439094322416E-2</v>
      </c>
      <c r="BA120" s="24">
        <v>2.6949371207156229E-3</v>
      </c>
      <c r="BB120" s="22">
        <v>2.8689290373850734E-2</v>
      </c>
      <c r="BC120" s="23">
        <v>5.7627663588814215E-2</v>
      </c>
      <c r="BD120" s="24">
        <v>8.1384176413323919E-3</v>
      </c>
      <c r="BE120" s="22">
        <v>0.10552569765465146</v>
      </c>
      <c r="BF120" s="23">
        <v>0.33799892290585559</v>
      </c>
      <c r="BG120" s="24">
        <v>0.49388734006614254</v>
      </c>
      <c r="BH120" s="22">
        <v>0.71533000000000002</v>
      </c>
      <c r="BI120" s="23">
        <v>0.73611000000000004</v>
      </c>
      <c r="BJ120" s="24">
        <v>0.72570000000000001</v>
      </c>
    </row>
    <row r="121" spans="1:62" x14ac:dyDescent="0.2">
      <c r="A121" s="20">
        <v>6302</v>
      </c>
      <c r="B121" s="21" t="s">
        <v>137</v>
      </c>
      <c r="C121" s="22">
        <v>0.12970693049627735</v>
      </c>
      <c r="D121" s="23">
        <v>0.1177516353603794</v>
      </c>
      <c r="E121" s="24">
        <v>0.17163319952300038</v>
      </c>
      <c r="F121" s="22">
        <v>0.36265213163002558</v>
      </c>
      <c r="G121" s="23">
        <v>0.19302201472397573</v>
      </c>
      <c r="H121" s="24">
        <v>0.29996135604699997</v>
      </c>
      <c r="I121" s="22">
        <v>0.22289144478648509</v>
      </c>
      <c r="J121" s="23">
        <v>2.0650153573973356E-2</v>
      </c>
      <c r="K121" s="24">
        <v>-3.0461754851898608E-2</v>
      </c>
      <c r="L121" s="22">
        <v>0</v>
      </c>
      <c r="M121" s="23">
        <v>1.2958178633872404</v>
      </c>
      <c r="N121" s="24">
        <v>0</v>
      </c>
      <c r="O121" s="25">
        <v>517</v>
      </c>
      <c r="P121" s="26">
        <v>500</v>
      </c>
      <c r="Q121" s="27">
        <v>421</v>
      </c>
      <c r="R121" s="22">
        <v>0</v>
      </c>
      <c r="S121" s="23">
        <v>0.69202995979683957</v>
      </c>
      <c r="T121" s="24">
        <v>0</v>
      </c>
      <c r="U121" s="25">
        <v>187.7948717948718</v>
      </c>
      <c r="V121" s="26">
        <v>180.69230769230768</v>
      </c>
      <c r="W121" s="27">
        <v>180.69230769230768</v>
      </c>
      <c r="X121" s="22">
        <v>0.52704718287633823</v>
      </c>
      <c r="Y121" s="23">
        <v>0.38672138201019557</v>
      </c>
      <c r="Z121" s="24">
        <v>0.43974832002098124</v>
      </c>
      <c r="AA121" s="22">
        <v>0.17151396283050357</v>
      </c>
      <c r="AB121" s="23">
        <v>0.40782683394321145</v>
      </c>
      <c r="AC121" s="24">
        <v>0.28752068811473058</v>
      </c>
      <c r="AD121" s="25">
        <v>1344317</v>
      </c>
      <c r="AE121" s="26">
        <v>1842443</v>
      </c>
      <c r="AF121" s="27">
        <v>1964608</v>
      </c>
      <c r="AG121" s="25">
        <v>7633087</v>
      </c>
      <c r="AH121" s="26">
        <v>15439423</v>
      </c>
      <c r="AI121" s="27">
        <v>10950732</v>
      </c>
      <c r="AJ121" s="25">
        <v>2310106</v>
      </c>
      <c r="AK121" s="26">
        <v>323110</v>
      </c>
      <c r="AL121" s="27">
        <v>-348682</v>
      </c>
      <c r="AM121" s="25">
        <v>3789138</v>
      </c>
      <c r="AN121" s="26">
        <v>3522607</v>
      </c>
      <c r="AO121" s="27">
        <v>2966692</v>
      </c>
      <c r="AP121" s="25">
        <v>1020537</v>
      </c>
      <c r="AQ121" s="26">
        <v>1881244</v>
      </c>
      <c r="AR121" s="27">
        <v>264032</v>
      </c>
      <c r="AS121" s="25">
        <v>2070530.44</v>
      </c>
      <c r="AT121" s="26">
        <v>2416182.1199999982</v>
      </c>
      <c r="AU121" s="27">
        <v>2680595.61</v>
      </c>
      <c r="AV121" s="25">
        <v>8191430.0199999996</v>
      </c>
      <c r="AW121" s="26">
        <v>8459504.5300000012</v>
      </c>
      <c r="AX121" s="27">
        <v>8758281.9800000004</v>
      </c>
      <c r="AY121" s="22">
        <v>0</v>
      </c>
      <c r="AZ121" s="23">
        <v>0.12184678145031715</v>
      </c>
      <c r="BA121" s="24">
        <v>0</v>
      </c>
      <c r="BB121" s="22">
        <v>0</v>
      </c>
      <c r="BC121" s="23">
        <v>0.19606674952891928</v>
      </c>
      <c r="BD121" s="24">
        <v>0</v>
      </c>
      <c r="BE121" s="22">
        <v>0</v>
      </c>
      <c r="BF121" s="23">
        <v>0.68646628169828083</v>
      </c>
      <c r="BG121" s="24">
        <v>0</v>
      </c>
      <c r="BH121" s="22">
        <v>0.67190000000000005</v>
      </c>
      <c r="BI121" s="23">
        <v>0.73716000000000004</v>
      </c>
      <c r="BJ121" s="24">
        <v>0.70450000000000002</v>
      </c>
    </row>
    <row r="122" spans="1:62" x14ac:dyDescent="0.2">
      <c r="A122" s="20">
        <v>6303</v>
      </c>
      <c r="B122" s="21" t="s">
        <v>138</v>
      </c>
      <c r="C122" s="22">
        <v>0.16703446271026423</v>
      </c>
      <c r="D122" s="23">
        <v>0.14643926682143713</v>
      </c>
      <c r="E122" s="24">
        <v>0.12503035890900857</v>
      </c>
      <c r="F122" s="22">
        <v>0.66244885402548181</v>
      </c>
      <c r="G122" s="23">
        <v>0.49681803091676358</v>
      </c>
      <c r="H122" s="24">
        <v>0.42530927765075044</v>
      </c>
      <c r="I122" s="22">
        <v>8.7045049883254857E-2</v>
      </c>
      <c r="J122" s="23">
        <v>4.3550373189464663E-2</v>
      </c>
      <c r="K122" s="24">
        <v>-2.4366373936468979E-2</v>
      </c>
      <c r="L122" s="22">
        <v>0.34994325585305369</v>
      </c>
      <c r="M122" s="23">
        <v>0.34264326190559075</v>
      </c>
      <c r="N122" s="24">
        <v>0.29186909032979652</v>
      </c>
      <c r="O122" s="25">
        <v>140</v>
      </c>
      <c r="P122" s="26">
        <v>136</v>
      </c>
      <c r="Q122" s="27">
        <v>120</v>
      </c>
      <c r="R122" s="22">
        <v>9.083131192196562E-3</v>
      </c>
      <c r="S122" s="23">
        <v>3.2587277564524342E-2</v>
      </c>
      <c r="T122" s="24">
        <v>0</v>
      </c>
      <c r="U122" s="25">
        <v>137.47663551401868</v>
      </c>
      <c r="V122" s="26">
        <v>139.37142857142857</v>
      </c>
      <c r="W122" s="27">
        <v>140.71153846153845</v>
      </c>
      <c r="X122" s="22">
        <v>0.67067252870298333</v>
      </c>
      <c r="Y122" s="23">
        <v>0.60854921516536264</v>
      </c>
      <c r="Z122" s="24">
        <v>0.64460367125760409</v>
      </c>
      <c r="AA122" s="22">
        <v>3.1614241784298468E-2</v>
      </c>
      <c r="AB122" s="23">
        <v>0.12661662439935067</v>
      </c>
      <c r="AC122" s="24">
        <v>6.6721516459862573E-2</v>
      </c>
      <c r="AD122" s="25">
        <v>1347992</v>
      </c>
      <c r="AE122" s="26">
        <v>1783847</v>
      </c>
      <c r="AF122" s="27">
        <v>1096526</v>
      </c>
      <c r="AG122" s="25">
        <v>7287570</v>
      </c>
      <c r="AH122" s="26">
        <v>11574349</v>
      </c>
      <c r="AI122" s="27">
        <v>8934704</v>
      </c>
      <c r="AJ122" s="25">
        <v>702466</v>
      </c>
      <c r="AK122" s="26">
        <v>530508</v>
      </c>
      <c r="AL122" s="27">
        <v>-213695</v>
      </c>
      <c r="AM122" s="25">
        <v>1032362</v>
      </c>
      <c r="AN122" s="26">
        <v>994127</v>
      </c>
      <c r="AO122" s="27">
        <v>879422</v>
      </c>
      <c r="AP122" s="25">
        <v>26796</v>
      </c>
      <c r="AQ122" s="26">
        <v>94547</v>
      </c>
      <c r="AR122" s="27">
        <v>0</v>
      </c>
      <c r="AS122" s="25">
        <v>404341.31000000023</v>
      </c>
      <c r="AT122" s="26">
        <v>466706.24999999953</v>
      </c>
      <c r="AU122" s="27">
        <v>467302.09</v>
      </c>
      <c r="AV122" s="25">
        <v>2216238.58</v>
      </c>
      <c r="AW122" s="26">
        <v>1713104.0499999998</v>
      </c>
      <c r="AX122" s="27">
        <v>1973857.82</v>
      </c>
      <c r="AY122" s="22">
        <v>2.1195517016845676E-3</v>
      </c>
      <c r="AZ122" s="23">
        <v>8.1686667647571359E-3</v>
      </c>
      <c r="BA122" s="24">
        <v>0</v>
      </c>
      <c r="BB122" s="22">
        <v>3.1983218080007002E-2</v>
      </c>
      <c r="BC122" s="23">
        <v>4.7497315781171237E-2</v>
      </c>
      <c r="BD122" s="24">
        <v>3.3762674673916734E-2</v>
      </c>
      <c r="BE122" s="22">
        <v>0.17530348759434206</v>
      </c>
      <c r="BF122" s="23">
        <v>0.17434487759453282</v>
      </c>
      <c r="BG122" s="24">
        <v>0.1426116442775304</v>
      </c>
      <c r="BH122" s="22">
        <v>0.73962000000000006</v>
      </c>
      <c r="BI122" s="23">
        <v>0.73423000000000005</v>
      </c>
      <c r="BJ122" s="24">
        <v>0.7369</v>
      </c>
    </row>
    <row r="123" spans="1:62" x14ac:dyDescent="0.2">
      <c r="A123" s="20">
        <v>6304</v>
      </c>
      <c r="B123" s="21" t="s">
        <v>139</v>
      </c>
      <c r="C123" s="22">
        <v>0.23829560388257648</v>
      </c>
      <c r="D123" s="23">
        <v>0.20879641905547641</v>
      </c>
      <c r="E123" s="24">
        <v>0.19665397987382735</v>
      </c>
      <c r="F123" s="22">
        <v>0.64021257291695832</v>
      </c>
      <c r="G123" s="23">
        <v>0.62817309882166772</v>
      </c>
      <c r="H123" s="24">
        <v>0.85881821196275987</v>
      </c>
      <c r="I123" s="22">
        <v>-9.1698341125445407E-2</v>
      </c>
      <c r="J123" s="23">
        <v>-0.17716814981572632</v>
      </c>
      <c r="K123" s="24">
        <v>8.1670481301932593E-2</v>
      </c>
      <c r="L123" s="22">
        <v>0.40677704468058146</v>
      </c>
      <c r="M123" s="23">
        <v>0.76015848620382853</v>
      </c>
      <c r="N123" s="24">
        <v>0.26202148798782893</v>
      </c>
      <c r="O123" s="25">
        <v>311</v>
      </c>
      <c r="P123" s="26">
        <v>304</v>
      </c>
      <c r="Q123" s="27">
        <v>225</v>
      </c>
      <c r="R123" s="22">
        <v>0.43174378091737725</v>
      </c>
      <c r="S123" s="23">
        <v>0.86478342325231272</v>
      </c>
      <c r="T123" s="24">
        <v>0.53307380196139953</v>
      </c>
      <c r="U123" s="25">
        <v>229.62369337979095</v>
      </c>
      <c r="V123" s="26">
        <v>226.18118466898954</v>
      </c>
      <c r="W123" s="27">
        <v>226.18118466898954</v>
      </c>
      <c r="X123" s="22">
        <v>0.56428167438897603</v>
      </c>
      <c r="Y123" s="23">
        <v>0.56509628208978069</v>
      </c>
      <c r="Z123" s="24">
        <v>0.59359965567725315</v>
      </c>
      <c r="AA123" s="22">
        <v>0.12263385465320491</v>
      </c>
      <c r="AB123" s="23">
        <v>0.13701626525285221</v>
      </c>
      <c r="AC123" s="24">
        <v>0.12423136145640491</v>
      </c>
      <c r="AD123" s="25">
        <v>8483807</v>
      </c>
      <c r="AE123" s="26">
        <v>10368171</v>
      </c>
      <c r="AF123" s="27">
        <v>8417492</v>
      </c>
      <c r="AG123" s="25">
        <v>36595702</v>
      </c>
      <c r="AH123" s="26">
        <v>56775201</v>
      </c>
      <c r="AI123" s="27">
        <v>38652108</v>
      </c>
      <c r="AJ123" s="25">
        <v>-3264647</v>
      </c>
      <c r="AK123" s="26">
        <v>-8797611</v>
      </c>
      <c r="AL123" s="27">
        <v>3495788</v>
      </c>
      <c r="AM123" s="25">
        <v>10258769</v>
      </c>
      <c r="AN123" s="26">
        <v>9851936</v>
      </c>
      <c r="AO123" s="27">
        <v>7312023</v>
      </c>
      <c r="AP123" s="25">
        <v>10888421</v>
      </c>
      <c r="AQ123" s="26">
        <v>11207914</v>
      </c>
      <c r="AR123" s="27">
        <v>14876062</v>
      </c>
      <c r="AS123" s="25">
        <v>12287455.539999999</v>
      </c>
      <c r="AT123" s="26">
        <v>13003418.16</v>
      </c>
      <c r="AU123" s="27">
        <v>14767009.439999999</v>
      </c>
      <c r="AV123" s="25">
        <v>28083840.25</v>
      </c>
      <c r="AW123" s="26">
        <v>22085692.59</v>
      </c>
      <c r="AX123" s="27">
        <v>24574353.010000002</v>
      </c>
      <c r="AY123" s="22">
        <v>0.17073000814479855</v>
      </c>
      <c r="AZ123" s="23">
        <v>0.19740861859740488</v>
      </c>
      <c r="BA123" s="24">
        <v>0.23275241903246588</v>
      </c>
      <c r="BB123" s="22">
        <v>0.19266681407919933</v>
      </c>
      <c r="BC123" s="23">
        <v>0.29392233810266494</v>
      </c>
      <c r="BD123" s="24">
        <v>0.23104617129420804</v>
      </c>
      <c r="BE123" s="22">
        <v>0.44035349796078982</v>
      </c>
      <c r="BF123" s="23">
        <v>0.49921323184376482</v>
      </c>
      <c r="BG123" s="24">
        <v>0.38449289262408687</v>
      </c>
      <c r="BH123" s="22">
        <v>0.76246999999999998</v>
      </c>
      <c r="BI123" s="23">
        <v>0.70113999999999999</v>
      </c>
      <c r="BJ123" s="24">
        <v>0.73180000000000001</v>
      </c>
    </row>
    <row r="124" spans="1:62" x14ac:dyDescent="0.2">
      <c r="A124" s="20">
        <v>6305</v>
      </c>
      <c r="B124" s="21" t="s">
        <v>140</v>
      </c>
      <c r="C124" s="22">
        <v>0.14187727077302398</v>
      </c>
      <c r="D124" s="23">
        <v>0.12466806457165716</v>
      </c>
      <c r="E124" s="24">
        <v>0.13082039066872689</v>
      </c>
      <c r="F124" s="22">
        <v>0.55294414041732676</v>
      </c>
      <c r="G124" s="23">
        <v>0.36902442545699277</v>
      </c>
      <c r="H124" s="24">
        <v>0.35391809557848858</v>
      </c>
      <c r="I124" s="22">
        <v>5.6274451052763207E-2</v>
      </c>
      <c r="J124" s="23">
        <v>4.1731473800178866E-2</v>
      </c>
      <c r="K124" s="24">
        <v>4.6583480613515527E-2</v>
      </c>
      <c r="L124" s="22">
        <v>0.11902339723715123</v>
      </c>
      <c r="M124" s="23">
        <v>0.10684914213633673</v>
      </c>
      <c r="N124" s="24">
        <v>8.7419772680142185E-2</v>
      </c>
      <c r="O124" s="25">
        <v>49</v>
      </c>
      <c r="P124" s="26">
        <v>47</v>
      </c>
      <c r="Q124" s="27">
        <v>36</v>
      </c>
      <c r="R124" s="22">
        <v>0</v>
      </c>
      <c r="S124" s="23">
        <v>2.7981648412327234E-3</v>
      </c>
      <c r="T124" s="24">
        <v>6.1247351808065092E-2</v>
      </c>
      <c r="U124" s="25">
        <v>104.33333333333333</v>
      </c>
      <c r="V124" s="26">
        <v>102.15555555555555</v>
      </c>
      <c r="W124" s="27">
        <v>102.15555555555555</v>
      </c>
      <c r="X124" s="22">
        <v>0.51438656125797455</v>
      </c>
      <c r="Y124" s="23">
        <v>0.46583014539141016</v>
      </c>
      <c r="Z124" s="24">
        <v>0.4486424549998268</v>
      </c>
      <c r="AA124" s="22">
        <v>0.10622389626213964</v>
      </c>
      <c r="AB124" s="23">
        <v>0.20287866422326986</v>
      </c>
      <c r="AC124" s="24">
        <v>0.23102214970743304</v>
      </c>
      <c r="AD124" s="25">
        <v>836213</v>
      </c>
      <c r="AE124" s="26">
        <v>1178333</v>
      </c>
      <c r="AF124" s="27">
        <v>996163</v>
      </c>
      <c r="AG124" s="25">
        <v>5541352</v>
      </c>
      <c r="AH124" s="26">
        <v>9031689</v>
      </c>
      <c r="AI124" s="27">
        <v>7102306</v>
      </c>
      <c r="AJ124" s="25">
        <v>331677</v>
      </c>
      <c r="AK124" s="26">
        <v>394436</v>
      </c>
      <c r="AL124" s="27">
        <v>354721</v>
      </c>
      <c r="AM124" s="25">
        <v>230719</v>
      </c>
      <c r="AN124" s="26">
        <v>214984</v>
      </c>
      <c r="AO124" s="27">
        <v>167779</v>
      </c>
      <c r="AP124" s="25">
        <v>0</v>
      </c>
      <c r="AQ124" s="26">
        <v>5630</v>
      </c>
      <c r="AR124" s="27">
        <v>117548</v>
      </c>
      <c r="AS124" s="25">
        <v>0</v>
      </c>
      <c r="AT124" s="26">
        <v>53733.240000000369</v>
      </c>
      <c r="AU124" s="27">
        <v>170287.78</v>
      </c>
      <c r="AV124" s="25">
        <v>4987116.3</v>
      </c>
      <c r="AW124" s="26">
        <v>3796292.74</v>
      </c>
      <c r="AX124" s="27">
        <v>6311122.8300000001</v>
      </c>
      <c r="AY124" s="22">
        <v>0</v>
      </c>
      <c r="AZ124" s="23">
        <v>6.233607025219757E-4</v>
      </c>
      <c r="BA124" s="24">
        <v>1.0765847129513466E-2</v>
      </c>
      <c r="BB124" s="22">
        <v>0</v>
      </c>
      <c r="BC124" s="23">
        <v>7.5042022674648096E-3</v>
      </c>
      <c r="BD124" s="24">
        <v>1.5596115693199551E-2</v>
      </c>
      <c r="BE124" s="22">
        <v>0.57373651486031507</v>
      </c>
      <c r="BF124" s="23">
        <v>0.53017738344957421</v>
      </c>
      <c r="BG124" s="24">
        <v>0.57801564980571685</v>
      </c>
      <c r="BH124" s="22">
        <v>0.76114999999999999</v>
      </c>
      <c r="BI124" s="23">
        <v>0.63341000000000003</v>
      </c>
      <c r="BJ124" s="24">
        <v>0.69730000000000003</v>
      </c>
    </row>
    <row r="125" spans="1:62" x14ac:dyDescent="0.2">
      <c r="A125" s="20">
        <v>6306</v>
      </c>
      <c r="B125" s="21" t="s">
        <v>141</v>
      </c>
      <c r="C125" s="22">
        <v>0.28890746652087618</v>
      </c>
      <c r="D125" s="23">
        <v>0.26790991457879637</v>
      </c>
      <c r="E125" s="24">
        <v>0.23411528070743526</v>
      </c>
      <c r="F125" s="22">
        <v>0.75795522987741393</v>
      </c>
      <c r="G125" s="23">
        <v>0.70626186721829776</v>
      </c>
      <c r="H125" s="24">
        <v>0.74959560017536209</v>
      </c>
      <c r="I125" s="22">
        <v>1.5944793357813455E-2</v>
      </c>
      <c r="J125" s="23">
        <v>-1.4239433010737454E-2</v>
      </c>
      <c r="K125" s="24">
        <v>5.7708496119809251E-2</v>
      </c>
      <c r="L125" s="22">
        <v>0.3198638274388752</v>
      </c>
      <c r="M125" s="23">
        <v>0.34415905774485805</v>
      </c>
      <c r="N125" s="24">
        <v>0.26198016703055099</v>
      </c>
      <c r="O125" s="25">
        <v>179</v>
      </c>
      <c r="P125" s="26">
        <v>172</v>
      </c>
      <c r="Q125" s="27">
        <v>152</v>
      </c>
      <c r="R125" s="22">
        <v>0.15650775512140078</v>
      </c>
      <c r="S125" s="23">
        <v>0.13759367477368115</v>
      </c>
      <c r="T125" s="24">
        <v>0.14318535581782371</v>
      </c>
      <c r="U125" s="25">
        <v>355.51750972762648</v>
      </c>
      <c r="V125" s="26">
        <v>347.60969976905312</v>
      </c>
      <c r="W125" s="27">
        <v>342.07954545454544</v>
      </c>
      <c r="X125" s="22">
        <v>0.51558342775196342</v>
      </c>
      <c r="Y125" s="23">
        <v>0.51338270774597772</v>
      </c>
      <c r="Z125" s="24">
        <v>0.55851044801853433</v>
      </c>
      <c r="AA125" s="22">
        <v>7.7143907524929514E-2</v>
      </c>
      <c r="AB125" s="23">
        <v>8.1259697597014471E-2</v>
      </c>
      <c r="AC125" s="24">
        <v>4.825885087157708E-2</v>
      </c>
      <c r="AD125" s="25">
        <v>29304294</v>
      </c>
      <c r="AE125" s="26">
        <v>37138026</v>
      </c>
      <c r="AF125" s="27">
        <v>26385999</v>
      </c>
      <c r="AG125" s="25">
        <v>98132999</v>
      </c>
      <c r="AH125" s="26">
        <v>141414543</v>
      </c>
      <c r="AI125" s="27">
        <v>105360217</v>
      </c>
      <c r="AJ125" s="25">
        <v>1617303</v>
      </c>
      <c r="AK125" s="26">
        <v>-1973889</v>
      </c>
      <c r="AL125" s="27">
        <v>6504045</v>
      </c>
      <c r="AM125" s="25">
        <v>16400529</v>
      </c>
      <c r="AN125" s="26">
        <v>15523200</v>
      </c>
      <c r="AO125" s="27">
        <v>13727132</v>
      </c>
      <c r="AP125" s="25">
        <v>8024696</v>
      </c>
      <c r="AQ125" s="26">
        <v>6206125</v>
      </c>
      <c r="AR125" s="27">
        <v>7502569</v>
      </c>
      <c r="AS125" s="25">
        <v>11019585.300000006</v>
      </c>
      <c r="AT125" s="26">
        <v>13880938.010000007</v>
      </c>
      <c r="AU125" s="27">
        <v>22534349.620000001</v>
      </c>
      <c r="AV125" s="25">
        <v>77889662.670000002</v>
      </c>
      <c r="AW125" s="26">
        <v>68159934.160000011</v>
      </c>
      <c r="AX125" s="27">
        <v>78635805.879999995</v>
      </c>
      <c r="AY125" s="22">
        <v>5.6338818835963617E-2</v>
      </c>
      <c r="AZ125" s="23">
        <v>4.3886045015893452E-2</v>
      </c>
      <c r="BA125" s="24">
        <v>4.883428603088389E-2</v>
      </c>
      <c r="BB125" s="22">
        <v>7.7364976799638024E-2</v>
      </c>
      <c r="BC125" s="23">
        <v>0.12299088743411889</v>
      </c>
      <c r="BD125" s="24">
        <v>0.14667627513495973</v>
      </c>
      <c r="BE125" s="22">
        <v>0.54683835927983415</v>
      </c>
      <c r="BF125" s="23">
        <v>0.60392538196988255</v>
      </c>
      <c r="BG125" s="24">
        <v>0.51184113556476207</v>
      </c>
      <c r="BH125" s="22">
        <v>0.83604999999999996</v>
      </c>
      <c r="BI125" s="23">
        <v>0.73285999999999996</v>
      </c>
      <c r="BJ125" s="24">
        <v>0.78449999999999998</v>
      </c>
    </row>
    <row r="126" spans="1:62" x14ac:dyDescent="0.2">
      <c r="A126" s="20">
        <v>6307</v>
      </c>
      <c r="B126" s="21" t="s">
        <v>142</v>
      </c>
      <c r="C126" s="22">
        <v>0.40253576793814855</v>
      </c>
      <c r="D126" s="23">
        <v>0.36046898096751667</v>
      </c>
      <c r="E126" s="24">
        <v>0.36517492397948215</v>
      </c>
      <c r="F126" s="22">
        <v>1.6428199747118952</v>
      </c>
      <c r="G126" s="23">
        <v>1.1682320724320212</v>
      </c>
      <c r="H126" s="24">
        <v>1.4822002790778142</v>
      </c>
      <c r="I126" s="22">
        <v>0.22920636138677522</v>
      </c>
      <c r="J126" s="23">
        <v>4.5247367079019635E-2</v>
      </c>
      <c r="K126" s="24">
        <v>0.26380403135116148</v>
      </c>
      <c r="L126" s="22">
        <v>0</v>
      </c>
      <c r="M126" s="23">
        <v>0</v>
      </c>
      <c r="N126" s="24">
        <v>0</v>
      </c>
      <c r="O126" s="25">
        <v>0</v>
      </c>
      <c r="P126" s="26">
        <v>0</v>
      </c>
      <c r="Q126" s="27">
        <v>0</v>
      </c>
      <c r="R126" s="22">
        <v>0</v>
      </c>
      <c r="S126" s="23">
        <v>0</v>
      </c>
      <c r="T126" s="24">
        <v>0</v>
      </c>
      <c r="U126" s="25">
        <v>253.83908045977012</v>
      </c>
      <c r="V126" s="26">
        <v>246.82758620689654</v>
      </c>
      <c r="W126" s="27">
        <v>198.83333333333334</v>
      </c>
      <c r="X126" s="22">
        <v>0.60243804867499928</v>
      </c>
      <c r="Y126" s="23">
        <v>0.55274938418990838</v>
      </c>
      <c r="Z126" s="24">
        <v>0.62881539050830582</v>
      </c>
      <c r="AA126" s="22">
        <v>0.12532434975974377</v>
      </c>
      <c r="AB126" s="23">
        <v>0.18042323670964924</v>
      </c>
      <c r="AC126" s="24">
        <v>0.11681767664901328</v>
      </c>
      <c r="AD126" s="25">
        <v>9547130</v>
      </c>
      <c r="AE126" s="26">
        <v>11087492</v>
      </c>
      <c r="AF126" s="27">
        <v>10058094</v>
      </c>
      <c r="AG126" s="25">
        <v>18238028</v>
      </c>
      <c r="AH126" s="26">
        <v>29303271</v>
      </c>
      <c r="AI126" s="27">
        <v>20663645</v>
      </c>
      <c r="AJ126" s="25">
        <v>5436195</v>
      </c>
      <c r="AK126" s="26">
        <v>1391742</v>
      </c>
      <c r="AL126" s="27">
        <v>7266013</v>
      </c>
      <c r="AM126" s="25">
        <v>0</v>
      </c>
      <c r="AN126" s="26">
        <v>0</v>
      </c>
      <c r="AO126" s="27">
        <v>0</v>
      </c>
      <c r="AP126" s="25">
        <v>0</v>
      </c>
      <c r="AQ126" s="26">
        <v>0</v>
      </c>
      <c r="AR126" s="27">
        <v>0</v>
      </c>
      <c r="AS126" s="25">
        <v>435201.86000000045</v>
      </c>
      <c r="AT126" s="26">
        <v>400644.34999999922</v>
      </c>
      <c r="AU126" s="27">
        <v>517065.8</v>
      </c>
      <c r="AV126" s="25">
        <v>7960508</v>
      </c>
      <c r="AW126" s="26">
        <v>4740663.5999999996</v>
      </c>
      <c r="AX126" s="27">
        <v>7372433</v>
      </c>
      <c r="AY126" s="22">
        <v>0</v>
      </c>
      <c r="AZ126" s="23">
        <v>0</v>
      </c>
      <c r="BA126" s="24">
        <v>0</v>
      </c>
      <c r="BB126" s="22">
        <v>1.1189459389185152E-2</v>
      </c>
      <c r="BC126" s="23">
        <v>1.7388047539718208E-2</v>
      </c>
      <c r="BD126" s="24">
        <v>1.2251868444662818E-2</v>
      </c>
      <c r="BE126" s="22">
        <v>0.20467233523147954</v>
      </c>
      <c r="BF126" s="23">
        <v>0.20574577938416408</v>
      </c>
      <c r="BG126" s="24">
        <v>0.17468971885800769</v>
      </c>
      <c r="BH126" s="22">
        <v>0.88892000000000004</v>
      </c>
      <c r="BI126" s="23">
        <v>0.79890000000000005</v>
      </c>
      <c r="BJ126" s="24">
        <v>0.84389999999999998</v>
      </c>
    </row>
    <row r="127" spans="1:62" x14ac:dyDescent="0.2">
      <c r="A127" s="20">
        <v>6308</v>
      </c>
      <c r="B127" s="21" t="s">
        <v>143</v>
      </c>
      <c r="C127" s="22">
        <v>0.27723644476732628</v>
      </c>
      <c r="D127" s="23">
        <v>0.22456489620534983</v>
      </c>
      <c r="E127" s="24">
        <v>0.19599600160863714</v>
      </c>
      <c r="F127" s="22">
        <v>0.84935214327106923</v>
      </c>
      <c r="G127" s="23">
        <v>0.66359060630969668</v>
      </c>
      <c r="H127" s="24">
        <v>0.47726205917594355</v>
      </c>
      <c r="I127" s="22">
        <v>4.9484285730951906E-2</v>
      </c>
      <c r="J127" s="23">
        <v>9.4968239933230281E-2</v>
      </c>
      <c r="K127" s="24">
        <v>-8.3222127267946353E-2</v>
      </c>
      <c r="L127" s="22">
        <v>0.53669591004488781</v>
      </c>
      <c r="M127" s="23">
        <v>0.41026524317096819</v>
      </c>
      <c r="N127" s="24">
        <v>0.41388222447526901</v>
      </c>
      <c r="O127" s="25">
        <v>217</v>
      </c>
      <c r="P127" s="26">
        <v>215</v>
      </c>
      <c r="Q127" s="27">
        <v>178</v>
      </c>
      <c r="R127" s="22">
        <v>3.715130939709294E-3</v>
      </c>
      <c r="S127" s="23">
        <v>2.8014744323983849E-3</v>
      </c>
      <c r="T127" s="24">
        <v>1.7558469059544033E-2</v>
      </c>
      <c r="U127" s="25">
        <v>220.02985074626866</v>
      </c>
      <c r="V127" s="26">
        <v>217.42857142857142</v>
      </c>
      <c r="W127" s="27">
        <v>214.2074074074074</v>
      </c>
      <c r="X127" s="22">
        <v>0.61973939133731903</v>
      </c>
      <c r="Y127" s="23">
        <v>0.57687418870956564</v>
      </c>
      <c r="Z127" s="24">
        <v>0.57423460395372472</v>
      </c>
      <c r="AA127" s="22">
        <v>0.15942214149853146</v>
      </c>
      <c r="AB127" s="23">
        <v>0.18880078925093294</v>
      </c>
      <c r="AC127" s="24">
        <v>0.19412586180838751</v>
      </c>
      <c r="AD127" s="25">
        <v>4895343</v>
      </c>
      <c r="AE127" s="26">
        <v>6340445</v>
      </c>
      <c r="AF127" s="27">
        <v>4054828</v>
      </c>
      <c r="AG127" s="25">
        <v>16741884</v>
      </c>
      <c r="AH127" s="26">
        <v>25508744</v>
      </c>
      <c r="AI127" s="27">
        <v>22595655</v>
      </c>
      <c r="AJ127" s="25">
        <v>873776</v>
      </c>
      <c r="AK127" s="26">
        <v>2681367</v>
      </c>
      <c r="AL127" s="27">
        <v>-1721726</v>
      </c>
      <c r="AM127" s="25">
        <v>3193192</v>
      </c>
      <c r="AN127" s="26">
        <v>3103634</v>
      </c>
      <c r="AO127" s="27">
        <v>2570560</v>
      </c>
      <c r="AP127" s="25">
        <v>22104</v>
      </c>
      <c r="AQ127" s="26">
        <v>21193</v>
      </c>
      <c r="AR127" s="27">
        <v>109053</v>
      </c>
      <c r="AS127" s="25">
        <v>136448.05000000051</v>
      </c>
      <c r="AT127" s="26">
        <v>303228.79999999946</v>
      </c>
      <c r="AU127" s="27">
        <v>1620614.56</v>
      </c>
      <c r="AV127" s="25">
        <v>13713986.5</v>
      </c>
      <c r="AW127" s="26">
        <v>11851047.710000001</v>
      </c>
      <c r="AX127" s="27">
        <v>16082284.140000001</v>
      </c>
      <c r="AY127" s="22">
        <v>7.498910734362995E-4</v>
      </c>
      <c r="AZ127" s="23">
        <v>8.3081315175690339E-4</v>
      </c>
      <c r="BA127" s="24">
        <v>3.1360661555158448E-3</v>
      </c>
      <c r="BB127" s="22">
        <v>4.629079564006074E-3</v>
      </c>
      <c r="BC127" s="23">
        <v>1.4810417553054159E-2</v>
      </c>
      <c r="BD127" s="24">
        <v>4.6604444377983209E-2</v>
      </c>
      <c r="BE127" s="22">
        <v>0.46525497907961999</v>
      </c>
      <c r="BF127" s="23">
        <v>0.57883342553961437</v>
      </c>
      <c r="BG127" s="24">
        <v>0.46248252679745855</v>
      </c>
      <c r="BH127" s="22">
        <v>0.85911999999999999</v>
      </c>
      <c r="BI127" s="23">
        <v>0.70872999999999997</v>
      </c>
      <c r="BJ127" s="24">
        <v>0.78390000000000004</v>
      </c>
    </row>
    <row r="128" spans="1:62" x14ac:dyDescent="0.2">
      <c r="A128" s="20">
        <v>6309</v>
      </c>
      <c r="B128" s="21" t="s">
        <v>144</v>
      </c>
      <c r="C128" s="22">
        <v>0.15193907016398497</v>
      </c>
      <c r="D128" s="23">
        <v>0.11342441468188394</v>
      </c>
      <c r="E128" s="24">
        <v>0.145357578550595</v>
      </c>
      <c r="F128" s="22">
        <v>0.5270829764103534</v>
      </c>
      <c r="G128" s="23">
        <v>0.49938678955144628</v>
      </c>
      <c r="H128" s="24">
        <v>0.4515885990532621</v>
      </c>
      <c r="I128" s="22">
        <v>-0.10981104741054788</v>
      </c>
      <c r="J128" s="23">
        <v>0.1182257369902156</v>
      </c>
      <c r="K128" s="24">
        <v>-7.5620219985177609E-2</v>
      </c>
      <c r="L128" s="22">
        <v>0.20211848341232228</v>
      </c>
      <c r="M128" s="23">
        <v>0.15238696972183474</v>
      </c>
      <c r="N128" s="24">
        <v>8.8746481193741122E-2</v>
      </c>
      <c r="O128" s="25">
        <v>54</v>
      </c>
      <c r="P128" s="26">
        <v>48</v>
      </c>
      <c r="Q128" s="27">
        <v>32</v>
      </c>
      <c r="R128" s="22">
        <v>1.0750209088374686E-2</v>
      </c>
      <c r="S128" s="23">
        <v>6.0696995627659454E-3</v>
      </c>
      <c r="T128" s="24">
        <v>0.18128442980042853</v>
      </c>
      <c r="U128" s="25">
        <v>281.04166666666669</v>
      </c>
      <c r="V128" s="26">
        <v>286.06382978723406</v>
      </c>
      <c r="W128" s="27">
        <v>289.13978494623655</v>
      </c>
      <c r="X128" s="22">
        <v>0.70352048703652936</v>
      </c>
      <c r="Y128" s="23">
        <v>0.69008247664574274</v>
      </c>
      <c r="Z128" s="24">
        <v>0.63946639149484419</v>
      </c>
      <c r="AA128" s="22">
        <v>6.7930759834734608E-2</v>
      </c>
      <c r="AB128" s="23">
        <v>7.7688691421881062E-2</v>
      </c>
      <c r="AC128" s="24">
        <v>0.13930422632488099</v>
      </c>
      <c r="AD128" s="25">
        <v>1682870</v>
      </c>
      <c r="AE128" s="26">
        <v>2386950</v>
      </c>
      <c r="AF128" s="27">
        <v>2248265</v>
      </c>
      <c r="AG128" s="25">
        <v>12329260</v>
      </c>
      <c r="AH128" s="26">
        <v>18547796</v>
      </c>
      <c r="AI128" s="27">
        <v>16569526</v>
      </c>
      <c r="AJ128" s="25">
        <v>-1216262</v>
      </c>
      <c r="AK128" s="26">
        <v>2487991</v>
      </c>
      <c r="AL128" s="27">
        <v>-1169628</v>
      </c>
      <c r="AM128" s="25">
        <v>724999</v>
      </c>
      <c r="AN128" s="26">
        <v>649999</v>
      </c>
      <c r="AO128" s="27">
        <v>424999</v>
      </c>
      <c r="AP128" s="25">
        <v>38561</v>
      </c>
      <c r="AQ128" s="26">
        <v>25890</v>
      </c>
      <c r="AR128" s="27">
        <v>868155</v>
      </c>
      <c r="AS128" s="25">
        <v>325713.52</v>
      </c>
      <c r="AT128" s="26">
        <v>176844.48999999979</v>
      </c>
      <c r="AU128" s="27">
        <v>1407047.28</v>
      </c>
      <c r="AV128" s="25">
        <v>2863884.65</v>
      </c>
      <c r="AW128" s="26">
        <v>2948368.33</v>
      </c>
      <c r="AX128" s="27">
        <v>6879578.4199999999</v>
      </c>
      <c r="AY128" s="22">
        <v>1.9360088355223908E-3</v>
      </c>
      <c r="AZ128" s="23">
        <v>1.395853178458508E-3</v>
      </c>
      <c r="BA128" s="24">
        <v>3.258377997294528E-2</v>
      </c>
      <c r="BB128" s="22">
        <v>1.635290196232201E-2</v>
      </c>
      <c r="BC128" s="23">
        <v>1.1439671013661456E-2</v>
      </c>
      <c r="BD128" s="24">
        <v>5.2809600800607183E-2</v>
      </c>
      <c r="BE128" s="22">
        <v>0.14378532678916392</v>
      </c>
      <c r="BF128" s="23">
        <v>0.19072329436047725</v>
      </c>
      <c r="BG128" s="24">
        <v>0.25820581525637992</v>
      </c>
      <c r="BH128" s="22">
        <v>0.73568999999999996</v>
      </c>
      <c r="BI128" s="23">
        <v>0.61380999999999997</v>
      </c>
      <c r="BJ128" s="24">
        <v>0.67479999999999996</v>
      </c>
    </row>
    <row r="129" spans="1:62" x14ac:dyDescent="0.2">
      <c r="A129" s="20">
        <v>6310</v>
      </c>
      <c r="B129" s="21" t="s">
        <v>145</v>
      </c>
      <c r="C129" s="22">
        <v>0.20592516287152893</v>
      </c>
      <c r="D129" s="23">
        <v>0.18958682312450831</v>
      </c>
      <c r="E129" s="24">
        <v>0.16835958169783227</v>
      </c>
      <c r="F129" s="22">
        <v>0.64778453287652449</v>
      </c>
      <c r="G129" s="23">
        <v>0.58667757331417791</v>
      </c>
      <c r="H129" s="24">
        <v>0.54422306231127293</v>
      </c>
      <c r="I129" s="22">
        <v>4.325214871540662E-2</v>
      </c>
      <c r="J129" s="23">
        <v>1.5791569765668992E-2</v>
      </c>
      <c r="K129" s="24">
        <v>8.7871733163720298E-3</v>
      </c>
      <c r="L129" s="22">
        <v>0.13967503020098626</v>
      </c>
      <c r="M129" s="23">
        <v>0.51118837694405284</v>
      </c>
      <c r="N129" s="24">
        <v>0.14087211422899612</v>
      </c>
      <c r="O129" s="25">
        <v>202</v>
      </c>
      <c r="P129" s="26">
        <v>204</v>
      </c>
      <c r="Q129" s="27">
        <v>221</v>
      </c>
      <c r="R129" s="22">
        <v>0.10843481403990243</v>
      </c>
      <c r="S129" s="23">
        <v>0.4018904956373629</v>
      </c>
      <c r="T129" s="24">
        <v>0.10101418295534044</v>
      </c>
      <c r="U129" s="25">
        <v>222.6251276813075</v>
      </c>
      <c r="V129" s="26">
        <v>218.15117466802866</v>
      </c>
      <c r="W129" s="27">
        <v>203.4</v>
      </c>
      <c r="X129" s="22">
        <v>0.56377181784799213</v>
      </c>
      <c r="Y129" s="23">
        <v>0.54772934882007107</v>
      </c>
      <c r="Z129" s="24">
        <v>0.57927364572641193</v>
      </c>
      <c r="AA129" s="22">
        <v>0.11407228791539575</v>
      </c>
      <c r="AB129" s="23">
        <v>0.14902284660424095</v>
      </c>
      <c r="AC129" s="24">
        <v>9.0168917891708444E-2</v>
      </c>
      <c r="AD129" s="25">
        <v>4628563</v>
      </c>
      <c r="AE129" s="26">
        <v>5968630</v>
      </c>
      <c r="AF129" s="27">
        <v>4110464</v>
      </c>
      <c r="AG129" s="25">
        <v>20811058</v>
      </c>
      <c r="AH129" s="26">
        <v>30469167</v>
      </c>
      <c r="AI129" s="27">
        <v>23844425</v>
      </c>
      <c r="AJ129" s="25">
        <v>972175</v>
      </c>
      <c r="AK129" s="26">
        <v>497155</v>
      </c>
      <c r="AL129" s="27">
        <v>214537</v>
      </c>
      <c r="AM129" s="25">
        <v>4411760</v>
      </c>
      <c r="AN129" s="26">
        <v>4354778</v>
      </c>
      <c r="AO129" s="27">
        <v>4711975</v>
      </c>
      <c r="AP129" s="25">
        <v>3425010</v>
      </c>
      <c r="AQ129" s="26">
        <v>3423677</v>
      </c>
      <c r="AR129" s="27">
        <v>3378783</v>
      </c>
      <c r="AS129" s="25">
        <v>12242142.340000002</v>
      </c>
      <c r="AT129" s="26">
        <v>14677119.6</v>
      </c>
      <c r="AU129" s="27">
        <v>15044605.1</v>
      </c>
      <c r="AV129" s="25">
        <v>23329623.48</v>
      </c>
      <c r="AW129" s="26">
        <v>25114131.270000003</v>
      </c>
      <c r="AX129" s="27">
        <v>35135358.619999997</v>
      </c>
      <c r="AY129" s="22">
        <v>7.0444752727607723E-2</v>
      </c>
      <c r="AZ129" s="23">
        <v>0.11236529702305284</v>
      </c>
      <c r="BA129" s="24">
        <v>6.2169384235720375E-2</v>
      </c>
      <c r="BB129" s="22">
        <v>0.25179333490923445</v>
      </c>
      <c r="BC129" s="23">
        <v>0.59152109758853844</v>
      </c>
      <c r="BD129" s="24">
        <v>0.27681974105368068</v>
      </c>
      <c r="BE129" s="22">
        <v>0.47983788580961551</v>
      </c>
      <c r="BF129" s="23">
        <v>1.0121562608110815</v>
      </c>
      <c r="BG129" s="24">
        <v>0.64648828004243242</v>
      </c>
      <c r="BH129" s="22">
        <v>0.78998999999999997</v>
      </c>
      <c r="BI129" s="23">
        <v>0.67308999999999997</v>
      </c>
      <c r="BJ129" s="24">
        <v>0.73150000000000004</v>
      </c>
    </row>
    <row r="130" spans="1:62" x14ac:dyDescent="0.2">
      <c r="A130" s="20">
        <v>6311</v>
      </c>
      <c r="B130" s="21" t="s">
        <v>146</v>
      </c>
      <c r="C130" s="22">
        <v>0.29967636521459584</v>
      </c>
      <c r="D130" s="23">
        <v>0.21666038234655993</v>
      </c>
      <c r="E130" s="24">
        <v>0.26122672490687404</v>
      </c>
      <c r="F130" s="22">
        <v>0.66054093931151547</v>
      </c>
      <c r="G130" s="23">
        <v>0.55694652220923457</v>
      </c>
      <c r="H130" s="24">
        <v>0.38810379473095097</v>
      </c>
      <c r="I130" s="22">
        <v>-0.10564165537900216</v>
      </c>
      <c r="J130" s="23">
        <v>0.11012374340887096</v>
      </c>
      <c r="K130" s="24">
        <v>-0.39399545083726167</v>
      </c>
      <c r="L130" s="22">
        <v>0.1030578353887641</v>
      </c>
      <c r="M130" s="23">
        <v>0.14125483054826365</v>
      </c>
      <c r="N130" s="24">
        <v>0.21622080893204984</v>
      </c>
      <c r="O130" s="25">
        <v>89</v>
      </c>
      <c r="P130" s="26">
        <v>86</v>
      </c>
      <c r="Q130" s="27">
        <v>175</v>
      </c>
      <c r="R130" s="22">
        <v>0.16820662398245959</v>
      </c>
      <c r="S130" s="23">
        <v>0.24398616937760298</v>
      </c>
      <c r="T130" s="24">
        <v>5.9461366132396443E-2</v>
      </c>
      <c r="U130" s="25">
        <v>125.97142857142858</v>
      </c>
      <c r="V130" s="26">
        <v>123.4</v>
      </c>
      <c r="W130" s="27">
        <v>118.32876712328768</v>
      </c>
      <c r="X130" s="22">
        <v>0.59562661950530293</v>
      </c>
      <c r="Y130" s="23">
        <v>0.55476965837427139</v>
      </c>
      <c r="Z130" s="24">
        <v>0.43642065622014026</v>
      </c>
      <c r="AA130" s="22">
        <v>0.18439812147294221</v>
      </c>
      <c r="AB130" s="23">
        <v>0.20382325998410977</v>
      </c>
      <c r="AC130" s="24">
        <v>0.35456712116301947</v>
      </c>
      <c r="AD130" s="25">
        <v>1541834</v>
      </c>
      <c r="AE130" s="26">
        <v>2084095</v>
      </c>
      <c r="AF130" s="27">
        <v>1632422</v>
      </c>
      <c r="AG130" s="25">
        <v>5550306</v>
      </c>
      <c r="AH130" s="26">
        <v>8474391</v>
      </c>
      <c r="AI130" s="27">
        <v>8621558</v>
      </c>
      <c r="AJ130" s="25">
        <v>-543526</v>
      </c>
      <c r="AK130" s="26">
        <v>1059300</v>
      </c>
      <c r="AL130" s="27">
        <v>-2462102</v>
      </c>
      <c r="AM130" s="25">
        <v>393326</v>
      </c>
      <c r="AN130" s="26">
        <v>371556</v>
      </c>
      <c r="AO130" s="27">
        <v>755810</v>
      </c>
      <c r="AP130" s="25">
        <v>641970</v>
      </c>
      <c r="AQ130" s="26">
        <v>641780</v>
      </c>
      <c r="AR130" s="27">
        <v>207850</v>
      </c>
      <c r="AS130" s="25">
        <v>948979.16</v>
      </c>
      <c r="AT130" s="26">
        <v>1426598</v>
      </c>
      <c r="AU130" s="27">
        <v>662681.71</v>
      </c>
      <c r="AV130" s="25">
        <v>3481487.81</v>
      </c>
      <c r="AW130" s="26">
        <v>6972390.8500000006</v>
      </c>
      <c r="AX130" s="27">
        <v>11954131.029999999</v>
      </c>
      <c r="AY130" s="22">
        <v>4.1652914182487351E-2</v>
      </c>
      <c r="AZ130" s="23">
        <v>7.5731695646330213E-2</v>
      </c>
      <c r="BA130" s="24">
        <v>9.1009807341192149E-3</v>
      </c>
      <c r="BB130" s="22">
        <v>6.157257739839702E-2</v>
      </c>
      <c r="BC130" s="23">
        <v>0.20444728646220572</v>
      </c>
      <c r="BD130" s="24">
        <v>2.9016374671942156E-2</v>
      </c>
      <c r="BE130" s="22">
        <v>0.22588923622179513</v>
      </c>
      <c r="BF130" s="23">
        <v>0.99922079621337767</v>
      </c>
      <c r="BG130" s="24">
        <v>0.52342706854542553</v>
      </c>
      <c r="BH130" s="22">
        <v>0.87768000000000002</v>
      </c>
      <c r="BI130" s="23">
        <v>0.71167000000000002</v>
      </c>
      <c r="BJ130" s="24">
        <v>0.79469999999999996</v>
      </c>
    </row>
    <row r="131" spans="1:62" x14ac:dyDescent="0.2">
      <c r="A131" s="20">
        <v>6312</v>
      </c>
      <c r="B131" s="28" t="s">
        <v>147</v>
      </c>
      <c r="C131" s="22">
        <v>0.16974445321358667</v>
      </c>
      <c r="D131" s="23">
        <v>0.10303019586980099</v>
      </c>
      <c r="E131" s="24">
        <v>0.12963873873950357</v>
      </c>
      <c r="F131" s="22">
        <v>0.8343997722938038</v>
      </c>
      <c r="G131" s="23">
        <v>0.62993735799832284</v>
      </c>
      <c r="H131" s="24">
        <v>0.28601954127966089</v>
      </c>
      <c r="I131" s="22">
        <v>-4.3677623231144713E-2</v>
      </c>
      <c r="J131" s="23">
        <v>0.28258233270142386</v>
      </c>
      <c r="K131" s="24">
        <v>-0.15291947285892449</v>
      </c>
      <c r="L131" s="22">
        <v>0</v>
      </c>
      <c r="M131" s="23">
        <v>0</v>
      </c>
      <c r="N131" s="24">
        <v>0</v>
      </c>
      <c r="O131" s="25">
        <v>0</v>
      </c>
      <c r="P131" s="26">
        <v>0</v>
      </c>
      <c r="Q131" s="27">
        <v>0</v>
      </c>
      <c r="R131" s="22">
        <v>0</v>
      </c>
      <c r="S131" s="23">
        <v>0</v>
      </c>
      <c r="T131" s="24">
        <v>0</v>
      </c>
      <c r="U131" s="25">
        <v>121.33333333333333</v>
      </c>
      <c r="V131" s="26">
        <v>120.8974358974359</v>
      </c>
      <c r="W131" s="27">
        <v>120.8974358974359</v>
      </c>
      <c r="X131" s="22">
        <v>0.70351011143118436</v>
      </c>
      <c r="Y131" s="23">
        <v>0.66031311063277964</v>
      </c>
      <c r="Z131" s="24">
        <v>0.52072479770061553</v>
      </c>
      <c r="AA131" s="22">
        <v>9.6219566346339533E-2</v>
      </c>
      <c r="AB131" s="23">
        <v>0.15084490282303326</v>
      </c>
      <c r="AC131" s="24">
        <v>0.31238072084299257</v>
      </c>
      <c r="AD131" s="25">
        <v>744600</v>
      </c>
      <c r="AE131" s="26">
        <v>1054689</v>
      </c>
      <c r="AF131" s="27">
        <v>763508</v>
      </c>
      <c r="AG131" s="25">
        <v>4463562</v>
      </c>
      <c r="AH131" s="26">
        <v>7114546</v>
      </c>
      <c r="AI131" s="27">
        <v>6721103</v>
      </c>
      <c r="AJ131" s="25">
        <v>-191596</v>
      </c>
      <c r="AK131" s="26">
        <v>2892710</v>
      </c>
      <c r="AL131" s="27">
        <v>-900620</v>
      </c>
      <c r="AM131" s="25">
        <v>0</v>
      </c>
      <c r="AN131" s="26">
        <v>0</v>
      </c>
      <c r="AO131" s="27">
        <v>0</v>
      </c>
      <c r="AP131" s="25">
        <v>0</v>
      </c>
      <c r="AQ131" s="26">
        <v>0</v>
      </c>
      <c r="AR131" s="27">
        <v>0</v>
      </c>
      <c r="AS131" s="25">
        <v>240148.93999999997</v>
      </c>
      <c r="AT131" s="26">
        <v>142939.82</v>
      </c>
      <c r="AU131" s="27">
        <v>286885.82</v>
      </c>
      <c r="AV131" s="25">
        <v>1046563.4499999996</v>
      </c>
      <c r="AW131" s="26">
        <v>604803.40999999992</v>
      </c>
      <c r="AX131" s="27">
        <v>4915817.29</v>
      </c>
      <c r="AY131" s="22">
        <v>0</v>
      </c>
      <c r="AZ131" s="23">
        <v>0</v>
      </c>
      <c r="BA131" s="24">
        <v>0</v>
      </c>
      <c r="BB131" s="22">
        <v>2.9346254459238951E-2</v>
      </c>
      <c r="BC131" s="23">
        <v>2.3221272492894629E-2</v>
      </c>
      <c r="BD131" s="24">
        <v>2.2888939117438986E-2</v>
      </c>
      <c r="BE131" s="22">
        <v>0.12789028888255344</v>
      </c>
      <c r="BF131" s="23">
        <v>9.8253270419970243E-2</v>
      </c>
      <c r="BG131" s="24">
        <v>0.3922042667123245</v>
      </c>
      <c r="BH131" s="22">
        <v>0.91119000000000006</v>
      </c>
      <c r="BI131" s="23">
        <v>0.86190999999999995</v>
      </c>
      <c r="BJ131" s="24">
        <v>0.88660000000000005</v>
      </c>
    </row>
    <row r="132" spans="1:62" x14ac:dyDescent="0.2">
      <c r="A132" s="20">
        <v>6401</v>
      </c>
      <c r="B132" s="21" t="s">
        <v>148</v>
      </c>
      <c r="C132" s="22">
        <v>0.1759919805729567</v>
      </c>
      <c r="D132" s="23">
        <v>0.16424619174333241</v>
      </c>
      <c r="E132" s="24">
        <v>0.17060568493951903</v>
      </c>
      <c r="F132" s="22">
        <v>0.43927811697885061</v>
      </c>
      <c r="G132" s="23">
        <v>0.46757632488972622</v>
      </c>
      <c r="H132" s="24">
        <v>0.48111936374392006</v>
      </c>
      <c r="I132" s="22">
        <v>-0.12816934640012911</v>
      </c>
      <c r="J132" s="23">
        <v>-1.7012320433975028E-3</v>
      </c>
      <c r="K132" s="24">
        <v>-4.0891506276776235E-2</v>
      </c>
      <c r="L132" s="22">
        <v>0</v>
      </c>
      <c r="M132" s="23">
        <v>0</v>
      </c>
      <c r="N132" s="24">
        <v>0</v>
      </c>
      <c r="O132" s="25">
        <v>0</v>
      </c>
      <c r="P132" s="26">
        <v>0</v>
      </c>
      <c r="Q132" s="27">
        <v>0</v>
      </c>
      <c r="R132" s="22">
        <v>0</v>
      </c>
      <c r="S132" s="23">
        <v>0</v>
      </c>
      <c r="T132" s="24">
        <v>0</v>
      </c>
      <c r="U132" s="25">
        <v>100</v>
      </c>
      <c r="V132" s="26">
        <v>96.879310344827587</v>
      </c>
      <c r="W132" s="27">
        <v>133.78571428571428</v>
      </c>
      <c r="X132" s="22">
        <v>0.53249126203750996</v>
      </c>
      <c r="Y132" s="23">
        <v>0.52014020783965365</v>
      </c>
      <c r="Z132" s="24">
        <v>0.54590440883797631</v>
      </c>
      <c r="AA132" s="22">
        <v>0.20630315492463577</v>
      </c>
      <c r="AB132" s="23">
        <v>0.21664111996975757</v>
      </c>
      <c r="AC132" s="24">
        <v>0.21289729787755288</v>
      </c>
      <c r="AD132" s="25">
        <v>1317269</v>
      </c>
      <c r="AE132" s="26">
        <v>2047246</v>
      </c>
      <c r="AF132" s="27">
        <v>1551787</v>
      </c>
      <c r="AG132" s="25">
        <v>8425019</v>
      </c>
      <c r="AH132" s="26">
        <v>12475194</v>
      </c>
      <c r="AI132" s="27">
        <v>9408715</v>
      </c>
      <c r="AJ132" s="25">
        <v>-959325</v>
      </c>
      <c r="AK132" s="26">
        <v>-21205</v>
      </c>
      <c r="AL132" s="27">
        <v>-371939</v>
      </c>
      <c r="AM132" s="25">
        <v>0</v>
      </c>
      <c r="AN132" s="26">
        <v>0</v>
      </c>
      <c r="AO132" s="27">
        <v>0</v>
      </c>
      <c r="AP132" s="25">
        <v>0</v>
      </c>
      <c r="AQ132" s="26">
        <v>0</v>
      </c>
      <c r="AR132" s="27">
        <v>0</v>
      </c>
      <c r="AS132" s="25">
        <v>13313.019999997165</v>
      </c>
      <c r="AT132" s="26">
        <v>67559.759999996953</v>
      </c>
      <c r="AU132" s="27">
        <v>8963.1</v>
      </c>
      <c r="AV132" s="25">
        <v>1966589.8799999936</v>
      </c>
      <c r="AW132" s="26">
        <v>1037993.2699999926</v>
      </c>
      <c r="AX132" s="27">
        <v>2574491.3199999998</v>
      </c>
      <c r="AY132" s="22">
        <v>0</v>
      </c>
      <c r="AZ132" s="23">
        <v>0</v>
      </c>
      <c r="BA132" s="24">
        <v>0</v>
      </c>
      <c r="BB132" s="22">
        <v>9.6422654632699731E-4</v>
      </c>
      <c r="BC132" s="23">
        <v>6.9729692238711879E-3</v>
      </c>
      <c r="BD132" s="24">
        <v>6.2158230634352235E-4</v>
      </c>
      <c r="BE132" s="22">
        <v>0.14243486211501385</v>
      </c>
      <c r="BF132" s="23">
        <v>0.10713322732786042</v>
      </c>
      <c r="BG132" s="24">
        <v>0.17853848025203101</v>
      </c>
      <c r="BH132" s="22">
        <v>0.69510000000000005</v>
      </c>
      <c r="BI132" s="23">
        <v>0.75231000000000003</v>
      </c>
      <c r="BJ132" s="24">
        <v>0.72370000000000001</v>
      </c>
    </row>
    <row r="133" spans="1:62" x14ac:dyDescent="0.2">
      <c r="A133" s="20">
        <v>6402</v>
      </c>
      <c r="B133" s="21" t="s">
        <v>149</v>
      </c>
      <c r="C133" s="22">
        <v>0.127946189628727</v>
      </c>
      <c r="D133" s="23">
        <v>8.4518116102897181E-2</v>
      </c>
      <c r="E133" s="24">
        <v>0.14272107854475763</v>
      </c>
      <c r="F133" s="22">
        <v>0.32841259006446721</v>
      </c>
      <c r="G133" s="23">
        <v>0.19258797563450553</v>
      </c>
      <c r="H133" s="24">
        <v>0.16247138899471625</v>
      </c>
      <c r="I133" s="22">
        <v>-1.6746894288350807E-2</v>
      </c>
      <c r="J133" s="23">
        <v>0.17327626396209542</v>
      </c>
      <c r="K133" s="24">
        <v>-0.34217176089614382</v>
      </c>
      <c r="L133" s="22">
        <v>0</v>
      </c>
      <c r="M133" s="23">
        <v>0</v>
      </c>
      <c r="N133" s="24">
        <v>0</v>
      </c>
      <c r="O133" s="25">
        <v>0</v>
      </c>
      <c r="P133" s="26">
        <v>0</v>
      </c>
      <c r="Q133" s="27">
        <v>0</v>
      </c>
      <c r="R133" s="22">
        <v>0</v>
      </c>
      <c r="S133" s="23">
        <v>0</v>
      </c>
      <c r="T133" s="24">
        <v>0</v>
      </c>
      <c r="U133" s="25">
        <v>63.904761904761905</v>
      </c>
      <c r="V133" s="26">
        <v>60.603174603174601</v>
      </c>
      <c r="W133" s="27">
        <v>58.738461538461536</v>
      </c>
      <c r="X133" s="22">
        <v>0.5529496265480921</v>
      </c>
      <c r="Y133" s="23">
        <v>0.39970091896560611</v>
      </c>
      <c r="Z133" s="24">
        <v>0.39593753125713649</v>
      </c>
      <c r="AA133" s="22">
        <v>9.2597864684254766E-2</v>
      </c>
      <c r="AB133" s="23">
        <v>0.31977980338083911</v>
      </c>
      <c r="AC133" s="24">
        <v>0.39308239909972276</v>
      </c>
      <c r="AD133" s="25">
        <v>433012</v>
      </c>
      <c r="AE133" s="26">
        <v>639602</v>
      </c>
      <c r="AF133" s="27">
        <v>539896</v>
      </c>
      <c r="AG133" s="25">
        <v>3372054</v>
      </c>
      <c r="AH133" s="26">
        <v>6555414</v>
      </c>
      <c r="AI133" s="27">
        <v>5578726</v>
      </c>
      <c r="AJ133" s="25">
        <v>-56677</v>
      </c>
      <c r="AK133" s="26">
        <v>1311291</v>
      </c>
      <c r="AL133" s="27">
        <v>-1294393</v>
      </c>
      <c r="AM133" s="25">
        <v>0</v>
      </c>
      <c r="AN133" s="26">
        <v>0</v>
      </c>
      <c r="AO133" s="27">
        <v>0</v>
      </c>
      <c r="AP133" s="25">
        <v>0</v>
      </c>
      <c r="AQ133" s="26">
        <v>0</v>
      </c>
      <c r="AR133" s="27">
        <v>0</v>
      </c>
      <c r="AS133" s="25">
        <v>55159.860000000117</v>
      </c>
      <c r="AT133" s="26">
        <v>65537.979999999981</v>
      </c>
      <c r="AU133" s="27">
        <v>51095.87</v>
      </c>
      <c r="AV133" s="25">
        <v>927574.18</v>
      </c>
      <c r="AW133" s="26">
        <v>1706647.9400000004</v>
      </c>
      <c r="AX133" s="27">
        <v>861583.24</v>
      </c>
      <c r="AY133" s="22">
        <v>0</v>
      </c>
      <c r="AZ133" s="23">
        <v>0</v>
      </c>
      <c r="BA133" s="24">
        <v>0</v>
      </c>
      <c r="BB133" s="22">
        <v>9.084976201287764E-3</v>
      </c>
      <c r="BC133" s="23">
        <v>1.3698617366845602E-2</v>
      </c>
      <c r="BD133" s="24">
        <v>6.4602061490708759E-3</v>
      </c>
      <c r="BE133" s="22">
        <v>0.15277394377413203</v>
      </c>
      <c r="BF133" s="23">
        <v>0.3567201355607128</v>
      </c>
      <c r="BG133" s="24">
        <v>0.10893258779984386</v>
      </c>
      <c r="BH133" s="22">
        <v>0.58060999999999996</v>
      </c>
      <c r="BI133" s="23">
        <v>0.68296000000000001</v>
      </c>
      <c r="BJ133" s="24">
        <v>0.63180000000000003</v>
      </c>
    </row>
    <row r="134" spans="1:62" x14ac:dyDescent="0.2">
      <c r="A134" s="20">
        <v>6403</v>
      </c>
      <c r="B134" s="21" t="s">
        <v>150</v>
      </c>
      <c r="C134" s="22">
        <v>0.19318665534456375</v>
      </c>
      <c r="D134" s="23">
        <v>0.16936155172055897</v>
      </c>
      <c r="E134" s="24">
        <v>0.22777397395552162</v>
      </c>
      <c r="F134" s="22">
        <v>0.49205475491504314</v>
      </c>
      <c r="G134" s="23">
        <v>0.414077625149811</v>
      </c>
      <c r="H134" s="24">
        <v>0.52896442380756536</v>
      </c>
      <c r="I134" s="22">
        <v>1.8817746679069838E-2</v>
      </c>
      <c r="J134" s="23">
        <v>6.8866160083504144E-2</v>
      </c>
      <c r="K134" s="24">
        <v>-0.12531831408745572</v>
      </c>
      <c r="L134" s="22">
        <v>1.6420609145966821E-2</v>
      </c>
      <c r="M134" s="23">
        <v>1.2307760588120668E-2</v>
      </c>
      <c r="N134" s="24">
        <v>1.241092241092241E-2</v>
      </c>
      <c r="O134" s="25">
        <v>15</v>
      </c>
      <c r="P134" s="26">
        <v>14</v>
      </c>
      <c r="Q134" s="27">
        <v>12</v>
      </c>
      <c r="R134" s="22">
        <v>0</v>
      </c>
      <c r="S134" s="23">
        <v>0</v>
      </c>
      <c r="T134" s="24">
        <v>0</v>
      </c>
      <c r="U134" s="25">
        <v>48.53846153846154</v>
      </c>
      <c r="V134" s="26">
        <v>47.230769230769234</v>
      </c>
      <c r="W134" s="27">
        <v>47.230769230769234</v>
      </c>
      <c r="X134" s="22">
        <v>0.5331519684528212</v>
      </c>
      <c r="Y134" s="23">
        <v>0.49900484300161846</v>
      </c>
      <c r="Z134" s="24">
        <v>0.58247199088399515</v>
      </c>
      <c r="AA134" s="22">
        <v>0.18132372390108667</v>
      </c>
      <c r="AB134" s="23">
        <v>0.22227341553725549</v>
      </c>
      <c r="AC134" s="24">
        <v>0.19412469068245547</v>
      </c>
      <c r="AD134" s="25">
        <v>619493</v>
      </c>
      <c r="AE134" s="26">
        <v>889317</v>
      </c>
      <c r="AF134" s="27">
        <v>691950</v>
      </c>
      <c r="AG134" s="25">
        <v>3142468</v>
      </c>
      <c r="AH134" s="26">
        <v>4872598</v>
      </c>
      <c r="AI134" s="27">
        <v>3349713</v>
      </c>
      <c r="AJ134" s="25">
        <v>60343</v>
      </c>
      <c r="AK134" s="26">
        <v>361616</v>
      </c>
      <c r="AL134" s="27">
        <v>-380702</v>
      </c>
      <c r="AM134" s="25">
        <v>18708</v>
      </c>
      <c r="AN134" s="26">
        <v>17748</v>
      </c>
      <c r="AO134" s="27">
        <v>14908</v>
      </c>
      <c r="AP134" s="25">
        <v>0</v>
      </c>
      <c r="AQ134" s="26">
        <v>0</v>
      </c>
      <c r="AR134" s="27">
        <v>0</v>
      </c>
      <c r="AS134" s="25">
        <v>36264.230000000214</v>
      </c>
      <c r="AT134" s="26">
        <v>61915.330000000096</v>
      </c>
      <c r="AU134" s="27">
        <v>50887.360000000001</v>
      </c>
      <c r="AV134" s="25">
        <v>1222723.6200000001</v>
      </c>
      <c r="AW134" s="26">
        <v>1309824.8899999999</v>
      </c>
      <c r="AX134" s="27">
        <v>2168418.06</v>
      </c>
      <c r="AY134" s="22">
        <v>0</v>
      </c>
      <c r="AZ134" s="23">
        <v>0</v>
      </c>
      <c r="BA134" s="24">
        <v>0</v>
      </c>
      <c r="BB134" s="22">
        <v>5.8569289756576918E-3</v>
      </c>
      <c r="BC134" s="23">
        <v>1.7664531185584316E-2</v>
      </c>
      <c r="BD134" s="24">
        <v>7.6696995880996379E-3</v>
      </c>
      <c r="BE134" s="22">
        <v>0.19747849049046465</v>
      </c>
      <c r="BF134" s="23">
        <v>0.37369489296204206</v>
      </c>
      <c r="BG134" s="24">
        <v>0.3268221244255905</v>
      </c>
      <c r="BH134" s="22">
        <v>0.60072999999999999</v>
      </c>
      <c r="BI134" s="23">
        <v>0.63870000000000005</v>
      </c>
      <c r="BJ134" s="24">
        <v>0.61970000000000003</v>
      </c>
    </row>
    <row r="135" spans="1:62" x14ac:dyDescent="0.2">
      <c r="A135" s="20">
        <v>6404</v>
      </c>
      <c r="B135" s="21" t="s">
        <v>151</v>
      </c>
      <c r="C135" s="22">
        <v>0.32930795259184187</v>
      </c>
      <c r="D135" s="23">
        <v>0.295057813449916</v>
      </c>
      <c r="E135" s="24">
        <v>0.29081739505332327</v>
      </c>
      <c r="F135" s="22">
        <v>0.89106451214146531</v>
      </c>
      <c r="G135" s="23">
        <v>0.84929114101911807</v>
      </c>
      <c r="H135" s="24">
        <v>0.80810339520446461</v>
      </c>
      <c r="I135" s="22">
        <v>-3.2866588540615881E-2</v>
      </c>
      <c r="J135" s="23">
        <v>1.6343276643878833E-2</v>
      </c>
      <c r="K135" s="24">
        <v>-8.1666180920233908E-2</v>
      </c>
      <c r="L135" s="22">
        <v>0.19669000769193234</v>
      </c>
      <c r="M135" s="23">
        <v>0.29023791158402534</v>
      </c>
      <c r="N135" s="24">
        <v>0.24772776928295717</v>
      </c>
      <c r="O135" s="25">
        <v>124</v>
      </c>
      <c r="P135" s="26">
        <v>140</v>
      </c>
      <c r="Q135" s="27">
        <v>148</v>
      </c>
      <c r="R135" s="22">
        <v>6.4516760720373711E-2</v>
      </c>
      <c r="S135" s="23">
        <v>4.6913958367357192E-2</v>
      </c>
      <c r="T135" s="24">
        <v>8.038037916896397E-2</v>
      </c>
      <c r="U135" s="25">
        <v>500.57566765578633</v>
      </c>
      <c r="V135" s="26">
        <v>490.97922848664689</v>
      </c>
      <c r="W135" s="27">
        <v>490.97922848664689</v>
      </c>
      <c r="X135" s="22">
        <v>0.5393339342237371</v>
      </c>
      <c r="Y135" s="23">
        <v>0.54577216662206474</v>
      </c>
      <c r="Z135" s="24">
        <v>0.53113721779337353</v>
      </c>
      <c r="AA135" s="22">
        <v>0.11832299142870557</v>
      </c>
      <c r="AB135" s="23">
        <v>0.12789450701535587</v>
      </c>
      <c r="AC135" s="24">
        <v>0.12049963484793912</v>
      </c>
      <c r="AD135" s="25">
        <v>26548573</v>
      </c>
      <c r="AE135" s="26">
        <v>34767000</v>
      </c>
      <c r="AF135" s="27">
        <v>28770628</v>
      </c>
      <c r="AG135" s="25">
        <v>81511259</v>
      </c>
      <c r="AH135" s="26">
        <v>115817218</v>
      </c>
      <c r="AI135" s="27">
        <v>102706527</v>
      </c>
      <c r="AJ135" s="25">
        <v>-2649681</v>
      </c>
      <c r="AK135" s="26">
        <v>1925747</v>
      </c>
      <c r="AL135" s="27">
        <v>-8079253</v>
      </c>
      <c r="AM135" s="25">
        <v>10476162</v>
      </c>
      <c r="AN135" s="26">
        <v>11551614</v>
      </c>
      <c r="AO135" s="27">
        <v>12241001</v>
      </c>
      <c r="AP135" s="25">
        <v>3436311</v>
      </c>
      <c r="AQ135" s="26">
        <v>1867199</v>
      </c>
      <c r="AR135" s="27">
        <v>3971845</v>
      </c>
      <c r="AS135" s="25">
        <v>2715131.0600000019</v>
      </c>
      <c r="AT135" s="26">
        <v>3954664.98</v>
      </c>
      <c r="AU135" s="27">
        <v>4273255.4800000004</v>
      </c>
      <c r="AV135" s="25">
        <v>51390894.409999996</v>
      </c>
      <c r="AW135" s="26">
        <v>59076677.309999995</v>
      </c>
      <c r="AX135" s="27">
        <v>59990141.68</v>
      </c>
      <c r="AY135" s="22">
        <v>2.2915413273884199E-2</v>
      </c>
      <c r="AZ135" s="23">
        <v>1.6121946565837906E-2</v>
      </c>
      <c r="BA135" s="24">
        <v>2.3200236273136832E-2</v>
      </c>
      <c r="BB135" s="22">
        <v>1.810614648460495E-2</v>
      </c>
      <c r="BC135" s="23">
        <v>4.1105161450586104E-2</v>
      </c>
      <c r="BD135" s="24">
        <v>2.496082722046725E-2</v>
      </c>
      <c r="BE135" s="22">
        <v>0.34270576322099344</v>
      </c>
      <c r="BF135" s="23">
        <v>0.61404856569967314</v>
      </c>
      <c r="BG135" s="24">
        <v>0.35041283359117831</v>
      </c>
      <c r="BH135" s="22">
        <v>0.81898000000000004</v>
      </c>
      <c r="BI135" s="23">
        <v>0.75490000000000002</v>
      </c>
      <c r="BJ135" s="24">
        <v>0.78690000000000004</v>
      </c>
    </row>
    <row r="136" spans="1:62" x14ac:dyDescent="0.2">
      <c r="A136" s="20">
        <v>6405</v>
      </c>
      <c r="B136" s="21" t="s">
        <v>152</v>
      </c>
      <c r="C136" s="22">
        <v>0.26351702493032525</v>
      </c>
      <c r="D136" s="23">
        <v>0.2090468026247341</v>
      </c>
      <c r="E136" s="24">
        <v>0.27862796192236444</v>
      </c>
      <c r="F136" s="22">
        <v>0.46918470583262756</v>
      </c>
      <c r="G136" s="23">
        <v>0.45063313423396723</v>
      </c>
      <c r="H136" s="24">
        <v>0.54306176740675038</v>
      </c>
      <c r="I136" s="22">
        <v>-0.12298236484658483</v>
      </c>
      <c r="J136" s="23">
        <v>2.0844533291952055E-2</v>
      </c>
      <c r="K136" s="24">
        <v>-6.4388380849971005E-2</v>
      </c>
      <c r="L136" s="22">
        <v>0</v>
      </c>
      <c r="M136" s="23">
        <v>3.3638859806565544E-2</v>
      </c>
      <c r="N136" s="24">
        <v>1.8349967568472372E-2</v>
      </c>
      <c r="O136" s="25">
        <v>0</v>
      </c>
      <c r="P136" s="26">
        <v>16</v>
      </c>
      <c r="Q136" s="27">
        <v>10</v>
      </c>
      <c r="R136" s="22">
        <v>2.1988277001120465E-2</v>
      </c>
      <c r="S136" s="23">
        <v>2.6470846912729423E-2</v>
      </c>
      <c r="T136" s="24">
        <v>2.2534785428828488E-2</v>
      </c>
      <c r="U136" s="25">
        <v>313.41818181818184</v>
      </c>
      <c r="V136" s="26">
        <v>306.38181818181818</v>
      </c>
      <c r="W136" s="27">
        <v>306.38181818181818</v>
      </c>
      <c r="X136" s="22">
        <v>0.51714792462051939</v>
      </c>
      <c r="Y136" s="23">
        <v>0.53373467207255931</v>
      </c>
      <c r="Z136" s="24">
        <v>0.55983718304935515</v>
      </c>
      <c r="AA136" s="22">
        <v>0.13614306395408624</v>
      </c>
      <c r="AB136" s="23">
        <v>0.11556356106401863</v>
      </c>
      <c r="AC136" s="24">
        <v>8.1810227784534853E-2</v>
      </c>
      <c r="AD136" s="25">
        <v>4617851</v>
      </c>
      <c r="AE136" s="26">
        <v>6179269</v>
      </c>
      <c r="AF136" s="27">
        <v>5798485</v>
      </c>
      <c r="AG136" s="25">
        <v>19322659</v>
      </c>
      <c r="AH136" s="26">
        <v>28359917</v>
      </c>
      <c r="AI136" s="27">
        <v>22060848</v>
      </c>
      <c r="AJ136" s="25">
        <v>-2155133</v>
      </c>
      <c r="AK136" s="26">
        <v>616149</v>
      </c>
      <c r="AL136" s="27">
        <v>-1339977</v>
      </c>
      <c r="AM136" s="25">
        <v>0</v>
      </c>
      <c r="AN136" s="26">
        <v>275000</v>
      </c>
      <c r="AO136" s="27">
        <v>175400</v>
      </c>
      <c r="AP136" s="25">
        <v>185292</v>
      </c>
      <c r="AQ136" s="26">
        <v>216401</v>
      </c>
      <c r="AR136" s="27">
        <v>215401</v>
      </c>
      <c r="AS136" s="25">
        <v>1222360.6100000001</v>
      </c>
      <c r="AT136" s="26">
        <v>1264982.3799999992</v>
      </c>
      <c r="AU136" s="27">
        <v>989030.07</v>
      </c>
      <c r="AV136" s="25">
        <v>5730013.0100000007</v>
      </c>
      <c r="AW136" s="26">
        <v>4612317.0500000007</v>
      </c>
      <c r="AX136" s="27">
        <v>14869991.9</v>
      </c>
      <c r="AY136" s="22">
        <v>5.3063224798555082E-3</v>
      </c>
      <c r="AZ136" s="23">
        <v>7.6305230371442904E-3</v>
      </c>
      <c r="BA136" s="24">
        <v>5.3151651271512871E-3</v>
      </c>
      <c r="BB136" s="22">
        <v>3.5005502576111715E-2</v>
      </c>
      <c r="BC136" s="23">
        <v>5.5311585651773659E-2</v>
      </c>
      <c r="BD136" s="24">
        <v>2.4404984831862413E-2</v>
      </c>
      <c r="BE136" s="22">
        <v>0.16409395356964968</v>
      </c>
      <c r="BF136" s="23">
        <v>0.20167440558674912</v>
      </c>
      <c r="BG136" s="24">
        <v>0.3669270912758163</v>
      </c>
      <c r="BH136" s="22">
        <v>0.75370999999999999</v>
      </c>
      <c r="BI136" s="23">
        <v>0.67788000000000004</v>
      </c>
      <c r="BJ136" s="24">
        <v>0.71579999999999999</v>
      </c>
    </row>
    <row r="137" spans="1:62" x14ac:dyDescent="0.2">
      <c r="A137" s="20">
        <v>6406</v>
      </c>
      <c r="B137" s="21" t="s">
        <v>153</v>
      </c>
      <c r="C137" s="22">
        <v>0.2189165024905394</v>
      </c>
      <c r="D137" s="23">
        <v>0.18463068173884875</v>
      </c>
      <c r="E137" s="24">
        <v>0.22489828908889295</v>
      </c>
      <c r="F137" s="22">
        <v>0.40161658761391822</v>
      </c>
      <c r="G137" s="23">
        <v>0.33200690466849747</v>
      </c>
      <c r="H137" s="24">
        <v>0.54548460683203615</v>
      </c>
      <c r="I137" s="22">
        <v>-7.5644386580759032E-2</v>
      </c>
      <c r="J137" s="23">
        <v>-4.2810786961147616E-2</v>
      </c>
      <c r="K137" s="24">
        <v>-3.4019648232035939E-2</v>
      </c>
      <c r="L137" s="22">
        <v>0</v>
      </c>
      <c r="M137" s="23">
        <v>0</v>
      </c>
      <c r="N137" s="24">
        <v>0</v>
      </c>
      <c r="O137" s="25">
        <v>0</v>
      </c>
      <c r="P137" s="26">
        <v>0</v>
      </c>
      <c r="Q137" s="27">
        <v>0</v>
      </c>
      <c r="R137" s="22">
        <v>0</v>
      </c>
      <c r="S137" s="23">
        <v>0</v>
      </c>
      <c r="T137" s="24">
        <v>0</v>
      </c>
      <c r="U137" s="25">
        <v>55.587301587301589</v>
      </c>
      <c r="V137" s="26">
        <v>54.111111111111114</v>
      </c>
      <c r="W137" s="27">
        <v>54.111111111111114</v>
      </c>
      <c r="X137" s="22">
        <v>0.48010311106953996</v>
      </c>
      <c r="Y137" s="23">
        <v>0.43568367525187851</v>
      </c>
      <c r="Z137" s="24">
        <v>0.5876767451803262</v>
      </c>
      <c r="AA137" s="22">
        <v>0.2446803323006447</v>
      </c>
      <c r="AB137" s="23">
        <v>0.30153837780763265</v>
      </c>
      <c r="AC137" s="24">
        <v>8.494779585181951E-2</v>
      </c>
      <c r="AD137" s="25">
        <v>1449766</v>
      </c>
      <c r="AE137" s="26">
        <v>2115714</v>
      </c>
      <c r="AF137" s="27">
        <v>1593522</v>
      </c>
      <c r="AG137" s="25">
        <v>7013408</v>
      </c>
      <c r="AH137" s="26">
        <v>11832789</v>
      </c>
      <c r="AI137" s="27">
        <v>7211017</v>
      </c>
      <c r="AJ137" s="25">
        <v>-500952</v>
      </c>
      <c r="AK137" s="26">
        <v>-490576</v>
      </c>
      <c r="AL137" s="27">
        <v>-241047</v>
      </c>
      <c r="AM137" s="25">
        <v>0</v>
      </c>
      <c r="AN137" s="26">
        <v>0</v>
      </c>
      <c r="AO137" s="27">
        <v>0</v>
      </c>
      <c r="AP137" s="25">
        <v>0</v>
      </c>
      <c r="AQ137" s="26">
        <v>0</v>
      </c>
      <c r="AR137" s="27">
        <v>0</v>
      </c>
      <c r="AS137" s="25">
        <v>155803.28000000026</v>
      </c>
      <c r="AT137" s="26">
        <v>146378.86000000057</v>
      </c>
      <c r="AU137" s="27">
        <v>76580.12</v>
      </c>
      <c r="AV137" s="25">
        <v>1914896.8300000003</v>
      </c>
      <c r="AW137" s="26">
        <v>1174282.1000000001</v>
      </c>
      <c r="AX137" s="27">
        <v>3494017.3</v>
      </c>
      <c r="AY137" s="22">
        <v>0</v>
      </c>
      <c r="AZ137" s="23">
        <v>0</v>
      </c>
      <c r="BA137" s="24">
        <v>0</v>
      </c>
      <c r="BB137" s="22">
        <v>1.1348064092341891E-2</v>
      </c>
      <c r="BC137" s="23">
        <v>1.5790468622860477E-2</v>
      </c>
      <c r="BD137" s="24">
        <v>5.4295506624920586E-3</v>
      </c>
      <c r="BE137" s="22">
        <v>0.13947313533490618</v>
      </c>
      <c r="BF137" s="23">
        <v>0.12667447098875231</v>
      </c>
      <c r="BG137" s="24">
        <v>0.24772674613168164</v>
      </c>
      <c r="BH137" s="22">
        <v>0.64802000000000004</v>
      </c>
      <c r="BI137" s="23">
        <v>0.70837000000000006</v>
      </c>
      <c r="BJ137" s="24">
        <v>0.67820000000000003</v>
      </c>
    </row>
    <row r="138" spans="1:62" x14ac:dyDescent="0.2">
      <c r="A138" s="20">
        <v>6501</v>
      </c>
      <c r="B138" s="21" t="s">
        <v>154</v>
      </c>
      <c r="C138" s="22">
        <v>0.21292657370292153</v>
      </c>
      <c r="D138" s="23">
        <v>0.1787484328251808</v>
      </c>
      <c r="E138" s="24">
        <v>0.21883535581691388</v>
      </c>
      <c r="F138" s="22">
        <v>0.63287241893414048</v>
      </c>
      <c r="G138" s="23">
        <v>0.71062362845344385</v>
      </c>
      <c r="H138" s="24">
        <v>0.46818122743130325</v>
      </c>
      <c r="I138" s="22">
        <v>5.1947472640062886E-2</v>
      </c>
      <c r="J138" s="23">
        <v>0.20639627883969885</v>
      </c>
      <c r="K138" s="24">
        <v>-0.23070558763871185</v>
      </c>
      <c r="L138" s="22">
        <v>0.4403498074089785</v>
      </c>
      <c r="M138" s="23">
        <v>0.44286975128932982</v>
      </c>
      <c r="N138" s="24">
        <v>0.39887932838902751</v>
      </c>
      <c r="O138" s="25">
        <v>194</v>
      </c>
      <c r="P138" s="26">
        <v>192</v>
      </c>
      <c r="Q138" s="27">
        <v>188</v>
      </c>
      <c r="R138" s="22">
        <v>5.9659078493988028E-2</v>
      </c>
      <c r="S138" s="23">
        <v>7.7032859016750749E-2</v>
      </c>
      <c r="T138" s="24">
        <v>3.8497134678591838E-2</v>
      </c>
      <c r="U138" s="25">
        <v>216.75</v>
      </c>
      <c r="V138" s="26">
        <v>208.11111111111111</v>
      </c>
      <c r="W138" s="27">
        <v>202.48648648648648</v>
      </c>
      <c r="X138" s="22">
        <v>0.64854060207933939</v>
      </c>
      <c r="Y138" s="23">
        <v>0.64541633222046413</v>
      </c>
      <c r="Z138" s="24">
        <v>0.55772424097766737</v>
      </c>
      <c r="AA138" s="22">
        <v>5.3979075747364838E-2</v>
      </c>
      <c r="AB138" s="23">
        <v>8.0874586290125797E-2</v>
      </c>
      <c r="AC138" s="24">
        <v>0.21367867264155541</v>
      </c>
      <c r="AD138" s="25">
        <v>1694564</v>
      </c>
      <c r="AE138" s="26">
        <v>2390793</v>
      </c>
      <c r="AF138" s="27">
        <v>1837204</v>
      </c>
      <c r="AG138" s="25">
        <v>7489013</v>
      </c>
      <c r="AH138" s="26">
        <v>10646954</v>
      </c>
      <c r="AI138" s="27">
        <v>10279243</v>
      </c>
      <c r="AJ138" s="25">
        <v>413421</v>
      </c>
      <c r="AK138" s="26">
        <v>2760588</v>
      </c>
      <c r="AL138" s="27">
        <v>-1936859</v>
      </c>
      <c r="AM138" s="25">
        <v>1511458</v>
      </c>
      <c r="AN138" s="26">
        <v>1438615</v>
      </c>
      <c r="AO138" s="27">
        <v>1410190</v>
      </c>
      <c r="AP138" s="25">
        <v>204774</v>
      </c>
      <c r="AQ138" s="26">
        <v>250233</v>
      </c>
      <c r="AR138" s="27">
        <v>136102</v>
      </c>
      <c r="AS138" s="25">
        <v>597724.64000000013</v>
      </c>
      <c r="AT138" s="26">
        <v>678729.00999999966</v>
      </c>
      <c r="AU138" s="27">
        <v>574131.85</v>
      </c>
      <c r="AV138" s="25">
        <v>924099.17</v>
      </c>
      <c r="AW138" s="26">
        <v>4690510.67</v>
      </c>
      <c r="AX138" s="27">
        <v>3378705.77</v>
      </c>
      <c r="AY138" s="22">
        <v>1.8682548849481465E-2</v>
      </c>
      <c r="AZ138" s="23">
        <v>2.3502778353320583E-2</v>
      </c>
      <c r="BA138" s="24">
        <v>8.6983908916339579E-3</v>
      </c>
      <c r="BB138" s="22">
        <v>5.4533386979493129E-2</v>
      </c>
      <c r="BC138" s="23">
        <v>7.7036404416232093E-2</v>
      </c>
      <c r="BD138" s="24">
        <v>3.6693239295799866E-2</v>
      </c>
      <c r="BE138" s="22">
        <v>8.431015600266771E-2</v>
      </c>
      <c r="BF138" s="23">
        <v>0.53237753443420954</v>
      </c>
      <c r="BG138" s="24">
        <v>0.21593586791729069</v>
      </c>
      <c r="BH138" s="22">
        <v>0.75251999999999997</v>
      </c>
      <c r="BI138" s="23">
        <v>0.80717000000000005</v>
      </c>
      <c r="BJ138" s="24">
        <v>0.77980000000000005</v>
      </c>
    </row>
    <row r="139" spans="1:62" x14ac:dyDescent="0.2">
      <c r="A139" s="20">
        <v>6502</v>
      </c>
      <c r="B139" s="21" t="s">
        <v>155</v>
      </c>
      <c r="C139" s="22">
        <v>0.17323516034128089</v>
      </c>
      <c r="D139" s="23">
        <v>0.16981345003377404</v>
      </c>
      <c r="E139" s="24">
        <v>0.15374175942375659</v>
      </c>
      <c r="F139" s="22">
        <v>0.6035090490812689</v>
      </c>
      <c r="G139" s="23">
        <v>0.5800995114661277</v>
      </c>
      <c r="H139" s="24">
        <v>0.74807842105193556</v>
      </c>
      <c r="I139" s="22">
        <v>2.4181735233857658E-2</v>
      </c>
      <c r="J139" s="23">
        <v>1.4957358265485972E-2</v>
      </c>
      <c r="K139" s="24">
        <v>5.1287840809006439E-2</v>
      </c>
      <c r="L139" s="22">
        <v>0</v>
      </c>
      <c r="M139" s="23">
        <v>0</v>
      </c>
      <c r="N139" s="24">
        <v>6.439275361353543E-3</v>
      </c>
      <c r="O139" s="25">
        <v>0</v>
      </c>
      <c r="P139" s="26">
        <v>0</v>
      </c>
      <c r="Q139" s="27">
        <v>3</v>
      </c>
      <c r="R139" s="22">
        <v>0</v>
      </c>
      <c r="S139" s="23">
        <v>0</v>
      </c>
      <c r="T139" s="24">
        <v>0</v>
      </c>
      <c r="U139" s="25">
        <v>190.8</v>
      </c>
      <c r="V139" s="26">
        <v>179.21568627450981</v>
      </c>
      <c r="W139" s="27">
        <v>172.45283018867926</v>
      </c>
      <c r="X139" s="22">
        <v>0.65188847021700547</v>
      </c>
      <c r="Y139" s="23">
        <v>0.64382297268523858</v>
      </c>
      <c r="Z139" s="24">
        <v>0.68665758067312743</v>
      </c>
      <c r="AA139" s="22">
        <v>0.12409269372399978</v>
      </c>
      <c r="AB139" s="23">
        <v>0.12995582843262696</v>
      </c>
      <c r="AC139" s="24">
        <v>3.6536226294715195E-2</v>
      </c>
      <c r="AD139" s="25">
        <v>2017092</v>
      </c>
      <c r="AE139" s="26">
        <v>3021533</v>
      </c>
      <c r="AF139" s="27">
        <v>2262635</v>
      </c>
      <c r="AG139" s="25">
        <v>11255433</v>
      </c>
      <c r="AH139" s="26">
        <v>17405314</v>
      </c>
      <c r="AI139" s="27">
        <v>13501367</v>
      </c>
      <c r="AJ139" s="25">
        <v>281564</v>
      </c>
      <c r="AK139" s="26">
        <v>266140</v>
      </c>
      <c r="AL139" s="27">
        <v>754809</v>
      </c>
      <c r="AM139" s="25">
        <v>0</v>
      </c>
      <c r="AN139" s="26">
        <v>0</v>
      </c>
      <c r="AO139" s="27">
        <v>26103</v>
      </c>
      <c r="AP139" s="25">
        <v>0</v>
      </c>
      <c r="AQ139" s="26">
        <v>0</v>
      </c>
      <c r="AR139" s="27">
        <v>0</v>
      </c>
      <c r="AS139" s="25">
        <v>26604.900000000205</v>
      </c>
      <c r="AT139" s="26">
        <v>141701.58000000037</v>
      </c>
      <c r="AU139" s="27">
        <v>83533.66</v>
      </c>
      <c r="AV139" s="25">
        <v>1887516.8999999997</v>
      </c>
      <c r="AW139" s="26">
        <v>2672181.2499999995</v>
      </c>
      <c r="AX139" s="27">
        <v>4510568.18</v>
      </c>
      <c r="AY139" s="22">
        <v>0</v>
      </c>
      <c r="AZ139" s="23">
        <v>0</v>
      </c>
      <c r="BA139" s="24">
        <v>0</v>
      </c>
      <c r="BB139" s="22">
        <v>1.5365718764879307E-3</v>
      </c>
      <c r="BC139" s="23">
        <v>1.0898542926436145E-2</v>
      </c>
      <c r="BD139" s="24">
        <v>3.8374971775900538E-3</v>
      </c>
      <c r="BE139" s="22">
        <v>0.10901395550953617</v>
      </c>
      <c r="BF139" s="23">
        <v>0.20552263468299165</v>
      </c>
      <c r="BG139" s="24">
        <v>0.2072133875144164</v>
      </c>
      <c r="BH139" s="22">
        <v>0.75534999999999997</v>
      </c>
      <c r="BI139" s="23">
        <v>0.65591999999999995</v>
      </c>
      <c r="BJ139" s="24">
        <v>0.7056</v>
      </c>
    </row>
    <row r="140" spans="1:62" x14ac:dyDescent="0.2">
      <c r="A140" s="20">
        <v>6503</v>
      </c>
      <c r="B140" s="21" t="s">
        <v>156</v>
      </c>
      <c r="C140" s="22">
        <v>0.21704263047889583</v>
      </c>
      <c r="D140" s="23">
        <v>0.20714656869548614</v>
      </c>
      <c r="E140" s="24">
        <v>0.1860663386847444</v>
      </c>
      <c r="F140" s="22">
        <v>0.89737194814777088</v>
      </c>
      <c r="G140" s="23">
        <v>0.80822527972954439</v>
      </c>
      <c r="H140" s="24">
        <v>0.74813146384088636</v>
      </c>
      <c r="I140" s="22">
        <v>7.6566055985162335E-2</v>
      </c>
      <c r="J140" s="23">
        <v>5.4800984102363837E-2</v>
      </c>
      <c r="K140" s="24">
        <v>1.2615599947532906E-2</v>
      </c>
      <c r="L140" s="22">
        <v>0.89506490256388815</v>
      </c>
      <c r="M140" s="23">
        <v>0.88959169097170765</v>
      </c>
      <c r="N140" s="24">
        <v>0.91057942752931542</v>
      </c>
      <c r="O140" s="25">
        <v>377</v>
      </c>
      <c r="P140" s="26">
        <v>385</v>
      </c>
      <c r="Q140" s="27">
        <v>368</v>
      </c>
      <c r="R140" s="22">
        <v>0</v>
      </c>
      <c r="S140" s="23">
        <v>0</v>
      </c>
      <c r="T140" s="24">
        <v>0</v>
      </c>
      <c r="U140" s="25">
        <v>207.60493827160494</v>
      </c>
      <c r="V140" s="26">
        <v>200.50617283950618</v>
      </c>
      <c r="W140" s="27">
        <v>203.01249999999999</v>
      </c>
      <c r="X140" s="22">
        <v>0.65522990258280678</v>
      </c>
      <c r="Y140" s="23">
        <v>0.63990183148248547</v>
      </c>
      <c r="Z140" s="24">
        <v>0.67357613218572876</v>
      </c>
      <c r="AA140" s="22">
        <v>6.9522029483946327E-2</v>
      </c>
      <c r="AB140" s="23">
        <v>8.9293406494514102E-2</v>
      </c>
      <c r="AC140" s="24">
        <v>6.6893811525563313E-2</v>
      </c>
      <c r="AD140" s="25">
        <v>3400556</v>
      </c>
      <c r="AE140" s="26">
        <v>4743163</v>
      </c>
      <c r="AF140" s="27">
        <v>3468324</v>
      </c>
      <c r="AG140" s="25">
        <v>14950441</v>
      </c>
      <c r="AH140" s="26">
        <v>22190821</v>
      </c>
      <c r="AI140" s="27">
        <v>18029904</v>
      </c>
      <c r="AJ140" s="25">
        <v>1199613</v>
      </c>
      <c r="AK140" s="26">
        <v>1254812</v>
      </c>
      <c r="AL140" s="27">
        <v>235158</v>
      </c>
      <c r="AM140" s="25">
        <v>6337678</v>
      </c>
      <c r="AN140" s="26">
        <v>6248726</v>
      </c>
      <c r="AO140" s="27">
        <v>5981660</v>
      </c>
      <c r="AP140" s="25">
        <v>0</v>
      </c>
      <c r="AQ140" s="26">
        <v>0</v>
      </c>
      <c r="AR140" s="27">
        <v>0</v>
      </c>
      <c r="AS140" s="25">
        <v>783622.87000000046</v>
      </c>
      <c r="AT140" s="26">
        <v>370352.1099999994</v>
      </c>
      <c r="AU140" s="27">
        <v>917404.07</v>
      </c>
      <c r="AV140" s="25">
        <v>4307823.97</v>
      </c>
      <c r="AW140" s="26">
        <v>3954225.04</v>
      </c>
      <c r="AX140" s="27">
        <v>2279620.54</v>
      </c>
      <c r="AY140" s="22">
        <v>0</v>
      </c>
      <c r="AZ140" s="23">
        <v>0</v>
      </c>
      <c r="BA140" s="24">
        <v>0</v>
      </c>
      <c r="BB140" s="22">
        <v>3.268500115474459E-2</v>
      </c>
      <c r="BC140" s="23">
        <v>2.0727703056735287E-2</v>
      </c>
      <c r="BD140" s="24">
        <v>2.6179064118304646E-2</v>
      </c>
      <c r="BE140" s="22">
        <v>0.17967983940270446</v>
      </c>
      <c r="BF140" s="23">
        <v>0.22130831777528512</v>
      </c>
      <c r="BG140" s="24">
        <v>6.5051305344725863E-2</v>
      </c>
      <c r="BH140" s="22">
        <v>0.80110999999999999</v>
      </c>
      <c r="BI140" s="23">
        <v>0.65563000000000005</v>
      </c>
      <c r="BJ140" s="24">
        <v>0.72840000000000005</v>
      </c>
    </row>
    <row r="141" spans="1:62" x14ac:dyDescent="0.2">
      <c r="A141" s="20">
        <v>6504</v>
      </c>
      <c r="B141" s="21" t="s">
        <v>157</v>
      </c>
      <c r="C141" s="22">
        <v>0.14370776116203265</v>
      </c>
      <c r="D141" s="23">
        <v>0.14693470696518779</v>
      </c>
      <c r="E141" s="24">
        <v>0.13964908069252749</v>
      </c>
      <c r="F141" s="22">
        <v>0.58553054548669436</v>
      </c>
      <c r="G141" s="23">
        <v>0.57334699880412798</v>
      </c>
      <c r="H141" s="24">
        <v>0.47972803600503428</v>
      </c>
      <c r="I141" s="22">
        <v>1.9773927692794405E-2</v>
      </c>
      <c r="J141" s="23">
        <v>8.5185588108182109E-2</v>
      </c>
      <c r="K141" s="24">
        <v>-2.0643007543773986E-2</v>
      </c>
      <c r="L141" s="22">
        <v>0</v>
      </c>
      <c r="M141" s="23">
        <v>0</v>
      </c>
      <c r="N141" s="24">
        <v>0</v>
      </c>
      <c r="O141" s="25">
        <v>0</v>
      </c>
      <c r="P141" s="26">
        <v>0</v>
      </c>
      <c r="Q141" s="27">
        <v>0</v>
      </c>
      <c r="R141" s="22">
        <v>0</v>
      </c>
      <c r="S141" s="23">
        <v>0</v>
      </c>
      <c r="T141" s="24">
        <v>0</v>
      </c>
      <c r="U141" s="25">
        <v>158.03174603174602</v>
      </c>
      <c r="V141" s="26">
        <v>154.12698412698413</v>
      </c>
      <c r="W141" s="27">
        <v>154.12698412698413</v>
      </c>
      <c r="X141" s="22">
        <v>0.67673728144775758</v>
      </c>
      <c r="Y141" s="23">
        <v>0.64743490158329231</v>
      </c>
      <c r="Z141" s="24">
        <v>0.68785648290821078</v>
      </c>
      <c r="AA141" s="22">
        <v>9.9564353999798294E-2</v>
      </c>
      <c r="AB141" s="23">
        <v>0.11957069994835562</v>
      </c>
      <c r="AC141" s="24">
        <v>0.104855746074488</v>
      </c>
      <c r="AD141" s="25">
        <v>1655734</v>
      </c>
      <c r="AE141" s="26">
        <v>2666157</v>
      </c>
      <c r="AF141" s="27">
        <v>1842964</v>
      </c>
      <c r="AG141" s="25">
        <v>11055995</v>
      </c>
      <c r="AH141" s="26">
        <v>16433541</v>
      </c>
      <c r="AI141" s="27">
        <v>13511868</v>
      </c>
      <c r="AJ141" s="25">
        <v>227826</v>
      </c>
      <c r="AK141" s="26">
        <v>1545708</v>
      </c>
      <c r="AL141" s="27">
        <v>-272428</v>
      </c>
      <c r="AM141" s="25">
        <v>0</v>
      </c>
      <c r="AN141" s="26">
        <v>0</v>
      </c>
      <c r="AO141" s="27">
        <v>0</v>
      </c>
      <c r="AP141" s="25">
        <v>0</v>
      </c>
      <c r="AQ141" s="26">
        <v>0</v>
      </c>
      <c r="AR141" s="27">
        <v>0</v>
      </c>
      <c r="AS141" s="25">
        <v>62360.900000000154</v>
      </c>
      <c r="AT141" s="26">
        <v>82537.299999999916</v>
      </c>
      <c r="AU141" s="27">
        <v>585678.41</v>
      </c>
      <c r="AV141" s="25">
        <v>5109742.25</v>
      </c>
      <c r="AW141" s="26">
        <v>5999792.6500000004</v>
      </c>
      <c r="AX141" s="27">
        <v>5342695.1500000004</v>
      </c>
      <c r="AY141" s="22">
        <v>0</v>
      </c>
      <c r="AZ141" s="23">
        <v>0</v>
      </c>
      <c r="BA141" s="24">
        <v>0</v>
      </c>
      <c r="BB141" s="22">
        <v>3.4945982729783277E-3</v>
      </c>
      <c r="BC141" s="23">
        <v>6.3821044699776432E-3</v>
      </c>
      <c r="BD141" s="24">
        <v>2.7814765450004834E-2</v>
      </c>
      <c r="BE141" s="22">
        <v>0.28634122410379503</v>
      </c>
      <c r="BF141" s="23">
        <v>0.46392726065068823</v>
      </c>
      <c r="BG141" s="24">
        <v>0.25373278224158613</v>
      </c>
      <c r="BH141" s="22">
        <v>0.71608000000000005</v>
      </c>
      <c r="BI141" s="23">
        <v>0.63453000000000004</v>
      </c>
      <c r="BJ141" s="24">
        <v>0.67530000000000001</v>
      </c>
    </row>
    <row r="142" spans="1:62" x14ac:dyDescent="0.2">
      <c r="A142" s="20">
        <v>6505</v>
      </c>
      <c r="B142" s="21" t="s">
        <v>158</v>
      </c>
      <c r="C142" s="22">
        <v>0.27731043921472287</v>
      </c>
      <c r="D142" s="23">
        <v>0.20871686780632367</v>
      </c>
      <c r="E142" s="24">
        <v>0.23046365823468193</v>
      </c>
      <c r="F142" s="22">
        <v>1.1395429009903009</v>
      </c>
      <c r="G142" s="23">
        <v>1.0660864830576622</v>
      </c>
      <c r="H142" s="24">
        <v>0.63822786429188116</v>
      </c>
      <c r="I142" s="22">
        <v>0.13714821123285417</v>
      </c>
      <c r="J142" s="23">
        <v>0.11001974969645451</v>
      </c>
      <c r="K142" s="24">
        <v>-4.6249201996087473E-2</v>
      </c>
      <c r="L142" s="22">
        <v>0.40898582750252116</v>
      </c>
      <c r="M142" s="23">
        <v>0.39928713843250357</v>
      </c>
      <c r="N142" s="24">
        <v>0.35860509775127686</v>
      </c>
      <c r="O142" s="25">
        <v>231</v>
      </c>
      <c r="P142" s="26">
        <v>228</v>
      </c>
      <c r="Q142" s="27">
        <v>201</v>
      </c>
      <c r="R142" s="22">
        <v>0</v>
      </c>
      <c r="S142" s="23">
        <v>0</v>
      </c>
      <c r="T142" s="24">
        <v>0</v>
      </c>
      <c r="U142" s="25">
        <v>164.81159420289856</v>
      </c>
      <c r="V142" s="26">
        <v>151.50684931506851</v>
      </c>
      <c r="W142" s="27">
        <v>151.50684931506851</v>
      </c>
      <c r="X142" s="22">
        <v>0.72330639742273617</v>
      </c>
      <c r="Y142" s="23">
        <v>0.60086952703535068</v>
      </c>
      <c r="Z142" s="24">
        <v>0.56750952672169175</v>
      </c>
      <c r="AA142" s="22">
        <v>5.2818995954612369E-2</v>
      </c>
      <c r="AB142" s="23">
        <v>0.20744401659935932</v>
      </c>
      <c r="AC142" s="24">
        <v>9.5911383508640882E-2</v>
      </c>
      <c r="AD142" s="25">
        <v>1844463</v>
      </c>
      <c r="AE142" s="26">
        <v>2373068</v>
      </c>
      <c r="AF142" s="27">
        <v>1796337</v>
      </c>
      <c r="AG142" s="25">
        <v>5498855</v>
      </c>
      <c r="AH142" s="26">
        <v>9838452</v>
      </c>
      <c r="AI142" s="27">
        <v>8064684</v>
      </c>
      <c r="AJ142" s="25">
        <v>912208</v>
      </c>
      <c r="AK142" s="26">
        <v>1250902</v>
      </c>
      <c r="AL142" s="27">
        <v>-360487</v>
      </c>
      <c r="AM142" s="25">
        <v>1314815</v>
      </c>
      <c r="AN142" s="26">
        <v>1259259</v>
      </c>
      <c r="AO142" s="27">
        <v>1111111</v>
      </c>
      <c r="AP142" s="25">
        <v>0</v>
      </c>
      <c r="AQ142" s="26">
        <v>0</v>
      </c>
      <c r="AR142" s="27">
        <v>0</v>
      </c>
      <c r="AS142" s="25">
        <v>18245.310000000056</v>
      </c>
      <c r="AT142" s="26">
        <v>37816.499999999927</v>
      </c>
      <c r="AU142" s="27">
        <v>25808.5</v>
      </c>
      <c r="AV142" s="25">
        <v>5987701.1200000001</v>
      </c>
      <c r="AW142" s="26">
        <v>2814011.6500000004</v>
      </c>
      <c r="AX142" s="27">
        <v>3696298.52</v>
      </c>
      <c r="AY142" s="22">
        <v>0</v>
      </c>
      <c r="AZ142" s="23">
        <v>0</v>
      </c>
      <c r="BA142" s="24">
        <v>0</v>
      </c>
      <c r="BB142" s="22">
        <v>1.8708199496871344E-3</v>
      </c>
      <c r="BC142" s="23">
        <v>4.8445544512598646E-3</v>
      </c>
      <c r="BD142" s="24">
        <v>2.1478000331051727E-3</v>
      </c>
      <c r="BE142" s="22">
        <v>0.61396110606287124</v>
      </c>
      <c r="BF142" s="23">
        <v>0.36049429917905262</v>
      </c>
      <c r="BG142" s="24">
        <v>0.30760834932764791</v>
      </c>
      <c r="BH142" s="22">
        <v>0.71145000000000003</v>
      </c>
      <c r="BI142" s="23">
        <v>0.65383999999999998</v>
      </c>
      <c r="BJ142" s="24">
        <v>0.68259999999999998</v>
      </c>
    </row>
    <row r="143" spans="1:62" x14ac:dyDescent="0.2">
      <c r="A143" s="20">
        <v>6506</v>
      </c>
      <c r="B143" s="21" t="s">
        <v>159</v>
      </c>
      <c r="C143" s="22">
        <v>0.17042194373114247</v>
      </c>
      <c r="D143" s="23">
        <v>0.15465127420084168</v>
      </c>
      <c r="E143" s="24">
        <v>0.14952186755150992</v>
      </c>
      <c r="F143" s="22">
        <v>0.36602522872749771</v>
      </c>
      <c r="G143" s="23">
        <v>0.3712590846155901</v>
      </c>
      <c r="H143" s="24">
        <v>0.54374970572584225</v>
      </c>
      <c r="I143" s="22">
        <v>-0.1595648590342042</v>
      </c>
      <c r="J143" s="23">
        <v>-7.2951092590208114E-2</v>
      </c>
      <c r="K143" s="24">
        <v>-1.9001785988673348E-2</v>
      </c>
      <c r="L143" s="22">
        <v>0.10306235083450561</v>
      </c>
      <c r="M143" s="23">
        <v>8.7830053316304946E-2</v>
      </c>
      <c r="N143" s="24">
        <v>7.987799918942895E-2</v>
      </c>
      <c r="O143" s="25">
        <v>37</v>
      </c>
      <c r="P143" s="26">
        <v>37</v>
      </c>
      <c r="Q143" s="27">
        <v>32</v>
      </c>
      <c r="R143" s="22">
        <v>0</v>
      </c>
      <c r="S143" s="23">
        <v>0</v>
      </c>
      <c r="T143" s="24">
        <v>0</v>
      </c>
      <c r="U143" s="25">
        <v>244.85714285714286</v>
      </c>
      <c r="V143" s="26">
        <v>236.46031746031747</v>
      </c>
      <c r="W143" s="27">
        <v>225.71212121212122</v>
      </c>
      <c r="X143" s="22">
        <v>0.55450553132095581</v>
      </c>
      <c r="Y143" s="23">
        <v>0.52847460117230616</v>
      </c>
      <c r="Z143" s="24">
        <v>0.62395051995763129</v>
      </c>
      <c r="AA143" s="22">
        <v>0.14553428345335756</v>
      </c>
      <c r="AB143" s="23">
        <v>0.20348251283913193</v>
      </c>
      <c r="AC143" s="24">
        <v>9.6981149683852588E-2</v>
      </c>
      <c r="AD143" s="25">
        <v>2988820</v>
      </c>
      <c r="AE143" s="26">
        <v>4280592</v>
      </c>
      <c r="AF143" s="27">
        <v>3060362</v>
      </c>
      <c r="AG143" s="25">
        <v>20118160</v>
      </c>
      <c r="AH143" s="26">
        <v>29867284</v>
      </c>
      <c r="AI143" s="27">
        <v>20551963</v>
      </c>
      <c r="AJ143" s="25">
        <v>-2798411</v>
      </c>
      <c r="AK143" s="26">
        <v>-2019213</v>
      </c>
      <c r="AL143" s="27">
        <v>-388922</v>
      </c>
      <c r="AM143" s="25">
        <v>564789</v>
      </c>
      <c r="AN143" s="26">
        <v>547971</v>
      </c>
      <c r="AO143" s="27">
        <v>469470</v>
      </c>
      <c r="AP143" s="25">
        <v>0</v>
      </c>
      <c r="AQ143" s="26">
        <v>0</v>
      </c>
      <c r="AR143" s="27">
        <v>0</v>
      </c>
      <c r="AS143" s="25">
        <v>292490.78999999998</v>
      </c>
      <c r="AT143" s="26">
        <v>82335.040000000386</v>
      </c>
      <c r="AU143" s="27">
        <v>589837.04</v>
      </c>
      <c r="AV143" s="25">
        <v>6052513.6999999993</v>
      </c>
      <c r="AW143" s="26">
        <v>4571219.2200000007</v>
      </c>
      <c r="AX143" s="27">
        <v>5283979.42</v>
      </c>
      <c r="AY143" s="22">
        <v>0</v>
      </c>
      <c r="AZ143" s="23">
        <v>0</v>
      </c>
      <c r="BA143" s="24">
        <v>0</v>
      </c>
      <c r="BB143" s="22">
        <v>9.8171265147925582E-3</v>
      </c>
      <c r="BC143" s="23">
        <v>4.0553649272549296E-3</v>
      </c>
      <c r="BD143" s="24">
        <v>1.8647827789367393E-2</v>
      </c>
      <c r="BE143" s="22">
        <v>0.20314585879922992</v>
      </c>
      <c r="BF143" s="23">
        <v>0.22515276727358791</v>
      </c>
      <c r="BG143" s="24">
        <v>0.16705417188910582</v>
      </c>
      <c r="BH143" s="22">
        <v>0.68577999999999995</v>
      </c>
      <c r="BI143" s="23">
        <v>0.69220000000000004</v>
      </c>
      <c r="BJ143" s="24">
        <v>0.68899999999999995</v>
      </c>
    </row>
    <row r="144" spans="1:62" x14ac:dyDescent="0.2">
      <c r="A144" s="20">
        <v>6507</v>
      </c>
      <c r="B144" s="21" t="s">
        <v>160</v>
      </c>
      <c r="C144" s="22">
        <v>0.17690033929779678</v>
      </c>
      <c r="D144" s="23">
        <v>0.18555442637029462</v>
      </c>
      <c r="E144" s="24">
        <v>0.15088861628495864</v>
      </c>
      <c r="F144" s="22">
        <v>0.55964175656985238</v>
      </c>
      <c r="G144" s="23">
        <v>0.52641493543511908</v>
      </c>
      <c r="H144" s="24">
        <v>0.48239194185164247</v>
      </c>
      <c r="I144" s="22">
        <v>1.3359953640825048E-2</v>
      </c>
      <c r="J144" s="23">
        <v>-3.7555352954976882E-2</v>
      </c>
      <c r="K144" s="24">
        <v>1.8889201508074953E-3</v>
      </c>
      <c r="L144" s="22">
        <v>1.8326893170766307</v>
      </c>
      <c r="M144" s="23">
        <v>1.2404025209612217</v>
      </c>
      <c r="N144" s="24">
        <v>1.9087089474184653</v>
      </c>
      <c r="O144" s="25">
        <v>739</v>
      </c>
      <c r="P144" s="26">
        <v>633</v>
      </c>
      <c r="Q144" s="27">
        <v>748</v>
      </c>
      <c r="R144" s="22">
        <v>0</v>
      </c>
      <c r="S144" s="23">
        <v>0</v>
      </c>
      <c r="T144" s="24">
        <v>0</v>
      </c>
      <c r="U144" s="25">
        <v>101.57664233576642</v>
      </c>
      <c r="V144" s="26">
        <v>103.95348837209302</v>
      </c>
      <c r="W144" s="27">
        <v>103.95348837209302</v>
      </c>
      <c r="X144" s="22">
        <v>0.5976677278650514</v>
      </c>
      <c r="Y144" s="23">
        <v>0.58624132343613267</v>
      </c>
      <c r="Z144" s="24">
        <v>0.61777377915605125</v>
      </c>
      <c r="AA144" s="22">
        <v>8.5988367801539706E-2</v>
      </c>
      <c r="AB144" s="23">
        <v>0.11831196311749716</v>
      </c>
      <c r="AC144" s="24">
        <v>8.0356629140640359E-2</v>
      </c>
      <c r="AD144" s="25">
        <v>1719276</v>
      </c>
      <c r="AE144" s="26">
        <v>2381448</v>
      </c>
      <c r="AF144" s="27">
        <v>1675901</v>
      </c>
      <c r="AG144" s="25">
        <v>9361429</v>
      </c>
      <c r="AH144" s="26">
        <v>13711217</v>
      </c>
      <c r="AI144" s="27">
        <v>11297226</v>
      </c>
      <c r="AJ144" s="25">
        <v>129844</v>
      </c>
      <c r="AK144" s="26">
        <v>-481994</v>
      </c>
      <c r="AL144" s="27">
        <v>20980</v>
      </c>
      <c r="AM144" s="25">
        <v>5141740</v>
      </c>
      <c r="AN144" s="26">
        <v>4241740</v>
      </c>
      <c r="AO144" s="27">
        <v>5018473</v>
      </c>
      <c r="AP144" s="25">
        <v>0</v>
      </c>
      <c r="AQ144" s="26">
        <v>0</v>
      </c>
      <c r="AR144" s="27">
        <v>0</v>
      </c>
      <c r="AS144" s="25">
        <v>150803.0200000004</v>
      </c>
      <c r="AT144" s="26">
        <v>174986.98999999953</v>
      </c>
      <c r="AU144" s="27">
        <v>40826.959999999999</v>
      </c>
      <c r="AV144" s="25">
        <v>2734860.75</v>
      </c>
      <c r="AW144" s="26">
        <v>2602228.7999999998</v>
      </c>
      <c r="AX144" s="27">
        <v>4214127.7300000004</v>
      </c>
      <c r="AY144" s="22">
        <v>0</v>
      </c>
      <c r="AZ144" s="23">
        <v>0</v>
      </c>
      <c r="BA144" s="24">
        <v>0</v>
      </c>
      <c r="BB144" s="22">
        <v>1.0449935555401593E-2</v>
      </c>
      <c r="BC144" s="23">
        <v>1.6926307149033239E-2</v>
      </c>
      <c r="BD144" s="24">
        <v>3.0613013696575825E-3</v>
      </c>
      <c r="BE144" s="22">
        <v>0.18951290624350356</v>
      </c>
      <c r="BF144" s="23">
        <v>0.25171084970865726</v>
      </c>
      <c r="BG144" s="24">
        <v>0.31598519683466514</v>
      </c>
      <c r="BH144" s="22">
        <v>0.82130000000000003</v>
      </c>
      <c r="BI144" s="23">
        <v>0.70428999999999997</v>
      </c>
      <c r="BJ144" s="24">
        <v>0.76280000000000003</v>
      </c>
    </row>
    <row r="145" spans="1:62" x14ac:dyDescent="0.2">
      <c r="A145" s="20">
        <v>6508</v>
      </c>
      <c r="B145" s="21" t="s">
        <v>161</v>
      </c>
      <c r="C145" s="22">
        <v>0.28427621088626331</v>
      </c>
      <c r="D145" s="23">
        <v>0.28035377007135065</v>
      </c>
      <c r="E145" s="24">
        <v>0.24812572070614011</v>
      </c>
      <c r="F145" s="22">
        <v>1.2187031827243588</v>
      </c>
      <c r="G145" s="23">
        <v>1.0962457958469423</v>
      </c>
      <c r="H145" s="24">
        <v>1.2321558657058593</v>
      </c>
      <c r="I145" s="22">
        <v>8.8303542362247661E-2</v>
      </c>
      <c r="J145" s="23">
        <v>3.9042060033572967E-2</v>
      </c>
      <c r="K145" s="24">
        <v>0.10955849042372615</v>
      </c>
      <c r="L145" s="22">
        <v>0.39884937785111702</v>
      </c>
      <c r="M145" s="23">
        <v>0.30903926769933071</v>
      </c>
      <c r="N145" s="24">
        <v>0.28157099045841777</v>
      </c>
      <c r="O145" s="25">
        <v>153</v>
      </c>
      <c r="P145" s="26">
        <v>135</v>
      </c>
      <c r="Q145" s="27">
        <v>110</v>
      </c>
      <c r="R145" s="22">
        <v>5.7857251681413843E-4</v>
      </c>
      <c r="S145" s="23">
        <v>1.1959459878019725E-3</v>
      </c>
      <c r="T145" s="24">
        <v>1.1099575979744856E-3</v>
      </c>
      <c r="U145" s="25">
        <v>262.78977932636468</v>
      </c>
      <c r="V145" s="26">
        <v>250.20993227990971</v>
      </c>
      <c r="W145" s="27">
        <v>257.47502903600463</v>
      </c>
      <c r="X145" s="22">
        <v>0.64681782405543631</v>
      </c>
      <c r="Y145" s="23">
        <v>0.64168772457761636</v>
      </c>
      <c r="Z145" s="24">
        <v>0.65201790318974628</v>
      </c>
      <c r="AA145" s="22">
        <v>4.9090520353985041E-2</v>
      </c>
      <c r="AB145" s="23">
        <v>7.3013902518188831E-2</v>
      </c>
      <c r="AC145" s="24">
        <v>2.2330697042332114E-2</v>
      </c>
      <c r="AD145" s="25">
        <v>32209366</v>
      </c>
      <c r="AE145" s="26">
        <v>44939487</v>
      </c>
      <c r="AF145" s="27">
        <v>33581208</v>
      </c>
      <c r="AG145" s="25">
        <v>103458610</v>
      </c>
      <c r="AH145" s="26">
        <v>157902257</v>
      </c>
      <c r="AI145" s="27">
        <v>121101325</v>
      </c>
      <c r="AJ145" s="25">
        <v>10005062</v>
      </c>
      <c r="AK145" s="26">
        <v>6258272</v>
      </c>
      <c r="AL145" s="27">
        <v>14827590</v>
      </c>
      <c r="AM145" s="25">
        <v>17341052</v>
      </c>
      <c r="AN145" s="26">
        <v>15016214</v>
      </c>
      <c r="AO145" s="27">
        <v>12185133</v>
      </c>
      <c r="AP145" s="25">
        <v>25155</v>
      </c>
      <c r="AQ145" s="26">
        <v>58111</v>
      </c>
      <c r="AR145" s="27">
        <v>48034</v>
      </c>
      <c r="AS145" s="25">
        <v>6795130.5999999987</v>
      </c>
      <c r="AT145" s="26">
        <v>9683168.0299999993</v>
      </c>
      <c r="AU145" s="27">
        <v>6402562.4500000002</v>
      </c>
      <c r="AV145" s="25">
        <v>86171195.370000005</v>
      </c>
      <c r="AW145" s="26">
        <v>62826118.369999997</v>
      </c>
      <c r="AX145" s="27">
        <v>70307019.689999998</v>
      </c>
      <c r="AY145" s="22">
        <v>1.4001226708948238E-4</v>
      </c>
      <c r="AZ145" s="23">
        <v>3.6801880545633998E-4</v>
      </c>
      <c r="BA145" s="24">
        <v>2.5645484687274048E-4</v>
      </c>
      <c r="BB145" s="22">
        <v>3.782157187338956E-2</v>
      </c>
      <c r="BC145" s="23">
        <v>7.7975270068535871E-2</v>
      </c>
      <c r="BD145" s="24">
        <v>3.4183456982718657E-2</v>
      </c>
      <c r="BE145" s="22">
        <v>0.47962728767896673</v>
      </c>
      <c r="BF145" s="23">
        <v>0.50591743653327403</v>
      </c>
      <c r="BG145" s="24">
        <v>0.37537111147682262</v>
      </c>
      <c r="BH145" s="22">
        <v>0.81386999999999998</v>
      </c>
      <c r="BI145" s="23">
        <v>0.69679000000000002</v>
      </c>
      <c r="BJ145" s="24">
        <v>0.75529999999999997</v>
      </c>
    </row>
    <row r="146" spans="1:62" x14ac:dyDescent="0.2">
      <c r="A146" s="20">
        <v>6509</v>
      </c>
      <c r="B146" s="21" t="s">
        <v>162</v>
      </c>
      <c r="C146" s="22">
        <v>0.23141950287410701</v>
      </c>
      <c r="D146" s="23">
        <v>0.23499584723183956</v>
      </c>
      <c r="E146" s="24">
        <v>0.21400914984657754</v>
      </c>
      <c r="F146" s="22">
        <v>0.60012625263866459</v>
      </c>
      <c r="G146" s="23">
        <v>0.52063514548408374</v>
      </c>
      <c r="H146" s="24">
        <v>0.47371666391705775</v>
      </c>
      <c r="I146" s="22">
        <v>5.9736735769480041E-2</v>
      </c>
      <c r="J146" s="23">
        <v>2.6721097021323938E-2</v>
      </c>
      <c r="K146" s="24">
        <v>-3.6960200017443379E-2</v>
      </c>
      <c r="L146" s="22">
        <v>4.7041992068601088E-2</v>
      </c>
      <c r="M146" s="23">
        <v>3.5138584403382397E-2</v>
      </c>
      <c r="N146" s="24">
        <v>3.4901433281399871E-2</v>
      </c>
      <c r="O146" s="25">
        <v>29</v>
      </c>
      <c r="P146" s="26">
        <v>28</v>
      </c>
      <c r="Q146" s="27">
        <v>23</v>
      </c>
      <c r="R146" s="22">
        <v>0</v>
      </c>
      <c r="S146" s="23">
        <v>0</v>
      </c>
      <c r="T146" s="24">
        <v>0</v>
      </c>
      <c r="U146" s="25">
        <v>174.71428571428572</v>
      </c>
      <c r="V146" s="26">
        <v>169.39285714285714</v>
      </c>
      <c r="W146" s="27">
        <v>118.575</v>
      </c>
      <c r="X146" s="22">
        <v>0.73143072337311221</v>
      </c>
      <c r="Y146" s="23">
        <v>0.65142352959481586</v>
      </c>
      <c r="Z146" s="24">
        <v>0.71937059715781548</v>
      </c>
      <c r="AA146" s="22">
        <v>1.7839442605761223E-2</v>
      </c>
      <c r="AB146" s="23">
        <v>7.70445939861574E-2</v>
      </c>
      <c r="AC146" s="24">
        <v>5.189708152967018E-2</v>
      </c>
      <c r="AD146" s="25">
        <v>1934624</v>
      </c>
      <c r="AE146" s="26">
        <v>2940300</v>
      </c>
      <c r="AF146" s="27">
        <v>2024350</v>
      </c>
      <c r="AG146" s="25">
        <v>7881244</v>
      </c>
      <c r="AH146" s="26">
        <v>12275579</v>
      </c>
      <c r="AI146" s="27">
        <v>9562715</v>
      </c>
      <c r="AJ146" s="25">
        <v>499388</v>
      </c>
      <c r="AK146" s="26">
        <v>334338</v>
      </c>
      <c r="AL146" s="27">
        <v>-349613</v>
      </c>
      <c r="AM146" s="25">
        <v>142572</v>
      </c>
      <c r="AN146" s="26">
        <v>134637</v>
      </c>
      <c r="AO146" s="27">
        <v>110506</v>
      </c>
      <c r="AP146" s="25">
        <v>0</v>
      </c>
      <c r="AQ146" s="26">
        <v>0</v>
      </c>
      <c r="AR146" s="27">
        <v>0</v>
      </c>
      <c r="AS146" s="25">
        <v>118507.52000000002</v>
      </c>
      <c r="AT146" s="26">
        <v>169650.79999999981</v>
      </c>
      <c r="AU146" s="27">
        <v>118952.6</v>
      </c>
      <c r="AV146" s="25">
        <v>1635191.5799999998</v>
      </c>
      <c r="AW146" s="26">
        <v>339851.45999999973</v>
      </c>
      <c r="AX146" s="27">
        <v>3546658.63</v>
      </c>
      <c r="AY146" s="22">
        <v>0</v>
      </c>
      <c r="AZ146" s="23">
        <v>0</v>
      </c>
      <c r="BA146" s="24">
        <v>0</v>
      </c>
      <c r="BB146" s="22">
        <v>9.5293798271086187E-3</v>
      </c>
      <c r="BC146" s="23">
        <v>1.8466946933331077E-2</v>
      </c>
      <c r="BD146" s="24">
        <v>7.7468049117121254E-3</v>
      </c>
      <c r="BE146" s="22">
        <v>0.13148837859327295</v>
      </c>
      <c r="BF146" s="23">
        <v>3.6993747610002965E-2</v>
      </c>
      <c r="BG146" s="24">
        <v>0.23097664527761641</v>
      </c>
      <c r="BH146" s="22">
        <v>0.79140999999999995</v>
      </c>
      <c r="BI146" s="23">
        <v>0.67954999999999999</v>
      </c>
      <c r="BJ146" s="24">
        <v>0.73550000000000004</v>
      </c>
    </row>
    <row r="147" spans="1:62" x14ac:dyDescent="0.2">
      <c r="A147" s="20">
        <v>6510</v>
      </c>
      <c r="B147" s="21" t="s">
        <v>163</v>
      </c>
      <c r="C147" s="22">
        <v>0.16666983905156063</v>
      </c>
      <c r="D147" s="23">
        <v>0.16396237497692767</v>
      </c>
      <c r="E147" s="24">
        <v>0.13917021709503855</v>
      </c>
      <c r="F147" s="22">
        <v>0.79977997553611124</v>
      </c>
      <c r="G147" s="23">
        <v>0.66816270903222308</v>
      </c>
      <c r="H147" s="24">
        <v>0.56579626786209536</v>
      </c>
      <c r="I147" s="22">
        <v>3.8667966312918196E-2</v>
      </c>
      <c r="J147" s="23">
        <v>-1.4662269706562042E-2</v>
      </c>
      <c r="K147" s="24">
        <v>-2.9742078933671916E-2</v>
      </c>
      <c r="L147" s="22">
        <v>0.82610348264884126</v>
      </c>
      <c r="M147" s="23">
        <v>0.84362596385227218</v>
      </c>
      <c r="N147" s="24">
        <v>1.0015418655616835</v>
      </c>
      <c r="O147" s="25">
        <v>261</v>
      </c>
      <c r="P147" s="26">
        <v>319</v>
      </c>
      <c r="Q147" s="27">
        <v>364</v>
      </c>
      <c r="R147" s="22">
        <v>1.1263680356508453E-3</v>
      </c>
      <c r="S147" s="23">
        <v>0</v>
      </c>
      <c r="T147" s="24">
        <v>1.9337696761371104E-4</v>
      </c>
      <c r="U147" s="25">
        <v>207.91855203619909</v>
      </c>
      <c r="V147" s="26">
        <v>203.11312217194569</v>
      </c>
      <c r="W147" s="27">
        <v>203.11312217194569</v>
      </c>
      <c r="X147" s="22">
        <v>0.69960597984145712</v>
      </c>
      <c r="Y147" s="23">
        <v>0.65521659251813757</v>
      </c>
      <c r="Z147" s="24">
        <v>0.64630610696842938</v>
      </c>
      <c r="AA147" s="22">
        <v>4.3558261180263576E-2</v>
      </c>
      <c r="AB147" s="23">
        <v>5.0622626506391426E-2</v>
      </c>
      <c r="AC147" s="24">
        <v>9.8650992986767563E-2</v>
      </c>
      <c r="AD147" s="25">
        <v>3931572</v>
      </c>
      <c r="AE147" s="26">
        <v>5789984</v>
      </c>
      <c r="AF147" s="27">
        <v>3986321</v>
      </c>
      <c r="AG147" s="25">
        <v>23106432</v>
      </c>
      <c r="AH147" s="26">
        <v>35226817</v>
      </c>
      <c r="AI147" s="27">
        <v>28178875</v>
      </c>
      <c r="AJ147" s="25">
        <v>912138</v>
      </c>
      <c r="AK147" s="26">
        <v>-517767</v>
      </c>
      <c r="AL147" s="27">
        <v>-851917</v>
      </c>
      <c r="AM147" s="25">
        <v>5987660</v>
      </c>
      <c r="AN147" s="26">
        <v>7164480</v>
      </c>
      <c r="AO147" s="27">
        <v>8167630</v>
      </c>
      <c r="AP147" s="25">
        <v>8164</v>
      </c>
      <c r="AQ147" s="26">
        <v>0</v>
      </c>
      <c r="AR147" s="27">
        <v>1577</v>
      </c>
      <c r="AS147" s="25">
        <v>790956.35999999964</v>
      </c>
      <c r="AT147" s="26">
        <v>452174.13000000082</v>
      </c>
      <c r="AU147" s="27">
        <v>2042709.37</v>
      </c>
      <c r="AV147" s="25">
        <v>9722797.4900000002</v>
      </c>
      <c r="AW147" s="26">
        <v>8957516.3000000007</v>
      </c>
      <c r="AX147" s="27">
        <v>7051135.7199999997</v>
      </c>
      <c r="AY147" s="22">
        <v>2.0966103891307855E-4</v>
      </c>
      <c r="AZ147" s="23">
        <v>0</v>
      </c>
      <c r="BA147" s="24">
        <v>3.8854575970181764E-5</v>
      </c>
      <c r="BB147" s="22">
        <v>2.0312681549792613E-2</v>
      </c>
      <c r="BC147" s="23">
        <v>1.6010866271060242E-2</v>
      </c>
      <c r="BD147" s="24">
        <v>5.0328856310505474E-2</v>
      </c>
      <c r="BE147" s="22">
        <v>0.24969277595478595</v>
      </c>
      <c r="BF147" s="23">
        <v>0.31717337654885758</v>
      </c>
      <c r="BG147" s="24">
        <v>0.17372789379125064</v>
      </c>
      <c r="BH147" s="22">
        <v>0.75126000000000004</v>
      </c>
      <c r="BI147" s="23">
        <v>0.68662000000000001</v>
      </c>
      <c r="BJ147" s="24">
        <v>0.71889999999999998</v>
      </c>
    </row>
    <row r="148" spans="1:62" x14ac:dyDescent="0.2">
      <c r="A148" s="20">
        <v>6511</v>
      </c>
      <c r="B148" s="21" t="s">
        <v>164</v>
      </c>
      <c r="C148" s="22">
        <v>0.23849326899693743</v>
      </c>
      <c r="D148" s="23">
        <v>0.2223867654068146</v>
      </c>
      <c r="E148" s="24">
        <v>0.18923547083534373</v>
      </c>
      <c r="F148" s="22">
        <v>0.82055517384004428</v>
      </c>
      <c r="G148" s="23">
        <v>0.82357063216656978</v>
      </c>
      <c r="H148" s="24">
        <v>0.57924512259727012</v>
      </c>
      <c r="I148" s="22">
        <v>-6.1439846281615383E-2</v>
      </c>
      <c r="J148" s="23">
        <v>1.0835558003163234E-2</v>
      </c>
      <c r="K148" s="24">
        <v>2.2217501577052223E-2</v>
      </c>
      <c r="L148" s="22">
        <v>0.30300908718383784</v>
      </c>
      <c r="M148" s="23">
        <v>0.25644714387590184</v>
      </c>
      <c r="N148" s="24">
        <v>0.1470676569615659</v>
      </c>
      <c r="O148" s="25">
        <v>136</v>
      </c>
      <c r="P148" s="26">
        <v>125</v>
      </c>
      <c r="Q148" s="27">
        <v>75</v>
      </c>
      <c r="R148" s="22">
        <v>0</v>
      </c>
      <c r="S148" s="23">
        <v>0</v>
      </c>
      <c r="T148" s="24">
        <v>0</v>
      </c>
      <c r="U148" s="25">
        <v>256.1782178217822</v>
      </c>
      <c r="V148" s="26">
        <v>249.52475247524754</v>
      </c>
      <c r="W148" s="27">
        <v>244.67961165048544</v>
      </c>
      <c r="X148" s="22">
        <v>0.69210912190747531</v>
      </c>
      <c r="Y148" s="23">
        <v>0.65285073039671837</v>
      </c>
      <c r="Z148" s="24">
        <v>0.66224374307906098</v>
      </c>
      <c r="AA148" s="22">
        <v>6.3992882772978973E-2</v>
      </c>
      <c r="AB148" s="23">
        <v>7.512802503091523E-2</v>
      </c>
      <c r="AC148" s="24">
        <v>0.1001277807977206</v>
      </c>
      <c r="AD148" s="25">
        <v>3378535</v>
      </c>
      <c r="AE148" s="26">
        <v>4998447</v>
      </c>
      <c r="AF148" s="27">
        <v>3365508</v>
      </c>
      <c r="AG148" s="25">
        <v>14221269</v>
      </c>
      <c r="AH148" s="26">
        <v>21825810</v>
      </c>
      <c r="AI148" s="27">
        <v>17599671</v>
      </c>
      <c r="AJ148" s="25">
        <v>-870367</v>
      </c>
      <c r="AK148" s="26">
        <v>243544</v>
      </c>
      <c r="AL148" s="27">
        <v>395133</v>
      </c>
      <c r="AM148" s="25">
        <v>1765800</v>
      </c>
      <c r="AN148" s="26">
        <v>1578316</v>
      </c>
      <c r="AO148" s="27">
        <v>948992</v>
      </c>
      <c r="AP148" s="25">
        <v>0</v>
      </c>
      <c r="AQ148" s="26">
        <v>0</v>
      </c>
      <c r="AR148" s="27">
        <v>0</v>
      </c>
      <c r="AS148" s="25">
        <v>154040.83000000042</v>
      </c>
      <c r="AT148" s="26">
        <v>205183.74999999968</v>
      </c>
      <c r="AU148" s="27">
        <v>473739.83</v>
      </c>
      <c r="AV148" s="25">
        <v>4924349.47</v>
      </c>
      <c r="AW148" s="26">
        <v>4043666.74</v>
      </c>
      <c r="AX148" s="27">
        <v>5440523.0199999996</v>
      </c>
      <c r="AY148" s="22">
        <v>0</v>
      </c>
      <c r="AZ148" s="23">
        <v>0</v>
      </c>
      <c r="BA148" s="24">
        <v>0</v>
      </c>
      <c r="BB148" s="22">
        <v>7.3326633499761502E-3</v>
      </c>
      <c r="BC148" s="23">
        <v>1.1623392536511202E-2</v>
      </c>
      <c r="BD148" s="24">
        <v>1.81912110699246E-2</v>
      </c>
      <c r="BE148" s="22">
        <v>0.23440925942260488</v>
      </c>
      <c r="BF148" s="23">
        <v>0.22906846085937438</v>
      </c>
      <c r="BG148" s="24">
        <v>0.20891150863883159</v>
      </c>
      <c r="BH148" s="22">
        <v>0.78695999999999999</v>
      </c>
      <c r="BI148" s="23">
        <v>0.69899999999999995</v>
      </c>
      <c r="BJ148" s="24">
        <v>0.74299999999999999</v>
      </c>
    </row>
    <row r="149" spans="1:62" x14ac:dyDescent="0.2">
      <c r="A149" s="20">
        <v>6601</v>
      </c>
      <c r="B149" s="21" t="s">
        <v>165</v>
      </c>
      <c r="C149" s="22">
        <v>0.27560667339268902</v>
      </c>
      <c r="D149" s="23">
        <v>0.26168627485865736</v>
      </c>
      <c r="E149" s="24">
        <v>0.22292760628795943</v>
      </c>
      <c r="F149" s="22">
        <v>1.0827895873711304</v>
      </c>
      <c r="G149" s="23">
        <v>0.8736254965874064</v>
      </c>
      <c r="H149" s="24">
        <v>0.81200631271038348</v>
      </c>
      <c r="I149" s="22">
        <v>0.19086398301482704</v>
      </c>
      <c r="J149" s="23">
        <v>2.8557942034743582E-2</v>
      </c>
      <c r="K149" s="24">
        <v>0.15247870081969486</v>
      </c>
      <c r="L149" s="22">
        <v>0.38555052129292672</v>
      </c>
      <c r="M149" s="23">
        <v>0.39497865101842766</v>
      </c>
      <c r="N149" s="24">
        <v>0.31930990198681741</v>
      </c>
      <c r="O149" s="25">
        <v>177</v>
      </c>
      <c r="P149" s="26">
        <v>170</v>
      </c>
      <c r="Q149" s="27">
        <v>145</v>
      </c>
      <c r="R149" s="22">
        <v>0</v>
      </c>
      <c r="S149" s="23">
        <v>0</v>
      </c>
      <c r="T149" s="24">
        <v>0</v>
      </c>
      <c r="U149" s="25">
        <v>372.82200647249192</v>
      </c>
      <c r="V149" s="26">
        <v>357.05329153605015</v>
      </c>
      <c r="W149" s="27">
        <v>670</v>
      </c>
      <c r="X149" s="22">
        <v>0.64563618632011655</v>
      </c>
      <c r="Y149" s="23">
        <v>0.63458206641758441</v>
      </c>
      <c r="Z149" s="24">
        <v>0.63703778241084197</v>
      </c>
      <c r="AA149" s="22">
        <v>9.0613902543602895E-2</v>
      </c>
      <c r="AB149" s="23">
        <v>0.11386136331699809</v>
      </c>
      <c r="AC149" s="24">
        <v>0.12555955013978481</v>
      </c>
      <c r="AD149" s="25">
        <v>14599265</v>
      </c>
      <c r="AE149" s="26">
        <v>18915105</v>
      </c>
      <c r="AF149" s="27">
        <v>13218572</v>
      </c>
      <c r="AG149" s="25">
        <v>42227582</v>
      </c>
      <c r="AH149" s="26">
        <v>66161003</v>
      </c>
      <c r="AI149" s="27">
        <v>52024605</v>
      </c>
      <c r="AJ149" s="25">
        <v>10110328</v>
      </c>
      <c r="AK149" s="26">
        <v>2064214</v>
      </c>
      <c r="AL149" s="27">
        <v>9041279</v>
      </c>
      <c r="AM149" s="25">
        <v>10195631</v>
      </c>
      <c r="AN149" s="26">
        <v>9684839</v>
      </c>
      <c r="AO149" s="27">
        <v>8238358</v>
      </c>
      <c r="AP149" s="25">
        <v>0</v>
      </c>
      <c r="AQ149" s="26">
        <v>0</v>
      </c>
      <c r="AR149" s="27">
        <v>0</v>
      </c>
      <c r="AS149" s="25">
        <v>151160.70999999798</v>
      </c>
      <c r="AT149" s="26">
        <v>647857.35999999312</v>
      </c>
      <c r="AU149" s="27">
        <v>1500855.69</v>
      </c>
      <c r="AV149" s="25">
        <v>22231631.029999997</v>
      </c>
      <c r="AW149" s="26">
        <v>29700387.229999997</v>
      </c>
      <c r="AX149" s="27">
        <v>26124427.289999999</v>
      </c>
      <c r="AY149" s="22">
        <v>0</v>
      </c>
      <c r="AZ149" s="23">
        <v>0</v>
      </c>
      <c r="BA149" s="24">
        <v>0</v>
      </c>
      <c r="BB149" s="22">
        <v>1.9105398348022507E-3</v>
      </c>
      <c r="BC149" s="23">
        <v>1.2121090838259994E-2</v>
      </c>
      <c r="BD149" s="24">
        <v>1.5056601763396911E-2</v>
      </c>
      <c r="BE149" s="22">
        <v>0.28098847032037194</v>
      </c>
      <c r="BF149" s="23">
        <v>0.5556795581458408</v>
      </c>
      <c r="BG149" s="24">
        <v>0.26208055885929205</v>
      </c>
      <c r="BH149" s="22">
        <v>0.88195999999999997</v>
      </c>
      <c r="BI149" s="23">
        <v>0.77898999999999996</v>
      </c>
      <c r="BJ149" s="24">
        <v>0.83050000000000002</v>
      </c>
    </row>
    <row r="150" spans="1:62" x14ac:dyDescent="0.2">
      <c r="A150" s="20">
        <v>6602</v>
      </c>
      <c r="B150" s="21" t="s">
        <v>166</v>
      </c>
      <c r="C150" s="22">
        <v>0.22279325980306194</v>
      </c>
      <c r="D150" s="23">
        <v>0.15698535500490021</v>
      </c>
      <c r="E150" s="24">
        <v>0.19945241784828738</v>
      </c>
      <c r="F150" s="22">
        <v>0.66756777182854588</v>
      </c>
      <c r="G150" s="23">
        <v>0.51179689551864449</v>
      </c>
      <c r="H150" s="24">
        <v>0.39635035976855243</v>
      </c>
      <c r="I150" s="22">
        <v>-0.12447227943791594</v>
      </c>
      <c r="J150" s="23">
        <v>0.11685837269967146</v>
      </c>
      <c r="K150" s="24">
        <v>-0.20003453566478915</v>
      </c>
      <c r="L150" s="22">
        <v>0</v>
      </c>
      <c r="M150" s="23">
        <v>0</v>
      </c>
      <c r="N150" s="24">
        <v>0</v>
      </c>
      <c r="O150" s="25">
        <v>0</v>
      </c>
      <c r="P150" s="26">
        <v>0</v>
      </c>
      <c r="Q150" s="27">
        <v>0</v>
      </c>
      <c r="R150" s="22">
        <v>0</v>
      </c>
      <c r="S150" s="23">
        <v>0</v>
      </c>
      <c r="T150" s="24">
        <v>0</v>
      </c>
      <c r="U150" s="25">
        <v>293.8095238095238</v>
      </c>
      <c r="V150" s="26">
        <v>287.04761904761904</v>
      </c>
      <c r="W150" s="27">
        <v>131.04347826086956</v>
      </c>
      <c r="X150" s="22">
        <v>0.62762617956537703</v>
      </c>
      <c r="Y150" s="23">
        <v>0.58884960412559639</v>
      </c>
      <c r="Z150" s="24">
        <v>0.55597973473613815</v>
      </c>
      <c r="AA150" s="22">
        <v>2.05429085277079E-2</v>
      </c>
      <c r="AB150" s="23">
        <v>5.0489193771405115E-2</v>
      </c>
      <c r="AC150" s="24">
        <v>0.18027999210231049</v>
      </c>
      <c r="AD150" s="25">
        <v>1492777</v>
      </c>
      <c r="AE150" s="26">
        <v>1991544</v>
      </c>
      <c r="AF150" s="27">
        <v>1559320</v>
      </c>
      <c r="AG150" s="25">
        <v>6889190</v>
      </c>
      <c r="AH150" s="26">
        <v>11154169</v>
      </c>
      <c r="AI150" s="27">
        <v>9258404</v>
      </c>
      <c r="AJ150" s="25">
        <v>-833999</v>
      </c>
      <c r="AK150" s="26">
        <v>1482486</v>
      </c>
      <c r="AL150" s="27">
        <v>-1563871</v>
      </c>
      <c r="AM150" s="25">
        <v>0</v>
      </c>
      <c r="AN150" s="26">
        <v>0</v>
      </c>
      <c r="AO150" s="27">
        <v>0</v>
      </c>
      <c r="AP150" s="25">
        <v>0</v>
      </c>
      <c r="AQ150" s="26">
        <v>0</v>
      </c>
      <c r="AR150" s="27">
        <v>0</v>
      </c>
      <c r="AS150" s="25">
        <v>461092.28999999957</v>
      </c>
      <c r="AT150" s="26">
        <v>348992.7699999999</v>
      </c>
      <c r="AU150" s="27">
        <v>414504.71</v>
      </c>
      <c r="AV150" s="25">
        <v>2582691.7800000003</v>
      </c>
      <c r="AW150" s="26">
        <v>2413943.7400000002</v>
      </c>
      <c r="AX150" s="27">
        <v>4378955.6500000004</v>
      </c>
      <c r="AY150" s="22">
        <v>0</v>
      </c>
      <c r="AZ150" s="23">
        <v>0</v>
      </c>
      <c r="BA150" s="24">
        <v>0</v>
      </c>
      <c r="BB150" s="22">
        <v>3.8345771037739035E-2</v>
      </c>
      <c r="BC150" s="23">
        <v>3.6781922943963832E-2</v>
      </c>
      <c r="BD150" s="24">
        <v>2.7734122512371152E-2</v>
      </c>
      <c r="BE150" s="22">
        <v>0.21478413281846631</v>
      </c>
      <c r="BF150" s="23">
        <v>0.2544164242592874</v>
      </c>
      <c r="BG150" s="24">
        <v>0.29299182745918584</v>
      </c>
      <c r="BH150" s="22">
        <v>0.75368999999999997</v>
      </c>
      <c r="BI150" s="23">
        <v>0.73726000000000003</v>
      </c>
      <c r="BJ150" s="24">
        <v>0.74550000000000005</v>
      </c>
    </row>
    <row r="151" spans="1:62" x14ac:dyDescent="0.2">
      <c r="A151" s="20">
        <v>6603</v>
      </c>
      <c r="B151" s="21" t="s">
        <v>167</v>
      </c>
      <c r="C151" s="22">
        <v>0.2573943551885447</v>
      </c>
      <c r="D151" s="23">
        <v>0.22885156214880945</v>
      </c>
      <c r="E151" s="24">
        <v>0.23072180395340372</v>
      </c>
      <c r="F151" s="22">
        <v>1.0068159461419872</v>
      </c>
      <c r="G151" s="23">
        <v>0.78907443162680946</v>
      </c>
      <c r="H151" s="24">
        <v>0.82489656981679949</v>
      </c>
      <c r="I151" s="22">
        <v>0.16265080252148459</v>
      </c>
      <c r="J151" s="23">
        <v>5.6534348814068131E-2</v>
      </c>
      <c r="K151" s="24">
        <v>9.5677059059504507E-2</v>
      </c>
      <c r="L151" s="22">
        <v>0</v>
      </c>
      <c r="M151" s="23">
        <v>0</v>
      </c>
      <c r="N151" s="24">
        <v>0</v>
      </c>
      <c r="O151" s="25">
        <v>0</v>
      </c>
      <c r="P151" s="26">
        <v>0</v>
      </c>
      <c r="Q151" s="27">
        <v>0</v>
      </c>
      <c r="R151" s="22">
        <v>0</v>
      </c>
      <c r="S151" s="23">
        <v>0</v>
      </c>
      <c r="T151" s="24">
        <v>0</v>
      </c>
      <c r="U151" s="25">
        <v>238.15730337078651</v>
      </c>
      <c r="V151" s="26">
        <v>233.01123595505618</v>
      </c>
      <c r="W151" s="27">
        <v>227.8901098901099</v>
      </c>
      <c r="X151" s="22">
        <v>0.62091551656635624</v>
      </c>
      <c r="Y151" s="23">
        <v>0.59777766591361747</v>
      </c>
      <c r="Z151" s="24">
        <v>0.60220823575090454</v>
      </c>
      <c r="AA151" s="22">
        <v>3.6678388223888421E-2</v>
      </c>
      <c r="AB151" s="23">
        <v>6.5249565672869825E-2</v>
      </c>
      <c r="AC151" s="24">
        <v>9.1257323319129779E-2</v>
      </c>
      <c r="AD151" s="25">
        <v>2634493</v>
      </c>
      <c r="AE151" s="26">
        <v>3441500</v>
      </c>
      <c r="AF151" s="27">
        <v>2531191</v>
      </c>
      <c r="AG151" s="25">
        <v>8387964</v>
      </c>
      <c r="AH151" s="26">
        <v>13766697</v>
      </c>
      <c r="AI151" s="27">
        <v>10108975</v>
      </c>
      <c r="AJ151" s="25">
        <v>1664770</v>
      </c>
      <c r="AK151" s="26">
        <v>850171</v>
      </c>
      <c r="AL151" s="27">
        <v>1049649</v>
      </c>
      <c r="AM151" s="25">
        <v>0</v>
      </c>
      <c r="AN151" s="26">
        <v>0</v>
      </c>
      <c r="AO151" s="27">
        <v>0</v>
      </c>
      <c r="AP151" s="25">
        <v>0</v>
      </c>
      <c r="AQ151" s="26">
        <v>0</v>
      </c>
      <c r="AR151" s="27">
        <v>0</v>
      </c>
      <c r="AS151" s="25">
        <v>82119.199999999837</v>
      </c>
      <c r="AT151" s="26">
        <v>185671.41000000059</v>
      </c>
      <c r="AU151" s="27">
        <v>110742.02</v>
      </c>
      <c r="AV151" s="25">
        <v>3305415.88</v>
      </c>
      <c r="AW151" s="26">
        <v>2496461.9900000002</v>
      </c>
      <c r="AX151" s="27">
        <v>2876163.74</v>
      </c>
      <c r="AY151" s="22">
        <v>0</v>
      </c>
      <c r="AZ151" s="23">
        <v>0</v>
      </c>
      <c r="BA151" s="24">
        <v>0</v>
      </c>
      <c r="BB151" s="22">
        <v>5.4268161077824176E-3</v>
      </c>
      <c r="BC151" s="23">
        <v>1.6635459699926126E-2</v>
      </c>
      <c r="BD151" s="24">
        <v>6.0634659297633051E-3</v>
      </c>
      <c r="BE151" s="22">
        <v>0.21843715161014515</v>
      </c>
      <c r="BF151" s="23">
        <v>0.22367360072852494</v>
      </c>
      <c r="BG151" s="24">
        <v>0.15747880385341179</v>
      </c>
      <c r="BH151" s="22">
        <v>0.78127999999999997</v>
      </c>
      <c r="BI151" s="23">
        <v>0.73582999999999998</v>
      </c>
      <c r="BJ151" s="24">
        <v>0.75860000000000005</v>
      </c>
    </row>
    <row r="152" spans="1:62" x14ac:dyDescent="0.2">
      <c r="A152" s="20">
        <v>6604</v>
      </c>
      <c r="B152" s="21" t="s">
        <v>168</v>
      </c>
      <c r="C152" s="22">
        <v>0.24850463734944458</v>
      </c>
      <c r="D152" s="23">
        <v>0.17175572143321569</v>
      </c>
      <c r="E152" s="24">
        <v>0.26150998397679492</v>
      </c>
      <c r="F152" s="22">
        <v>1.0757840797330582</v>
      </c>
      <c r="G152" s="23">
        <v>0.68482650792409028</v>
      </c>
      <c r="H152" s="24">
        <v>0.59246579991514292</v>
      </c>
      <c r="I152" s="22">
        <v>0.14542808308805519</v>
      </c>
      <c r="J152" s="23">
        <v>0.21127924179053315</v>
      </c>
      <c r="K152" s="24">
        <v>-0.22242811699529197</v>
      </c>
      <c r="L152" s="22">
        <v>0.25760916071808626</v>
      </c>
      <c r="M152" s="23">
        <v>0.22636556289652729</v>
      </c>
      <c r="N152" s="24">
        <v>0.4336478133323724</v>
      </c>
      <c r="O152" s="25">
        <v>103</v>
      </c>
      <c r="P152" s="26">
        <v>94</v>
      </c>
      <c r="Q152" s="27">
        <v>204</v>
      </c>
      <c r="R152" s="22">
        <v>1.2643289948110552E-2</v>
      </c>
      <c r="S152" s="23">
        <v>1.0911223813616592E-2</v>
      </c>
      <c r="T152" s="24">
        <v>3.9772774319388513E-4</v>
      </c>
      <c r="U152" s="25">
        <v>264.31638418079098</v>
      </c>
      <c r="V152" s="26">
        <v>259.30508474576271</v>
      </c>
      <c r="W152" s="27">
        <v>259.30508474576271</v>
      </c>
      <c r="X152" s="22">
        <v>0.64019073800630044</v>
      </c>
      <c r="Y152" s="23">
        <v>0.53142434711143138</v>
      </c>
      <c r="Z152" s="24">
        <v>0.45870121747445214</v>
      </c>
      <c r="AA152" s="22">
        <v>4.1518567151130906E-2</v>
      </c>
      <c r="AB152" s="23">
        <v>0.12210185147218337</v>
      </c>
      <c r="AC152" s="24">
        <v>0.20867500608289072</v>
      </c>
      <c r="AD152" s="25">
        <v>11033589</v>
      </c>
      <c r="AE152" s="26">
        <v>14829125</v>
      </c>
      <c r="AF152" s="27">
        <v>12351019</v>
      </c>
      <c r="AG152" s="25">
        <v>37427255</v>
      </c>
      <c r="AH152" s="26">
        <v>67797940</v>
      </c>
      <c r="AI152" s="27">
        <v>57904213</v>
      </c>
      <c r="AJ152" s="25">
        <v>6456997</v>
      </c>
      <c r="AK152" s="26">
        <v>18241525</v>
      </c>
      <c r="AL152" s="27">
        <v>-10505197</v>
      </c>
      <c r="AM152" s="25">
        <v>4796824</v>
      </c>
      <c r="AN152" s="26">
        <v>4312745</v>
      </c>
      <c r="AO152" s="27">
        <v>9374513</v>
      </c>
      <c r="AP152" s="25">
        <v>235425</v>
      </c>
      <c r="AQ152" s="26">
        <v>207882</v>
      </c>
      <c r="AR152" s="27">
        <v>8598</v>
      </c>
      <c r="AS152" s="25">
        <v>1737440.2700000007</v>
      </c>
      <c r="AT152" s="26">
        <v>5323277.9599999972</v>
      </c>
      <c r="AU152" s="27">
        <v>5987436.2000000002</v>
      </c>
      <c r="AV152" s="25">
        <v>75069419.280000001</v>
      </c>
      <c r="AW152" s="26">
        <v>68766535.810000002</v>
      </c>
      <c r="AX152" s="27">
        <v>104031497.3</v>
      </c>
      <c r="AY152" s="22">
        <v>3.4525169409437245E-3</v>
      </c>
      <c r="AZ152" s="23">
        <v>3.0661993564996223E-3</v>
      </c>
      <c r="BA152" s="24">
        <v>7.6357897725869446E-5</v>
      </c>
      <c r="BB152" s="22">
        <v>2.5479630311363879E-2</v>
      </c>
      <c r="BC152" s="23">
        <v>0.10767503845090667</v>
      </c>
      <c r="BD152" s="24">
        <v>5.3173766108370366E-2</v>
      </c>
      <c r="BE152" s="22">
        <v>1.1008960042943929</v>
      </c>
      <c r="BF152" s="23">
        <v>1.3909548671167653</v>
      </c>
      <c r="BG152" s="24">
        <v>0.92389235067486197</v>
      </c>
      <c r="BH152" s="22">
        <v>0.83211000000000002</v>
      </c>
      <c r="BI152" s="23">
        <v>0.74041999999999997</v>
      </c>
      <c r="BJ152" s="24">
        <v>0.7863</v>
      </c>
    </row>
    <row r="153" spans="1:62" x14ac:dyDescent="0.2">
      <c r="A153" s="20">
        <v>6605</v>
      </c>
      <c r="B153" s="21" t="s">
        <v>169</v>
      </c>
      <c r="C153" s="22">
        <v>0.2088190791653739</v>
      </c>
      <c r="D153" s="23">
        <v>0.19022486278174197</v>
      </c>
      <c r="E153" s="24">
        <v>0.13477626302156881</v>
      </c>
      <c r="F153" s="22">
        <v>0.56113022922839195</v>
      </c>
      <c r="G153" s="23">
        <v>0.41744215065797902</v>
      </c>
      <c r="H153" s="24">
        <v>0.35422068480306407</v>
      </c>
      <c r="I153" s="22">
        <v>5.1760225185376665E-2</v>
      </c>
      <c r="J153" s="23">
        <v>-7.0749633329866238E-2</v>
      </c>
      <c r="K153" s="24">
        <v>0.15170399987089381</v>
      </c>
      <c r="L153" s="22">
        <v>0.4523539367986158</v>
      </c>
      <c r="M153" s="23">
        <v>0.53257765106007726</v>
      </c>
      <c r="N153" s="24">
        <v>0.3910268975722816</v>
      </c>
      <c r="O153" s="25">
        <v>182</v>
      </c>
      <c r="P153" s="26">
        <v>180</v>
      </c>
      <c r="Q153" s="27">
        <v>161</v>
      </c>
      <c r="R153" s="22">
        <v>0</v>
      </c>
      <c r="S153" s="23">
        <v>1.0036405191682541E-2</v>
      </c>
      <c r="T153" s="24">
        <v>0</v>
      </c>
      <c r="U153" s="25">
        <v>216.26865671641792</v>
      </c>
      <c r="V153" s="26">
        <v>214.17910447761193</v>
      </c>
      <c r="W153" s="27">
        <v>214.17910447761193</v>
      </c>
      <c r="X153" s="22">
        <v>0.72275578711541266</v>
      </c>
      <c r="Y153" s="23">
        <v>0.64535786275841112</v>
      </c>
      <c r="Z153" s="24">
        <v>0.63787889123314989</v>
      </c>
      <c r="AA153" s="22">
        <v>3.5101823697047473E-2</v>
      </c>
      <c r="AB153" s="23">
        <v>0.12642684647384475</v>
      </c>
      <c r="AC153" s="24">
        <v>0.13035444482953784</v>
      </c>
      <c r="AD153" s="25">
        <v>1266646</v>
      </c>
      <c r="AE153" s="26">
        <v>1684382</v>
      </c>
      <c r="AF153" s="27">
        <v>1336215</v>
      </c>
      <c r="AG153" s="25">
        <v>6128485</v>
      </c>
      <c r="AH153" s="26">
        <v>9919515</v>
      </c>
      <c r="AI153" s="27">
        <v>8341411</v>
      </c>
      <c r="AJ153" s="25">
        <v>313965</v>
      </c>
      <c r="AK153" s="26">
        <v>-626466</v>
      </c>
      <c r="AL153" s="27">
        <v>1504042</v>
      </c>
      <c r="AM153" s="25">
        <v>1320000</v>
      </c>
      <c r="AN153" s="26">
        <v>1290000</v>
      </c>
      <c r="AO153" s="27">
        <v>1155000</v>
      </c>
      <c r="AP153" s="25">
        <v>0</v>
      </c>
      <c r="AQ153" s="26">
        <v>24310</v>
      </c>
      <c r="AR153" s="27">
        <v>0</v>
      </c>
      <c r="AS153" s="25">
        <v>246261.33000000016</v>
      </c>
      <c r="AT153" s="26">
        <v>414000.68999999919</v>
      </c>
      <c r="AU153" s="27">
        <v>523788.13</v>
      </c>
      <c r="AV153" s="25">
        <v>2747473.21</v>
      </c>
      <c r="AW153" s="26">
        <v>3022810.38</v>
      </c>
      <c r="AX153" s="27">
        <v>2264071.08</v>
      </c>
      <c r="AY153" s="22">
        <v>0</v>
      </c>
      <c r="AZ153" s="23">
        <v>2.4507246574051252E-3</v>
      </c>
      <c r="BA153" s="24">
        <v>0</v>
      </c>
      <c r="BB153" s="22">
        <v>2.3573730930088094E-2</v>
      </c>
      <c r="BC153" s="23">
        <v>5.3868961237703579E-2</v>
      </c>
      <c r="BD153" s="24">
        <v>3.9977396765268368E-2</v>
      </c>
      <c r="BE153" s="22">
        <v>0.26300594652910131</v>
      </c>
      <c r="BF153" s="23">
        <v>0.39332218308415945</v>
      </c>
      <c r="BG153" s="24">
        <v>0.17280206000454737</v>
      </c>
      <c r="BH153" s="22">
        <v>0.90610999999999997</v>
      </c>
      <c r="BI153" s="23">
        <v>0.78317000000000003</v>
      </c>
      <c r="BJ153" s="24">
        <v>0.84460000000000002</v>
      </c>
    </row>
    <row r="154" spans="1:62" x14ac:dyDescent="0.2">
      <c r="A154" s="20">
        <v>6606</v>
      </c>
      <c r="B154" s="21" t="s">
        <v>170</v>
      </c>
      <c r="C154" s="22">
        <v>0.27520020071012669</v>
      </c>
      <c r="D154" s="23">
        <v>0.16500067916434774</v>
      </c>
      <c r="E154" s="24">
        <v>0.21551393009524367</v>
      </c>
      <c r="F154" s="22">
        <v>0.64320688895635769</v>
      </c>
      <c r="G154" s="23">
        <v>0.56706725180190654</v>
      </c>
      <c r="H154" s="24">
        <v>0.41661840182485654</v>
      </c>
      <c r="I154" s="22">
        <v>0.15163123674455645</v>
      </c>
      <c r="J154" s="23">
        <v>0.39892982725970133</v>
      </c>
      <c r="K154" s="24">
        <v>-2.1819309003360186E-2</v>
      </c>
      <c r="L154" s="22">
        <v>0</v>
      </c>
      <c r="M154" s="23">
        <v>0</v>
      </c>
      <c r="N154" s="24">
        <v>0</v>
      </c>
      <c r="O154" s="25">
        <v>0</v>
      </c>
      <c r="P154" s="26">
        <v>0</v>
      </c>
      <c r="Q154" s="27">
        <v>0</v>
      </c>
      <c r="R154" s="22">
        <v>0</v>
      </c>
      <c r="S154" s="23">
        <v>0</v>
      </c>
      <c r="T154" s="24">
        <v>0</v>
      </c>
      <c r="U154" s="25">
        <v>87.058823529411768</v>
      </c>
      <c r="V154" s="26">
        <v>83.960784313725483</v>
      </c>
      <c r="W154" s="27">
        <v>83.960784313725483</v>
      </c>
      <c r="X154" s="22">
        <v>0.52097070962260161</v>
      </c>
      <c r="Y154" s="23">
        <v>0.53039912536816691</v>
      </c>
      <c r="Z154" s="24">
        <v>0.49633169953655981</v>
      </c>
      <c r="AA154" s="22">
        <v>0.20327978359431251</v>
      </c>
      <c r="AB154" s="23">
        <v>0.1950291032022386</v>
      </c>
      <c r="AC154" s="24">
        <v>0.24865731604782632</v>
      </c>
      <c r="AD154" s="25">
        <v>1296543</v>
      </c>
      <c r="AE154" s="26">
        <v>1560932</v>
      </c>
      <c r="AF154" s="27">
        <v>1122150</v>
      </c>
      <c r="AG154" s="25">
        <v>4018009</v>
      </c>
      <c r="AH154" s="26">
        <v>5697483</v>
      </c>
      <c r="AI154" s="27">
        <v>5198729</v>
      </c>
      <c r="AJ154" s="25">
        <v>714376</v>
      </c>
      <c r="AK154" s="26">
        <v>3773938</v>
      </c>
      <c r="AL154" s="27">
        <v>-113610</v>
      </c>
      <c r="AM154" s="25">
        <v>0</v>
      </c>
      <c r="AN154" s="26">
        <v>0</v>
      </c>
      <c r="AO154" s="27">
        <v>0</v>
      </c>
      <c r="AP154" s="25">
        <v>0</v>
      </c>
      <c r="AQ154" s="26">
        <v>0</v>
      </c>
      <c r="AR154" s="27">
        <v>0</v>
      </c>
      <c r="AS154" s="25">
        <v>24014.790000000037</v>
      </c>
      <c r="AT154" s="26">
        <v>13970.979999999869</v>
      </c>
      <c r="AU154" s="27">
        <v>501733.85</v>
      </c>
      <c r="AV154" s="25">
        <v>422137.49</v>
      </c>
      <c r="AW154" s="26">
        <v>807489.02</v>
      </c>
      <c r="AX154" s="27">
        <v>7830925.2699999996</v>
      </c>
      <c r="AY154" s="22">
        <v>0</v>
      </c>
      <c r="AZ154" s="23">
        <v>0</v>
      </c>
      <c r="BA154" s="24">
        <v>0</v>
      </c>
      <c r="BB154" s="22">
        <v>4.2963012127966022E-3</v>
      </c>
      <c r="BC154" s="23">
        <v>2.6300840174774179E-3</v>
      </c>
      <c r="BD154" s="24">
        <v>4.7941424061397571E-2</v>
      </c>
      <c r="BE154" s="22">
        <v>7.5521368717107698E-2</v>
      </c>
      <c r="BF154" s="23">
        <v>0.15201252637900298</v>
      </c>
      <c r="BG154" s="24">
        <v>0.74825668860529193</v>
      </c>
      <c r="BH154" s="22">
        <v>0.89226000000000005</v>
      </c>
      <c r="BI154" s="23">
        <v>0.87641999999999998</v>
      </c>
      <c r="BJ154" s="24">
        <v>0.88429999999999997</v>
      </c>
    </row>
    <row r="155" spans="1:62" x14ac:dyDescent="0.2">
      <c r="A155" s="20">
        <v>6607</v>
      </c>
      <c r="B155" s="21" t="s">
        <v>171</v>
      </c>
      <c r="C155" s="22">
        <v>0.37050597375247624</v>
      </c>
      <c r="D155" s="23">
        <v>0.31080310674302453</v>
      </c>
      <c r="E155" s="24">
        <v>0.36368967967267096</v>
      </c>
      <c r="F155" s="22">
        <v>0.86347738820216813</v>
      </c>
      <c r="G155" s="23">
        <v>0.80546319222447205</v>
      </c>
      <c r="H155" s="24">
        <v>0.88741259223179025</v>
      </c>
      <c r="I155" s="22">
        <v>6.3984878600620784E-2</v>
      </c>
      <c r="J155" s="23">
        <v>0.12789931921164277</v>
      </c>
      <c r="K155" s="24">
        <v>7.6214887553255423E-2</v>
      </c>
      <c r="L155" s="22">
        <v>0.72035931931332808</v>
      </c>
      <c r="M155" s="23">
        <v>0.57527107988913184</v>
      </c>
      <c r="N155" s="24">
        <v>0.61357162970995827</v>
      </c>
      <c r="O155" s="25">
        <v>329</v>
      </c>
      <c r="P155" s="26">
        <v>323</v>
      </c>
      <c r="Q155" s="27">
        <v>308</v>
      </c>
      <c r="R155" s="22">
        <v>1.033068531164132E-3</v>
      </c>
      <c r="S155" s="23">
        <v>1.140908956039591E-3</v>
      </c>
      <c r="T155" s="24">
        <v>6.4731919729644593E-4</v>
      </c>
      <c r="U155" s="25">
        <v>258.26506024096386</v>
      </c>
      <c r="V155" s="26">
        <v>252.08764940239044</v>
      </c>
      <c r="W155" s="27">
        <v>253.096</v>
      </c>
      <c r="X155" s="22">
        <v>0.50461131545186921</v>
      </c>
      <c r="Y155" s="23">
        <v>0.49853188952313737</v>
      </c>
      <c r="Z155" s="24">
        <v>0.48837455100705301</v>
      </c>
      <c r="AA155" s="22">
        <v>0.23443044877344982</v>
      </c>
      <c r="AB155" s="23">
        <v>0.24672947315134502</v>
      </c>
      <c r="AC155" s="24">
        <v>0.25162891005598781</v>
      </c>
      <c r="AD155" s="25">
        <v>11119051</v>
      </c>
      <c r="AE155" s="26">
        <v>15918477</v>
      </c>
      <c r="AF155" s="27">
        <v>13649609</v>
      </c>
      <c r="AG155" s="25">
        <v>28776279</v>
      </c>
      <c r="AH155" s="26">
        <v>45424715</v>
      </c>
      <c r="AI155" s="27">
        <v>34382500</v>
      </c>
      <c r="AJ155" s="25">
        <v>1920215</v>
      </c>
      <c r="AK155" s="26">
        <v>6550650</v>
      </c>
      <c r="AL155" s="27">
        <v>2860415</v>
      </c>
      <c r="AM155" s="25">
        <v>10591299</v>
      </c>
      <c r="AN155" s="26">
        <v>10217549</v>
      </c>
      <c r="AO155" s="27">
        <v>9728893</v>
      </c>
      <c r="AP155" s="25">
        <v>15189</v>
      </c>
      <c r="AQ155" s="26">
        <v>20264</v>
      </c>
      <c r="AR155" s="27">
        <v>10264</v>
      </c>
      <c r="AS155" s="25">
        <v>3433251.3799999994</v>
      </c>
      <c r="AT155" s="26">
        <v>1884324.0599999989</v>
      </c>
      <c r="AU155" s="27">
        <v>3158248.85</v>
      </c>
      <c r="AV155" s="25">
        <v>20167327.340000004</v>
      </c>
      <c r="AW155" s="26">
        <v>21626486.410000004</v>
      </c>
      <c r="AX155" s="27">
        <v>38246954.82</v>
      </c>
      <c r="AY155" s="22">
        <v>2.8589249023163013E-4</v>
      </c>
      <c r="AZ155" s="23">
        <v>4.4610076254743698E-4</v>
      </c>
      <c r="BA155" s="24">
        <v>1.6361223422277295E-4</v>
      </c>
      <c r="BB155" s="22">
        <v>6.4621817540284454E-2</v>
      </c>
      <c r="BC155" s="23">
        <v>5.2902191545600455E-2</v>
      </c>
      <c r="BD155" s="24">
        <v>5.0343740313718174E-2</v>
      </c>
      <c r="BE155" s="22">
        <v>0.37959624955882798</v>
      </c>
      <c r="BF155" s="23">
        <v>0.60716123665063537</v>
      </c>
      <c r="BG155" s="24">
        <v>0.60967164169111987</v>
      </c>
      <c r="BH155" s="22">
        <v>0.83445000000000003</v>
      </c>
      <c r="BI155" s="23">
        <v>0.74265999999999999</v>
      </c>
      <c r="BJ155" s="24">
        <v>0.78859999999999997</v>
      </c>
    </row>
    <row r="156" spans="1:62" x14ac:dyDescent="0.2">
      <c r="A156" s="20">
        <v>6608</v>
      </c>
      <c r="B156" s="21" t="s">
        <v>172</v>
      </c>
      <c r="C156" s="22">
        <v>0.14546257145528305</v>
      </c>
      <c r="D156" s="23">
        <v>0.10385507079426876</v>
      </c>
      <c r="E156" s="24">
        <v>0.12331372478982401</v>
      </c>
      <c r="F156" s="22">
        <v>0.66470236931256643</v>
      </c>
      <c r="G156" s="23">
        <v>0.38023649187814546</v>
      </c>
      <c r="H156" s="24">
        <v>0.21883285365306562</v>
      </c>
      <c r="I156" s="22">
        <v>3.3764964526566278E-2</v>
      </c>
      <c r="J156" s="23">
        <v>0.14769213348253887</v>
      </c>
      <c r="K156" s="24">
        <v>-0.11790255159253805</v>
      </c>
      <c r="L156" s="22">
        <v>0</v>
      </c>
      <c r="M156" s="23">
        <v>0</v>
      </c>
      <c r="N156" s="24">
        <v>0</v>
      </c>
      <c r="O156" s="25">
        <v>0</v>
      </c>
      <c r="P156" s="26">
        <v>0</v>
      </c>
      <c r="Q156" s="27">
        <v>0</v>
      </c>
      <c r="R156" s="22">
        <v>1.9536348368522072E-2</v>
      </c>
      <c r="S156" s="23">
        <v>1.9521957482158365E-2</v>
      </c>
      <c r="T156" s="24">
        <v>4.6668072988081427E-2</v>
      </c>
      <c r="U156" s="25">
        <v>143.26666666666668</v>
      </c>
      <c r="V156" s="26">
        <v>140.83333333333334</v>
      </c>
      <c r="W156" s="27">
        <v>140.83333333333334</v>
      </c>
      <c r="X156" s="22">
        <v>0.68102957016765509</v>
      </c>
      <c r="Y156" s="23">
        <v>0.58893162448697089</v>
      </c>
      <c r="Z156" s="24">
        <v>0.42268757366766602</v>
      </c>
      <c r="AA156" s="22">
        <v>5.5108209266056911E-2</v>
      </c>
      <c r="AB156" s="23">
        <v>0.20579022671096245</v>
      </c>
      <c r="AC156" s="24">
        <v>0.41651425733450503</v>
      </c>
      <c r="AD156" s="25">
        <v>754614</v>
      </c>
      <c r="AE156" s="26">
        <v>1060229</v>
      </c>
      <c r="AF156" s="27">
        <v>980462</v>
      </c>
      <c r="AG156" s="25">
        <v>4825742</v>
      </c>
      <c r="AH156" s="26">
        <v>8541669</v>
      </c>
      <c r="AI156" s="27">
        <v>8803048</v>
      </c>
      <c r="AJ156" s="25">
        <v>175162</v>
      </c>
      <c r="AK156" s="26">
        <v>1507750</v>
      </c>
      <c r="AL156" s="27">
        <v>-937438</v>
      </c>
      <c r="AM156" s="25">
        <v>0</v>
      </c>
      <c r="AN156" s="26">
        <v>0</v>
      </c>
      <c r="AO156" s="27">
        <v>0</v>
      </c>
      <c r="AP156" s="25">
        <v>32571</v>
      </c>
      <c r="AQ156" s="26">
        <v>32571</v>
      </c>
      <c r="AR156" s="27">
        <v>88492</v>
      </c>
      <c r="AS156" s="25">
        <v>121219.25</v>
      </c>
      <c r="AT156" s="26">
        <v>413896.57999999978</v>
      </c>
      <c r="AU156" s="27">
        <v>294261.84999999998</v>
      </c>
      <c r="AV156" s="25">
        <v>13292240.789999999</v>
      </c>
      <c r="AW156" s="26">
        <v>10133384.439999999</v>
      </c>
      <c r="AX156" s="27">
        <v>7590731.8899999997</v>
      </c>
      <c r="AY156" s="22">
        <v>3.9546274763014961E-3</v>
      </c>
      <c r="AZ156" s="23">
        <v>3.8131892022507546E-3</v>
      </c>
      <c r="BA156" s="24">
        <v>6.3384018391479044E-3</v>
      </c>
      <c r="BB156" s="22">
        <v>1.4717907853816591E-2</v>
      </c>
      <c r="BC156" s="23">
        <v>6.3980817653472105E-2</v>
      </c>
      <c r="BD156" s="24">
        <v>2.1077044831522222E-2</v>
      </c>
      <c r="BE156" s="22">
        <v>1.6138853780893894</v>
      </c>
      <c r="BF156" s="23">
        <v>1.5664353207948032</v>
      </c>
      <c r="BG156" s="24">
        <v>0.54370009686813092</v>
      </c>
      <c r="BH156" s="22">
        <v>0.80922000000000005</v>
      </c>
      <c r="BI156" s="23">
        <v>0.69950000000000001</v>
      </c>
      <c r="BJ156" s="24">
        <v>0.75439999999999996</v>
      </c>
    </row>
    <row r="157" spans="1:62" x14ac:dyDescent="0.2">
      <c r="A157" s="20">
        <v>6609</v>
      </c>
      <c r="B157" s="21" t="s">
        <v>173</v>
      </c>
      <c r="C157" s="22">
        <v>0.39504177198112622</v>
      </c>
      <c r="D157" s="23">
        <v>0.3683534747483807</v>
      </c>
      <c r="E157" s="24">
        <v>0.3463132698842063</v>
      </c>
      <c r="F157" s="22">
        <v>1.2339900166687388</v>
      </c>
      <c r="G157" s="23">
        <v>1.0104164490295382</v>
      </c>
      <c r="H157" s="24">
        <v>0.86457790384146471</v>
      </c>
      <c r="I157" s="22">
        <v>0.13792770143166863</v>
      </c>
      <c r="J157" s="23">
        <v>-1.7519518661305341E-3</v>
      </c>
      <c r="K157" s="24">
        <v>5.9045180407500761E-3</v>
      </c>
      <c r="L157" s="22">
        <v>0.20259973034481049</v>
      </c>
      <c r="M157" s="23">
        <v>0.26253545289168373</v>
      </c>
      <c r="N157" s="24">
        <v>0.29640126368703279</v>
      </c>
      <c r="O157" s="25">
        <v>141</v>
      </c>
      <c r="P157" s="26">
        <v>146</v>
      </c>
      <c r="Q157" s="27">
        <v>223</v>
      </c>
      <c r="R157" s="22">
        <v>9.537549960637159E-4</v>
      </c>
      <c r="S157" s="23">
        <v>4.9371936608172341E-4</v>
      </c>
      <c r="T157" s="24">
        <v>1.7704611821859329E-3</v>
      </c>
      <c r="U157" s="25">
        <v>436.92686261107315</v>
      </c>
      <c r="V157" s="26">
        <v>442.06593406593407</v>
      </c>
      <c r="W157" s="27">
        <v>1078.1373534338359</v>
      </c>
      <c r="X157" s="22">
        <v>0.58832478043957115</v>
      </c>
      <c r="Y157" s="23">
        <v>0.5808035602594509</v>
      </c>
      <c r="Z157" s="24">
        <v>0.52274381906019707</v>
      </c>
      <c r="AA157" s="22">
        <v>9.9328830777862837E-2</v>
      </c>
      <c r="AB157" s="23">
        <v>0.12748487201969019</v>
      </c>
      <c r="AC157" s="24">
        <v>0.19784386192150541</v>
      </c>
      <c r="AD157" s="25">
        <v>134751985</v>
      </c>
      <c r="AE157" s="26">
        <v>173761439</v>
      </c>
      <c r="AF157" s="27">
        <v>137685571</v>
      </c>
      <c r="AG157" s="25">
        <v>299138717</v>
      </c>
      <c r="AH157" s="26">
        <v>480278256</v>
      </c>
      <c r="AI157" s="27">
        <v>390494379</v>
      </c>
      <c r="AJ157" s="25">
        <v>47048269</v>
      </c>
      <c r="AK157" s="26">
        <v>-826439</v>
      </c>
      <c r="AL157" s="27">
        <v>2347490</v>
      </c>
      <c r="AM157" s="25">
        <v>45057944</v>
      </c>
      <c r="AN157" s="26">
        <v>47043423</v>
      </c>
      <c r="AO157" s="27">
        <v>71866117</v>
      </c>
      <c r="AP157" s="25">
        <v>212114</v>
      </c>
      <c r="AQ157" s="26">
        <v>88469</v>
      </c>
      <c r="AR157" s="27">
        <v>429270</v>
      </c>
      <c r="AS157" s="25">
        <v>7616288.879999971</v>
      </c>
      <c r="AT157" s="26">
        <v>21952885.790000021</v>
      </c>
      <c r="AU157" s="27">
        <v>7311142.4900000002</v>
      </c>
      <c r="AV157" s="25">
        <v>224321751.18000001</v>
      </c>
      <c r="AW157" s="26">
        <v>196486980.84999999</v>
      </c>
      <c r="AX157" s="27">
        <v>262115571.28</v>
      </c>
      <c r="AY157" s="22">
        <v>3.6860971046928388E-4</v>
      </c>
      <c r="AZ157" s="23">
        <v>1.8420363382014112E-4</v>
      </c>
      <c r="BA157" s="24">
        <v>6.2590201236369276E-4</v>
      </c>
      <c r="BB157" s="22">
        <v>1.3235515048074223E-2</v>
      </c>
      <c r="BC157" s="23">
        <v>5.8307055465047102E-2</v>
      </c>
      <c r="BD157" s="24">
        <v>1.0660094572573671E-2</v>
      </c>
      <c r="BE157" s="22">
        <v>0.38982422543737116</v>
      </c>
      <c r="BF157" s="23">
        <v>0.52187112893373211</v>
      </c>
      <c r="BG157" s="24">
        <v>0.38218059388266351</v>
      </c>
      <c r="BH157" s="22">
        <v>0.80300000000000005</v>
      </c>
      <c r="BI157" s="23">
        <v>0.72751999999999994</v>
      </c>
      <c r="BJ157" s="24">
        <v>0.76529999999999998</v>
      </c>
    </row>
    <row r="158" spans="1:62" x14ac:dyDescent="0.2">
      <c r="A158" s="20">
        <v>6610</v>
      </c>
      <c r="B158" s="21" t="s">
        <v>174</v>
      </c>
      <c r="C158" s="22">
        <v>0.17973418264544322</v>
      </c>
      <c r="D158" s="23">
        <v>0.16888536917364011</v>
      </c>
      <c r="E158" s="24">
        <v>0.14775099732921693</v>
      </c>
      <c r="F158" s="22">
        <v>0.59949033491270332</v>
      </c>
      <c r="G158" s="23">
        <v>0.5029418999377453</v>
      </c>
      <c r="H158" s="24">
        <v>0.43353610241380841</v>
      </c>
      <c r="I158" s="22">
        <v>-5.1831228081249327E-2</v>
      </c>
      <c r="J158" s="23">
        <v>-3.572635687256015E-2</v>
      </c>
      <c r="K158" s="24">
        <v>-2.1065315143583768E-2</v>
      </c>
      <c r="L158" s="22">
        <v>0.26370785210918979</v>
      </c>
      <c r="M158" s="23">
        <v>0.23426086083006595</v>
      </c>
      <c r="N158" s="24">
        <v>0.20213516000439086</v>
      </c>
      <c r="O158" s="25">
        <v>93</v>
      </c>
      <c r="P158" s="26">
        <v>91</v>
      </c>
      <c r="Q158" s="27">
        <v>77</v>
      </c>
      <c r="R158" s="22">
        <v>5.5585913453943689E-2</v>
      </c>
      <c r="S158" s="23">
        <v>3.907500961680329E-2</v>
      </c>
      <c r="T158" s="24">
        <v>4.0324087751132276E-2</v>
      </c>
      <c r="U158" s="25">
        <v>290.76</v>
      </c>
      <c r="V158" s="26">
        <v>283.65333333333331</v>
      </c>
      <c r="W158" s="27">
        <v>283.65333333333331</v>
      </c>
      <c r="X158" s="22">
        <v>0.63555718515360216</v>
      </c>
      <c r="Y158" s="23">
        <v>0.59871079530324434</v>
      </c>
      <c r="Z158" s="24">
        <v>0.60254392359201037</v>
      </c>
      <c r="AA158" s="22">
        <v>0.11992999805247265</v>
      </c>
      <c r="AB158" s="23">
        <v>0.16125176597097129</v>
      </c>
      <c r="AC158" s="24">
        <v>0.19549984320818536</v>
      </c>
      <c r="AD158" s="25">
        <v>3997817</v>
      </c>
      <c r="AE158" s="26">
        <v>5823178</v>
      </c>
      <c r="AF158" s="27">
        <v>4272735</v>
      </c>
      <c r="AG158" s="25">
        <v>23111357</v>
      </c>
      <c r="AH158" s="26">
        <v>35412530</v>
      </c>
      <c r="AI158" s="27">
        <v>29130985</v>
      </c>
      <c r="AJ158" s="25">
        <v>-1152879</v>
      </c>
      <c r="AK158" s="26">
        <v>-1231847</v>
      </c>
      <c r="AL158" s="27">
        <v>-609177</v>
      </c>
      <c r="AM158" s="25">
        <v>2021572</v>
      </c>
      <c r="AN158" s="26">
        <v>1940237</v>
      </c>
      <c r="AO158" s="27">
        <v>1646232</v>
      </c>
      <c r="AP158" s="25">
        <v>426119</v>
      </c>
      <c r="AQ158" s="26">
        <v>323634</v>
      </c>
      <c r="AR158" s="27">
        <v>328408</v>
      </c>
      <c r="AS158" s="25">
        <v>719663.53000000014</v>
      </c>
      <c r="AT158" s="26">
        <v>603809.03999999899</v>
      </c>
      <c r="AU158" s="27">
        <v>751191.84</v>
      </c>
      <c r="AV158" s="25">
        <v>18581623.710000001</v>
      </c>
      <c r="AW158" s="26">
        <v>18801108.399999999</v>
      </c>
      <c r="AX158" s="27">
        <v>21319154.940000001</v>
      </c>
      <c r="AY158" s="22">
        <v>1.1951175301227848E-2</v>
      </c>
      <c r="AZ158" s="23">
        <v>9.1389686080040038E-3</v>
      </c>
      <c r="BA158" s="24">
        <v>8.0109748657883374E-3</v>
      </c>
      <c r="BB158" s="22">
        <v>2.0184091779363155E-2</v>
      </c>
      <c r="BC158" s="23">
        <v>2.2447492502434094E-2</v>
      </c>
      <c r="BD158" s="24">
        <v>1.8324093656747992E-2</v>
      </c>
      <c r="BE158" s="22">
        <v>0.52115076384686387</v>
      </c>
      <c r="BF158" s="23">
        <v>0.69895896200303875</v>
      </c>
      <c r="BG158" s="24">
        <v>0.5200458404916668</v>
      </c>
      <c r="BH158" s="22">
        <v>0.76539999999999997</v>
      </c>
      <c r="BI158" s="23">
        <v>0.76161000000000001</v>
      </c>
      <c r="BJ158" s="24">
        <v>0.76349999999999996</v>
      </c>
    </row>
    <row r="159" spans="1:62" x14ac:dyDescent="0.2">
      <c r="A159" s="20">
        <v>6611</v>
      </c>
      <c r="B159" s="21" t="s">
        <v>175</v>
      </c>
      <c r="C159" s="22">
        <v>0.19988631507288795</v>
      </c>
      <c r="D159" s="23">
        <v>0.18037779270443963</v>
      </c>
      <c r="E159" s="24">
        <v>0.1823809945590282</v>
      </c>
      <c r="F159" s="22">
        <v>0.6482824839492024</v>
      </c>
      <c r="G159" s="23">
        <v>0.51906734915300101</v>
      </c>
      <c r="H159" s="24">
        <v>0.41569792446943687</v>
      </c>
      <c r="I159" s="22">
        <v>9.5369786879449844E-2</v>
      </c>
      <c r="J159" s="23">
        <v>3.4674446238607062E-2</v>
      </c>
      <c r="K159" s="24">
        <v>-5.7522965962292803E-2</v>
      </c>
      <c r="L159" s="22">
        <v>0.34418237153303333</v>
      </c>
      <c r="M159" s="23">
        <v>0.31154292974433118</v>
      </c>
      <c r="N159" s="24">
        <v>0.79012167957652757</v>
      </c>
      <c r="O159" s="25">
        <v>99</v>
      </c>
      <c r="P159" s="26">
        <v>104</v>
      </c>
      <c r="Q159" s="27">
        <v>262</v>
      </c>
      <c r="R159" s="22">
        <v>0</v>
      </c>
      <c r="S159" s="23">
        <v>0.11920262845854181</v>
      </c>
      <c r="T159" s="24">
        <v>9.3063459168978263E-2</v>
      </c>
      <c r="U159" s="25">
        <v>427.98347107438019</v>
      </c>
      <c r="V159" s="26">
        <v>430.63865546218489</v>
      </c>
      <c r="W159" s="27">
        <v>430.63865546218489</v>
      </c>
      <c r="X159" s="22">
        <v>0.59951339897876599</v>
      </c>
      <c r="Y159" s="23">
        <v>0.58131125188241972</v>
      </c>
      <c r="Z159" s="24">
        <v>0.53841521522019353</v>
      </c>
      <c r="AA159" s="22">
        <v>0.11204198402592083</v>
      </c>
      <c r="AB159" s="23">
        <v>0.16657374885602597</v>
      </c>
      <c r="AC159" s="24">
        <v>0.20768830608852767</v>
      </c>
      <c r="AD159" s="25">
        <v>5140766</v>
      </c>
      <c r="AE159" s="26">
        <v>6736577</v>
      </c>
      <c r="AF159" s="27">
        <v>5765428</v>
      </c>
      <c r="AG159" s="25">
        <v>22893088</v>
      </c>
      <c r="AH159" s="26">
        <v>35669516</v>
      </c>
      <c r="AI159" s="27">
        <v>33136714</v>
      </c>
      <c r="AJ159" s="25">
        <v>2452763</v>
      </c>
      <c r="AK159" s="26">
        <v>1294988</v>
      </c>
      <c r="AL159" s="27">
        <v>-1818416</v>
      </c>
      <c r="AM159" s="25">
        <v>2567035</v>
      </c>
      <c r="AN159" s="26">
        <v>2671785</v>
      </c>
      <c r="AO159" s="27">
        <v>6723655</v>
      </c>
      <c r="AP159" s="25">
        <v>0</v>
      </c>
      <c r="AQ159" s="26">
        <v>1022279</v>
      </c>
      <c r="AR159" s="27">
        <v>791937</v>
      </c>
      <c r="AS159" s="25">
        <v>1392786.6900000002</v>
      </c>
      <c r="AT159" s="26">
        <v>1723629.08</v>
      </c>
      <c r="AU159" s="27">
        <v>3563079.18</v>
      </c>
      <c r="AV159" s="25">
        <v>19596610.289999999</v>
      </c>
      <c r="AW159" s="26">
        <v>12655763.689999999</v>
      </c>
      <c r="AX159" s="27">
        <v>14158838.970000001</v>
      </c>
      <c r="AY159" s="22">
        <v>0</v>
      </c>
      <c r="AZ159" s="23">
        <v>2.8659738472481655E-2</v>
      </c>
      <c r="BA159" s="24">
        <v>1.5377954061814546E-2</v>
      </c>
      <c r="BB159" s="22">
        <v>3.7219771166769208E-2</v>
      </c>
      <c r="BC159" s="23">
        <v>5.9061083055628259E-2</v>
      </c>
      <c r="BD159" s="24">
        <v>6.9188417700710839E-2</v>
      </c>
      <c r="BE159" s="22">
        <v>0.5236848943739939</v>
      </c>
      <c r="BF159" s="23">
        <v>0.43365659067871742</v>
      </c>
      <c r="BG159" s="24">
        <v>0.27493850552416366</v>
      </c>
      <c r="BH159" s="22">
        <v>0.90952999999999995</v>
      </c>
      <c r="BI159" s="23">
        <v>0.78754000000000002</v>
      </c>
      <c r="BJ159" s="24">
        <v>0.84850000000000003</v>
      </c>
    </row>
    <row r="160" spans="1:62" x14ac:dyDescent="0.2">
      <c r="A160" s="20">
        <v>6612</v>
      </c>
      <c r="B160" s="21" t="s">
        <v>176</v>
      </c>
      <c r="C160" s="22">
        <v>0.42924492009672688</v>
      </c>
      <c r="D160" s="23">
        <v>0.35696938668048894</v>
      </c>
      <c r="E160" s="24">
        <v>0.42686509805969514</v>
      </c>
      <c r="F160" s="22">
        <v>0.96235007514276061</v>
      </c>
      <c r="G160" s="23">
        <v>0.76913711119337957</v>
      </c>
      <c r="H160" s="24">
        <v>0.96007963312300493</v>
      </c>
      <c r="I160" s="22">
        <v>-3.4830115651141476E-2</v>
      </c>
      <c r="J160" s="23">
        <v>-4.9795029986190342E-2</v>
      </c>
      <c r="K160" s="24">
        <v>-4.401018721819653E-2</v>
      </c>
      <c r="L160" s="22">
        <v>0.13791901319818217</v>
      </c>
      <c r="M160" s="23">
        <v>0.21346582540934567</v>
      </c>
      <c r="N160" s="24">
        <v>0</v>
      </c>
      <c r="O160" s="25">
        <v>82</v>
      </c>
      <c r="P160" s="26">
        <v>109</v>
      </c>
      <c r="Q160" s="27">
        <v>159</v>
      </c>
      <c r="R160" s="22">
        <v>1.8967494244317842E-2</v>
      </c>
      <c r="S160" s="23">
        <v>2.2167927941192513E-2</v>
      </c>
      <c r="T160" s="24">
        <v>0</v>
      </c>
      <c r="U160" s="25">
        <v>227.00694444444446</v>
      </c>
      <c r="V160" s="26">
        <v>223.85416666666666</v>
      </c>
      <c r="W160" s="27">
        <v>231.07526881720429</v>
      </c>
      <c r="X160" s="22">
        <v>0.50558334946601691</v>
      </c>
      <c r="Y160" s="23">
        <v>0.50255519497664558</v>
      </c>
      <c r="Z160" s="24">
        <v>0.48144576218460045</v>
      </c>
      <c r="AA160" s="22">
        <v>0.17482108104207361</v>
      </c>
      <c r="AB160" s="23">
        <v>0.2084940854506018</v>
      </c>
      <c r="AC160" s="24">
        <v>0.20396606902688658</v>
      </c>
      <c r="AD160" s="25">
        <v>10806510</v>
      </c>
      <c r="AE160" s="26">
        <v>14148331</v>
      </c>
      <c r="AF160" s="27">
        <v>12800399</v>
      </c>
      <c r="AG160" s="25">
        <v>25677687</v>
      </c>
      <c r="AH160" s="26">
        <v>41263583</v>
      </c>
      <c r="AI160" s="27">
        <v>30805011</v>
      </c>
      <c r="AJ160" s="25">
        <v>-876870</v>
      </c>
      <c r="AK160" s="26">
        <v>-1973605</v>
      </c>
      <c r="AL160" s="27">
        <v>-1319733</v>
      </c>
      <c r="AM160" s="25">
        <v>2681494</v>
      </c>
      <c r="AN160" s="26">
        <v>3502746</v>
      </c>
      <c r="AO160" s="27">
        <v>5116182</v>
      </c>
      <c r="AP160" s="25">
        <v>368776</v>
      </c>
      <c r="AQ160" s="26">
        <v>363752</v>
      </c>
      <c r="AR160" s="27">
        <v>363752</v>
      </c>
      <c r="AS160" s="25">
        <v>787252.27999999956</v>
      </c>
      <c r="AT160" s="26">
        <v>1099942.1099999987</v>
      </c>
      <c r="AU160" s="27">
        <v>1109849.07</v>
      </c>
      <c r="AV160" s="25">
        <v>17444058.52</v>
      </c>
      <c r="AW160" s="26">
        <v>17593661.350000001</v>
      </c>
      <c r="AX160" s="27">
        <v>28327956.16</v>
      </c>
      <c r="AY160" s="22">
        <v>6.6921476002026505E-3</v>
      </c>
      <c r="AZ160" s="23">
        <v>8.8153275492339096E-3</v>
      </c>
      <c r="BA160" s="24">
        <v>0</v>
      </c>
      <c r="BB160" s="22">
        <v>1.4286202074853196E-2</v>
      </c>
      <c r="BC160" s="23">
        <v>3.8577945931916817E-2</v>
      </c>
      <c r="BD160" s="24">
        <v>0</v>
      </c>
      <c r="BE160" s="22">
        <v>0.3165558885676199</v>
      </c>
      <c r="BF160" s="23">
        <v>0.6170573070475095</v>
      </c>
      <c r="BG160" s="24">
        <v>0</v>
      </c>
      <c r="BH160" s="22">
        <v>0.77632000000000001</v>
      </c>
      <c r="BI160" s="23">
        <v>0.80703000000000003</v>
      </c>
      <c r="BJ160" s="24">
        <v>0.79169999999999996</v>
      </c>
    </row>
    <row r="161" spans="1:62" x14ac:dyDescent="0.2">
      <c r="A161" s="20">
        <v>6613</v>
      </c>
      <c r="B161" s="21" t="s">
        <v>177</v>
      </c>
      <c r="C161" s="22">
        <v>0.2179648648829442</v>
      </c>
      <c r="D161" s="23">
        <v>0.17312010444576406</v>
      </c>
      <c r="E161" s="24">
        <v>0.22805738713124837</v>
      </c>
      <c r="F161" s="22">
        <v>0.69094397302534472</v>
      </c>
      <c r="G161" s="23">
        <v>0.62290488664377364</v>
      </c>
      <c r="H161" s="24">
        <v>0.84500266438134164</v>
      </c>
      <c r="I161" s="22">
        <v>3.615120950793306E-2</v>
      </c>
      <c r="J161" s="23">
        <v>0.12269192238560477</v>
      </c>
      <c r="K161" s="24">
        <v>5.3110495907273444E-2</v>
      </c>
      <c r="L161" s="22">
        <v>4.1369969862130346E-2</v>
      </c>
      <c r="M161" s="23">
        <v>3.6375536226241297E-2</v>
      </c>
      <c r="N161" s="24">
        <v>2.4886250149234498E-2</v>
      </c>
      <c r="O161" s="25">
        <v>15</v>
      </c>
      <c r="P161" s="26">
        <v>13</v>
      </c>
      <c r="Q161" s="27">
        <v>9</v>
      </c>
      <c r="R161" s="22">
        <v>0</v>
      </c>
      <c r="S161" s="23">
        <v>0</v>
      </c>
      <c r="T161" s="24">
        <v>0</v>
      </c>
      <c r="U161" s="25">
        <v>259.05263157894734</v>
      </c>
      <c r="V161" s="26">
        <v>1455.7</v>
      </c>
      <c r="W161" s="27">
        <v>255.38596491228071</v>
      </c>
      <c r="X161" s="22">
        <v>0.61398950578453948</v>
      </c>
      <c r="Y161" s="23">
        <v>0.61239793235737228</v>
      </c>
      <c r="Z161" s="24">
        <v>0.59226561892826224</v>
      </c>
      <c r="AA161" s="22">
        <v>0.10782807844519422</v>
      </c>
      <c r="AB161" s="23">
        <v>0.1176333974791287</v>
      </c>
      <c r="AC161" s="24">
        <v>0.11341231226875283</v>
      </c>
      <c r="AD161" s="25">
        <v>3160632</v>
      </c>
      <c r="AE161" s="26">
        <v>4125481</v>
      </c>
      <c r="AF161" s="27">
        <v>3845417</v>
      </c>
      <c r="AG161" s="25">
        <v>13709648</v>
      </c>
      <c r="AH161" s="26">
        <v>20698161</v>
      </c>
      <c r="AI161" s="27">
        <v>15890735</v>
      </c>
      <c r="AJ161" s="25">
        <v>524216</v>
      </c>
      <c r="AK161" s="26">
        <v>2923769</v>
      </c>
      <c r="AL161" s="27">
        <v>895529</v>
      </c>
      <c r="AM161" s="25">
        <v>214277</v>
      </c>
      <c r="AN161" s="26">
        <v>193579</v>
      </c>
      <c r="AO161" s="27">
        <v>131323</v>
      </c>
      <c r="AP161" s="25">
        <v>0</v>
      </c>
      <c r="AQ161" s="26">
        <v>0</v>
      </c>
      <c r="AR161" s="27">
        <v>0</v>
      </c>
      <c r="AS161" s="25">
        <v>113807.8799999998</v>
      </c>
      <c r="AT161" s="26">
        <v>265522.96000000008</v>
      </c>
      <c r="AU161" s="27">
        <v>304780.09000000003</v>
      </c>
      <c r="AV161" s="25">
        <v>3425502.3400000003</v>
      </c>
      <c r="AW161" s="26">
        <v>4729566.67</v>
      </c>
      <c r="AX161" s="27">
        <v>7250596.3799999999</v>
      </c>
      <c r="AY161" s="22">
        <v>0</v>
      </c>
      <c r="AZ161" s="23">
        <v>0</v>
      </c>
      <c r="BA161" s="24">
        <v>0</v>
      </c>
      <c r="BB161" s="22">
        <v>4.1372369714686667E-3</v>
      </c>
      <c r="BC161" s="23">
        <v>1.595567074693905E-2</v>
      </c>
      <c r="BD161" s="24">
        <v>9.001525338409172E-3</v>
      </c>
      <c r="BE161" s="22">
        <v>0.12452665779294418</v>
      </c>
      <c r="BF161" s="23">
        <v>0.28420671629382599</v>
      </c>
      <c r="BG161" s="24">
        <v>0.21414268574153844</v>
      </c>
      <c r="BH161" s="22">
        <v>0.78258000000000005</v>
      </c>
      <c r="BI161" s="23">
        <v>0.71599999999999997</v>
      </c>
      <c r="BJ161" s="24">
        <v>0.74929999999999997</v>
      </c>
    </row>
    <row r="162" spans="1:62" x14ac:dyDescent="0.2">
      <c r="A162" s="20">
        <v>6614</v>
      </c>
      <c r="B162" s="21" t="s">
        <v>178</v>
      </c>
      <c r="C162" s="22">
        <v>0.23331579579015191</v>
      </c>
      <c r="D162" s="23">
        <v>0.22419685565857761</v>
      </c>
      <c r="E162" s="24">
        <v>0.23021146745449594</v>
      </c>
      <c r="F162" s="22">
        <v>0.67888278209704356</v>
      </c>
      <c r="G162" s="23">
        <v>0.50810822471239314</v>
      </c>
      <c r="H162" s="24">
        <v>0.42447302617433852</v>
      </c>
      <c r="I162" s="22">
        <v>7.143334540746743E-2</v>
      </c>
      <c r="J162" s="23">
        <v>-0.10022082891986339</v>
      </c>
      <c r="K162" s="24">
        <v>-0.10108120171231288</v>
      </c>
      <c r="L162" s="22">
        <v>0.68935461835589429</v>
      </c>
      <c r="M162" s="23">
        <v>1.2729067946173138</v>
      </c>
      <c r="N162" s="24">
        <v>1.0359948106002086</v>
      </c>
      <c r="O162" s="25">
        <v>408</v>
      </c>
      <c r="P162" s="26">
        <v>502</v>
      </c>
      <c r="Q162" s="27">
        <v>680</v>
      </c>
      <c r="R162" s="22">
        <v>3.5739762748570533E-2</v>
      </c>
      <c r="S162" s="23">
        <v>2.1569689175459209E-2</v>
      </c>
      <c r="T162" s="24">
        <v>7.8506894814726908E-3</v>
      </c>
      <c r="U162" s="25">
        <v>239.82781456953643</v>
      </c>
      <c r="V162" s="26">
        <v>230.51612903225808</v>
      </c>
      <c r="W162" s="27">
        <v>236.6225165562914</v>
      </c>
      <c r="X162" s="22">
        <v>0.63466855493448981</v>
      </c>
      <c r="Y162" s="23">
        <v>0.57258463052761677</v>
      </c>
      <c r="Z162" s="24">
        <v>0.55023387346634345</v>
      </c>
      <c r="AA162" s="22">
        <v>0.12199610828953364</v>
      </c>
      <c r="AB162" s="23">
        <v>0.20999149656198218</v>
      </c>
      <c r="AC162" s="24">
        <v>0.20054462371562806</v>
      </c>
      <c r="AD162" s="25">
        <v>3843465</v>
      </c>
      <c r="AE162" s="26">
        <v>5229052</v>
      </c>
      <c r="AF162" s="27">
        <v>4536811</v>
      </c>
      <c r="AG162" s="25">
        <v>15130622</v>
      </c>
      <c r="AH162" s="26">
        <v>25516738</v>
      </c>
      <c r="AI162" s="27">
        <v>21815429</v>
      </c>
      <c r="AJ162" s="25">
        <v>1176738</v>
      </c>
      <c r="AK162" s="26">
        <v>-2337499</v>
      </c>
      <c r="AL162" s="27">
        <v>-1992022</v>
      </c>
      <c r="AM162" s="25">
        <v>7381004</v>
      </c>
      <c r="AN162" s="26">
        <v>8975332</v>
      </c>
      <c r="AO162" s="27">
        <v>12150690</v>
      </c>
      <c r="AP162" s="25">
        <v>382670</v>
      </c>
      <c r="AQ162" s="26">
        <v>152089</v>
      </c>
      <c r="AR162" s="27">
        <v>92077</v>
      </c>
      <c r="AS162" s="25">
        <v>2762483.9400000004</v>
      </c>
      <c r="AT162" s="26">
        <v>2529350.9800000009</v>
      </c>
      <c r="AU162" s="27">
        <v>3722424.63</v>
      </c>
      <c r="AV162" s="25">
        <v>11570690.609999999</v>
      </c>
      <c r="AW162" s="26">
        <v>15608171.630000001</v>
      </c>
      <c r="AX162" s="27">
        <v>12865318.1</v>
      </c>
      <c r="AY162" s="22">
        <v>1.3493041124562311E-2</v>
      </c>
      <c r="AZ162" s="23">
        <v>5.9603621748203078E-3</v>
      </c>
      <c r="BA162" s="24">
        <v>2.6496272358325071E-3</v>
      </c>
      <c r="BB162" s="22">
        <v>9.7405883420082384E-2</v>
      </c>
      <c r="BC162" s="23">
        <v>0.12899567065125875</v>
      </c>
      <c r="BD162" s="24">
        <v>0.10711727883164897</v>
      </c>
      <c r="BE162" s="22">
        <v>0.40798548159070991</v>
      </c>
      <c r="BF162" s="23">
        <v>0.79600916716263703</v>
      </c>
      <c r="BG162" s="24">
        <v>0.37021511599431911</v>
      </c>
      <c r="BH162" s="22">
        <v>0.84809999999999997</v>
      </c>
      <c r="BI162" s="23">
        <v>0.76212999999999997</v>
      </c>
      <c r="BJ162" s="24">
        <v>0.80510000000000004</v>
      </c>
    </row>
    <row r="163" spans="1:62" x14ac:dyDescent="0.2">
      <c r="A163" s="20">
        <v>6615</v>
      </c>
      <c r="B163" s="21" t="s">
        <v>179</v>
      </c>
      <c r="C163" s="22">
        <v>0.23112964688116916</v>
      </c>
      <c r="D163" s="23">
        <v>0.17933473166776265</v>
      </c>
      <c r="E163" s="24">
        <v>0.2164891290879426</v>
      </c>
      <c r="F163" s="22">
        <v>0.68696036779088743</v>
      </c>
      <c r="G163" s="23">
        <v>0.60671577928416143</v>
      </c>
      <c r="H163" s="24">
        <v>0.6531179302671134</v>
      </c>
      <c r="I163" s="22">
        <v>1.9431694835261679E-2</v>
      </c>
      <c r="J163" s="23">
        <v>0.23363733061894545</v>
      </c>
      <c r="K163" s="24">
        <v>-5.0125559330026458E-2</v>
      </c>
      <c r="L163" s="22">
        <v>1.2035759249312886E-3</v>
      </c>
      <c r="M163" s="23">
        <v>0.35542072796074092</v>
      </c>
      <c r="N163" s="24">
        <v>7.7725364360233834E-2</v>
      </c>
      <c r="O163" s="25">
        <v>0</v>
      </c>
      <c r="P163" s="26">
        <v>145</v>
      </c>
      <c r="Q163" s="27">
        <v>32</v>
      </c>
      <c r="R163" s="22">
        <v>0</v>
      </c>
      <c r="S163" s="23">
        <v>0</v>
      </c>
      <c r="T163" s="24">
        <v>0</v>
      </c>
      <c r="U163" s="25">
        <v>216.51162790697674</v>
      </c>
      <c r="V163" s="26">
        <v>210.16279069767441</v>
      </c>
      <c r="W163" s="27">
        <v>210.16279069767441</v>
      </c>
      <c r="X163" s="22">
        <v>0.60593192623823233</v>
      </c>
      <c r="Y163" s="23">
        <v>0.57696924334724975</v>
      </c>
      <c r="Z163" s="24">
        <v>0.63941001492109706</v>
      </c>
      <c r="AA163" s="22">
        <v>7.3980877262631209E-2</v>
      </c>
      <c r="AB163" s="23">
        <v>0.11061972629832129</v>
      </c>
      <c r="AC163" s="24">
        <v>8.9921283491259815E-2</v>
      </c>
      <c r="AD163" s="25">
        <v>1874675</v>
      </c>
      <c r="AE163" s="26">
        <v>2702630</v>
      </c>
      <c r="AF163" s="27">
        <v>2086107</v>
      </c>
      <c r="AG163" s="25">
        <v>7690217</v>
      </c>
      <c r="AH163" s="26">
        <v>11506031</v>
      </c>
      <c r="AI163" s="27">
        <v>9389390</v>
      </c>
      <c r="AJ163" s="25">
        <v>157609</v>
      </c>
      <c r="AK163" s="26">
        <v>3520987</v>
      </c>
      <c r="AL163" s="27">
        <v>-483014</v>
      </c>
      <c r="AM163" s="25">
        <v>4475</v>
      </c>
      <c r="AN163" s="26">
        <v>1313077</v>
      </c>
      <c r="AO163" s="27">
        <v>284953</v>
      </c>
      <c r="AP163" s="25">
        <v>0</v>
      </c>
      <c r="AQ163" s="26">
        <v>0</v>
      </c>
      <c r="AR163" s="27">
        <v>0</v>
      </c>
      <c r="AS163" s="25">
        <v>289304.77999999997</v>
      </c>
      <c r="AT163" s="26">
        <v>154557.27000000011</v>
      </c>
      <c r="AU163" s="27">
        <v>103303.52</v>
      </c>
      <c r="AV163" s="25">
        <v>6942477.5300000012</v>
      </c>
      <c r="AW163" s="26">
        <v>6832358.8799999999</v>
      </c>
      <c r="AX163" s="27">
        <v>12001128.689999999</v>
      </c>
      <c r="AY163" s="22">
        <v>0</v>
      </c>
      <c r="AZ163" s="23">
        <v>0</v>
      </c>
      <c r="BA163" s="24">
        <v>0</v>
      </c>
      <c r="BB163" s="22">
        <v>2.0269523456874022E-2</v>
      </c>
      <c r="BC163" s="23">
        <v>1.7723807153865925E-2</v>
      </c>
      <c r="BD163" s="24">
        <v>5.5535516978532148E-3</v>
      </c>
      <c r="BE163" s="22">
        <v>0.48640990703007353</v>
      </c>
      <c r="BF163" s="23">
        <v>0.78349864225166044</v>
      </c>
      <c r="BG163" s="24">
        <v>0.64517538814267328</v>
      </c>
      <c r="BH163" s="22">
        <v>0.83536999999999995</v>
      </c>
      <c r="BI163" s="23">
        <v>0.77293999999999996</v>
      </c>
      <c r="BJ163" s="24">
        <v>0.80420000000000003</v>
      </c>
    </row>
    <row r="164" spans="1:62" x14ac:dyDescent="0.2">
      <c r="A164" s="20">
        <v>6616</v>
      </c>
      <c r="B164" s="21" t="s">
        <v>180</v>
      </c>
      <c r="C164" s="22">
        <v>0.4085186450655181</v>
      </c>
      <c r="D164" s="23">
        <v>0.29671231508810891</v>
      </c>
      <c r="E164" s="24">
        <v>0.32968066931778961</v>
      </c>
      <c r="F164" s="22">
        <v>1.5449453632796761</v>
      </c>
      <c r="G164" s="23">
        <v>0.79127905565463486</v>
      </c>
      <c r="H164" s="24">
        <v>0.86420321338333239</v>
      </c>
      <c r="I164" s="22">
        <v>0.14113921218196518</v>
      </c>
      <c r="J164" s="23">
        <v>0.11030558368644999</v>
      </c>
      <c r="K164" s="24">
        <v>6.1787745643071108E-2</v>
      </c>
      <c r="L164" s="22">
        <v>0.19558164077493259</v>
      </c>
      <c r="M164" s="23">
        <v>0.14710424995555874</v>
      </c>
      <c r="N164" s="24">
        <v>0.1886397172824347</v>
      </c>
      <c r="O164" s="25">
        <v>119</v>
      </c>
      <c r="P164" s="26">
        <v>109</v>
      </c>
      <c r="Q164" s="27">
        <v>141</v>
      </c>
      <c r="R164" s="22">
        <v>0</v>
      </c>
      <c r="S164" s="23">
        <v>0</v>
      </c>
      <c r="T164" s="24">
        <v>0</v>
      </c>
      <c r="U164" s="25">
        <v>196.14814814814815</v>
      </c>
      <c r="V164" s="26">
        <v>185.81818181818181</v>
      </c>
      <c r="W164" s="27">
        <v>179.2982456140351</v>
      </c>
      <c r="X164" s="22">
        <v>0.64388282997307211</v>
      </c>
      <c r="Y164" s="23">
        <v>0.53110011008441149</v>
      </c>
      <c r="Z164" s="24">
        <v>0.58196816564933607</v>
      </c>
      <c r="AA164" s="22">
        <v>4.6881772170261092E-2</v>
      </c>
      <c r="AB164" s="23">
        <v>0.19007497225646353</v>
      </c>
      <c r="AC164" s="24">
        <v>0.16573185441175117</v>
      </c>
      <c r="AD164" s="25">
        <v>5349242</v>
      </c>
      <c r="AE164" s="26">
        <v>6649944</v>
      </c>
      <c r="AF164" s="27">
        <v>5121938</v>
      </c>
      <c r="AG164" s="25">
        <v>10740187</v>
      </c>
      <c r="AH164" s="26">
        <v>19781184</v>
      </c>
      <c r="AI164" s="27">
        <v>14336212</v>
      </c>
      <c r="AJ164" s="25">
        <v>1848111</v>
      </c>
      <c r="AK164" s="26">
        <v>2472179</v>
      </c>
      <c r="AL164" s="27">
        <v>959938</v>
      </c>
      <c r="AM164" s="25">
        <v>1265228</v>
      </c>
      <c r="AN164" s="26">
        <v>1115498</v>
      </c>
      <c r="AO164" s="27">
        <v>1442407</v>
      </c>
      <c r="AP164" s="25">
        <v>0</v>
      </c>
      <c r="AQ164" s="26">
        <v>0</v>
      </c>
      <c r="AR164" s="27">
        <v>0</v>
      </c>
      <c r="AS164" s="25">
        <v>882359.42000000027</v>
      </c>
      <c r="AT164" s="26">
        <v>183827.26999999955</v>
      </c>
      <c r="AU164" s="27">
        <v>1314520.78</v>
      </c>
      <c r="AV164" s="25">
        <v>6194200.4100000001</v>
      </c>
      <c r="AW164" s="26">
        <v>6073388.9100000001</v>
      </c>
      <c r="AX164" s="27">
        <v>5473033.7800000003</v>
      </c>
      <c r="AY164" s="22">
        <v>0</v>
      </c>
      <c r="AZ164" s="23">
        <v>0</v>
      </c>
      <c r="BA164" s="24">
        <v>0</v>
      </c>
      <c r="BB164" s="22">
        <v>3.930924720398786E-2</v>
      </c>
      <c r="BC164" s="23">
        <v>1.3680459083225174E-2</v>
      </c>
      <c r="BD164" s="24">
        <v>4.3540152246028543E-2</v>
      </c>
      <c r="BE164" s="22">
        <v>0.27595257627298053</v>
      </c>
      <c r="BF164" s="23">
        <v>0.45198271442408267</v>
      </c>
      <c r="BG164" s="24">
        <v>0.18128030203437112</v>
      </c>
      <c r="BH164" s="22">
        <v>0.88968999999999998</v>
      </c>
      <c r="BI164" s="23">
        <v>0.78230999999999995</v>
      </c>
      <c r="BJ164" s="24">
        <v>0.83599999999999997</v>
      </c>
    </row>
    <row r="165" spans="1:62" x14ac:dyDescent="0.2">
      <c r="A165" s="20">
        <v>6617</v>
      </c>
      <c r="B165" s="21" t="s">
        <v>181</v>
      </c>
      <c r="C165" s="22">
        <v>0.34032907662156159</v>
      </c>
      <c r="D165" s="23">
        <v>0.23124020130984735</v>
      </c>
      <c r="E165" s="24">
        <v>0.33397148831516221</v>
      </c>
      <c r="F165" s="22">
        <v>0.89573778229240419</v>
      </c>
      <c r="G165" s="23">
        <v>0.7201589335336559</v>
      </c>
      <c r="H165" s="24">
        <v>0.8927105790947284</v>
      </c>
      <c r="I165" s="22">
        <v>9.0300625739479279E-2</v>
      </c>
      <c r="J165" s="23">
        <v>0.24086168946822173</v>
      </c>
      <c r="K165" s="24">
        <v>5.9025453706347653E-2</v>
      </c>
      <c r="L165" s="22">
        <v>0</v>
      </c>
      <c r="M165" s="23">
        <v>0</v>
      </c>
      <c r="N165" s="24">
        <v>0</v>
      </c>
      <c r="O165" s="25">
        <v>0</v>
      </c>
      <c r="P165" s="26">
        <v>0</v>
      </c>
      <c r="Q165" s="27">
        <v>0</v>
      </c>
      <c r="R165" s="22">
        <v>1.1271419571041014E-2</v>
      </c>
      <c r="S165" s="23">
        <v>1.6202039003341936E-2</v>
      </c>
      <c r="T165" s="24">
        <v>0</v>
      </c>
      <c r="U165" s="25">
        <v>119.54285714285714</v>
      </c>
      <c r="V165" s="26">
        <v>120.40776699029126</v>
      </c>
      <c r="W165" s="27">
        <v>130.54736842105262</v>
      </c>
      <c r="X165" s="22">
        <v>0.58461357752832421</v>
      </c>
      <c r="Y165" s="23">
        <v>0.57220061840466951</v>
      </c>
      <c r="Z165" s="24">
        <v>0.52648701909416429</v>
      </c>
      <c r="AA165" s="22">
        <v>0.14816771270442608</v>
      </c>
      <c r="AB165" s="23">
        <v>0.15396549008350577</v>
      </c>
      <c r="AC165" s="24">
        <v>0.19503299939625507</v>
      </c>
      <c r="AD165" s="25">
        <v>2269787</v>
      </c>
      <c r="AE165" s="26">
        <v>2979533</v>
      </c>
      <c r="AF165" s="27">
        <v>2767243</v>
      </c>
      <c r="AG165" s="25">
        <v>6061604</v>
      </c>
      <c r="AH165" s="26">
        <v>9795851</v>
      </c>
      <c r="AI165" s="27">
        <v>7696959</v>
      </c>
      <c r="AJ165" s="25">
        <v>602250</v>
      </c>
      <c r="AK165" s="26">
        <v>3103506</v>
      </c>
      <c r="AL165" s="27">
        <v>489077</v>
      </c>
      <c r="AM165" s="25">
        <v>0</v>
      </c>
      <c r="AN165" s="26">
        <v>0</v>
      </c>
      <c r="AO165" s="27">
        <v>0</v>
      </c>
      <c r="AP165" s="25">
        <v>56301</v>
      </c>
      <c r="AQ165" s="26">
        <v>56301</v>
      </c>
      <c r="AR165" s="27">
        <v>0</v>
      </c>
      <c r="AS165" s="25">
        <v>99707.850000000093</v>
      </c>
      <c r="AT165" s="26">
        <v>109739.94000000021</v>
      </c>
      <c r="AU165" s="27">
        <v>121115.01</v>
      </c>
      <c r="AV165" s="25">
        <v>1832469.84</v>
      </c>
      <c r="AW165" s="26">
        <v>2370136.13</v>
      </c>
      <c r="AX165" s="27">
        <v>3048937.47</v>
      </c>
      <c r="AY165" s="22">
        <v>4.1539823661784778E-3</v>
      </c>
      <c r="AZ165" s="23">
        <v>5.7474332755775891E-3</v>
      </c>
      <c r="BA165" s="24">
        <v>0</v>
      </c>
      <c r="BB165" s="22">
        <v>7.3566126830708007E-3</v>
      </c>
      <c r="BC165" s="23">
        <v>1.3382632275209728E-2</v>
      </c>
      <c r="BD165" s="24">
        <v>7.3117532340989978E-3</v>
      </c>
      <c r="BE165" s="22">
        <v>0.13520270336075554</v>
      </c>
      <c r="BF165" s="23">
        <v>0.28903478778992059</v>
      </c>
      <c r="BG165" s="24">
        <v>0.18406536404396218</v>
      </c>
      <c r="BH165" s="22">
        <v>0.94379000000000002</v>
      </c>
      <c r="BI165" s="23">
        <v>0.73650000000000004</v>
      </c>
      <c r="BJ165" s="24">
        <v>0.84009999999999996</v>
      </c>
    </row>
    <row r="166" spans="1:62" x14ac:dyDescent="0.2">
      <c r="A166" s="20">
        <v>6618</v>
      </c>
      <c r="B166" s="21" t="s">
        <v>182</v>
      </c>
      <c r="C166" s="22">
        <v>0.26835514689791157</v>
      </c>
      <c r="D166" s="23">
        <v>0.2174913602696523</v>
      </c>
      <c r="E166" s="24">
        <v>0.23212893394305725</v>
      </c>
      <c r="F166" s="22">
        <v>1.0346719505263167</v>
      </c>
      <c r="G166" s="23">
        <v>0.73519449713571516</v>
      </c>
      <c r="H166" s="24">
        <v>0.64339052850756295</v>
      </c>
      <c r="I166" s="22">
        <v>0.10417925801532671</v>
      </c>
      <c r="J166" s="23">
        <v>5.3647379369026769E-2</v>
      </c>
      <c r="K166" s="24">
        <v>-5.1514152391556545E-2</v>
      </c>
      <c r="L166" s="22">
        <v>0.65987095806466223</v>
      </c>
      <c r="M166" s="23">
        <v>0.88226945767851628</v>
      </c>
      <c r="N166" s="24">
        <v>0</v>
      </c>
      <c r="O166" s="25">
        <v>395</v>
      </c>
      <c r="P166" s="26">
        <v>387</v>
      </c>
      <c r="Q166" s="27">
        <v>433</v>
      </c>
      <c r="R166" s="22">
        <v>3.4004805911506522E-2</v>
      </c>
      <c r="S166" s="23">
        <v>2.8332153183943557E-2</v>
      </c>
      <c r="T166" s="24">
        <v>0</v>
      </c>
      <c r="U166" s="25">
        <v>199.4047619047619</v>
      </c>
      <c r="V166" s="26">
        <v>196.61904761904762</v>
      </c>
      <c r="W166" s="27">
        <v>196.61904761904762</v>
      </c>
      <c r="X166" s="22">
        <v>0.69567506393518708</v>
      </c>
      <c r="Y166" s="23">
        <v>0.64896287243885908</v>
      </c>
      <c r="Z166" s="24">
        <v>0.60362819980210991</v>
      </c>
      <c r="AA166" s="22">
        <v>5.8830265883066162E-2</v>
      </c>
      <c r="AB166" s="23">
        <v>8.7203735294162046E-2</v>
      </c>
      <c r="AC166" s="24">
        <v>0.15155355558766734</v>
      </c>
      <c r="AD166" s="25">
        <v>2450068</v>
      </c>
      <c r="AE166" s="26">
        <v>2908786</v>
      </c>
      <c r="AF166" s="27">
        <v>2535945</v>
      </c>
      <c r="AG166" s="25">
        <v>8085923</v>
      </c>
      <c r="AH166" s="26">
        <v>12587603</v>
      </c>
      <c r="AI166" s="27">
        <v>11508407</v>
      </c>
      <c r="AJ166" s="25">
        <v>951151</v>
      </c>
      <c r="AK166" s="26">
        <v>717494</v>
      </c>
      <c r="AL166" s="27">
        <v>-562778</v>
      </c>
      <c r="AM166" s="25">
        <v>3308203</v>
      </c>
      <c r="AN166" s="26">
        <v>3192215</v>
      </c>
      <c r="AO166" s="27">
        <v>3575146</v>
      </c>
      <c r="AP166" s="25">
        <v>170480</v>
      </c>
      <c r="AQ166" s="26">
        <v>102511</v>
      </c>
      <c r="AR166" s="27">
        <v>337894</v>
      </c>
      <c r="AS166" s="25">
        <v>333840.29999999981</v>
      </c>
      <c r="AT166" s="26">
        <v>305889.97000000026</v>
      </c>
      <c r="AU166" s="27">
        <v>481949.73</v>
      </c>
      <c r="AV166" s="25">
        <v>931144.42</v>
      </c>
      <c r="AW166" s="26">
        <v>854621.66000000015</v>
      </c>
      <c r="AX166" s="27">
        <v>1629639.8</v>
      </c>
      <c r="AY166" s="22">
        <v>1.081493600517909E-2</v>
      </c>
      <c r="AZ166" s="23">
        <v>8.1438062512775473E-3</v>
      </c>
      <c r="BA166" s="24">
        <v>0</v>
      </c>
      <c r="BB166" s="22">
        <v>2.1178211405735496E-2</v>
      </c>
      <c r="BC166" s="23">
        <v>3.0042219590781918E-2</v>
      </c>
      <c r="BD166" s="24">
        <v>0</v>
      </c>
      <c r="BE166" s="22">
        <v>5.9070080442747544E-2</v>
      </c>
      <c r="BF166" s="23">
        <v>8.3934532331212258E-2</v>
      </c>
      <c r="BG166" s="24">
        <v>0</v>
      </c>
      <c r="BH166" s="22">
        <v>0.88302999999999998</v>
      </c>
      <c r="BI166" s="23">
        <v>0.82216999999999996</v>
      </c>
      <c r="BJ166" s="24">
        <v>0.85260000000000002</v>
      </c>
    </row>
    <row r="167" spans="1:62" x14ac:dyDescent="0.2">
      <c r="A167" s="20">
        <v>6701</v>
      </c>
      <c r="B167" s="21" t="s">
        <v>183</v>
      </c>
      <c r="C167" s="22">
        <v>0.18784230087274525</v>
      </c>
      <c r="D167" s="23">
        <v>0.17947566547722682</v>
      </c>
      <c r="E167" s="24">
        <v>0.17572064861407624</v>
      </c>
      <c r="F167" s="22">
        <v>0.74424766935055808</v>
      </c>
      <c r="G167" s="23">
        <v>0.71743987725576086</v>
      </c>
      <c r="H167" s="24">
        <v>0.59952125268854539</v>
      </c>
      <c r="I167" s="22">
        <v>0.10046246476086922</v>
      </c>
      <c r="J167" s="23">
        <v>6.4386170206369261E-2</v>
      </c>
      <c r="K167" s="24">
        <v>4.2809166089464307E-2</v>
      </c>
      <c r="L167" s="22">
        <v>0</v>
      </c>
      <c r="M167" s="23">
        <v>0</v>
      </c>
      <c r="N167" s="24">
        <v>0</v>
      </c>
      <c r="O167" s="25">
        <v>0</v>
      </c>
      <c r="P167" s="26">
        <v>0</v>
      </c>
      <c r="Q167" s="27">
        <v>0</v>
      </c>
      <c r="R167" s="22">
        <v>1.5186015024283418E-3</v>
      </c>
      <c r="S167" s="23">
        <v>0</v>
      </c>
      <c r="T167" s="24">
        <v>0</v>
      </c>
      <c r="U167" s="25">
        <v>120.08955223880596</v>
      </c>
      <c r="V167" s="26">
        <v>117.59701492537313</v>
      </c>
      <c r="W167" s="27">
        <v>131.31666666666666</v>
      </c>
      <c r="X167" s="22">
        <v>0.65882077023856278</v>
      </c>
      <c r="Y167" s="23">
        <v>0.67469879518072284</v>
      </c>
      <c r="Z167" s="24">
        <v>0.64495502736872012</v>
      </c>
      <c r="AA167" s="22">
        <v>3.7998720361289789E-2</v>
      </c>
      <c r="AB167" s="23">
        <v>5.9572434885743542E-2</v>
      </c>
      <c r="AC167" s="24">
        <v>7.3140117749612515E-2</v>
      </c>
      <c r="AD167" s="25">
        <v>1592821</v>
      </c>
      <c r="AE167" s="26">
        <v>2149089</v>
      </c>
      <c r="AF167" s="27">
        <v>1666021</v>
      </c>
      <c r="AG167" s="25">
        <v>7542754</v>
      </c>
      <c r="AH167" s="26">
        <v>11178274</v>
      </c>
      <c r="AI167" s="27">
        <v>8952556</v>
      </c>
      <c r="AJ167" s="25">
        <v>851878</v>
      </c>
      <c r="AK167" s="26">
        <v>770977</v>
      </c>
      <c r="AL167" s="27">
        <v>405877</v>
      </c>
      <c r="AM167" s="25">
        <v>0</v>
      </c>
      <c r="AN167" s="26">
        <v>0</v>
      </c>
      <c r="AO167" s="27">
        <v>0</v>
      </c>
      <c r="AP167" s="25">
        <v>4169</v>
      </c>
      <c r="AQ167" s="26">
        <v>0</v>
      </c>
      <c r="AR167" s="27">
        <v>0</v>
      </c>
      <c r="AS167" s="25">
        <v>69470.009999999995</v>
      </c>
      <c r="AT167" s="26">
        <v>35922.820000000014</v>
      </c>
      <c r="AU167" s="27">
        <v>47723.59</v>
      </c>
      <c r="AV167" s="25">
        <v>1686835.97</v>
      </c>
      <c r="AW167" s="26">
        <v>1294143.3899999999</v>
      </c>
      <c r="AX167" s="27">
        <v>1437478.62</v>
      </c>
      <c r="AY167" s="22">
        <v>3.1596050743757693E-4</v>
      </c>
      <c r="AZ167" s="23">
        <v>0</v>
      </c>
      <c r="BA167" s="24">
        <v>0</v>
      </c>
      <c r="BB167" s="22">
        <v>5.2649987074342873E-3</v>
      </c>
      <c r="BC167" s="23">
        <v>3.8276825638345439E-3</v>
      </c>
      <c r="BD167" s="24">
        <v>3.1244743559006153E-3</v>
      </c>
      <c r="BE167" s="22">
        <v>0.12784206021711617</v>
      </c>
      <c r="BF167" s="23">
        <v>0.13789480026915274</v>
      </c>
      <c r="BG167" s="24">
        <v>9.4112054129737652E-2</v>
      </c>
      <c r="BH167" s="22">
        <v>0.74128000000000005</v>
      </c>
      <c r="BI167" s="23">
        <v>0.66679999999999995</v>
      </c>
      <c r="BJ167" s="24">
        <v>0.70399999999999996</v>
      </c>
    </row>
    <row r="168" spans="1:62" x14ac:dyDescent="0.2">
      <c r="A168" s="20">
        <v>6702</v>
      </c>
      <c r="B168" s="21" t="s">
        <v>184</v>
      </c>
      <c r="C168" s="22">
        <v>0.17369634628813219</v>
      </c>
      <c r="D168" s="23">
        <v>0.15822718531528909</v>
      </c>
      <c r="E168" s="24">
        <v>0.14540090323065491</v>
      </c>
      <c r="F168" s="22">
        <v>0.92265208750625216</v>
      </c>
      <c r="G168" s="23">
        <v>0.73326174330327754</v>
      </c>
      <c r="H168" s="24">
        <v>0.76246181973250993</v>
      </c>
      <c r="I168" s="22">
        <v>0.14957619825226337</v>
      </c>
      <c r="J168" s="23">
        <v>0.12999662890130034</v>
      </c>
      <c r="K168" s="24">
        <v>0.12846590696010943</v>
      </c>
      <c r="L168" s="22">
        <v>0</v>
      </c>
      <c r="M168" s="23">
        <v>0</v>
      </c>
      <c r="N168" s="24">
        <v>0</v>
      </c>
      <c r="O168" s="25">
        <v>0</v>
      </c>
      <c r="P168" s="26">
        <v>0</v>
      </c>
      <c r="Q168" s="27">
        <v>0</v>
      </c>
      <c r="R168" s="22">
        <v>0</v>
      </c>
      <c r="S168" s="23">
        <v>0</v>
      </c>
      <c r="T168" s="24">
        <v>0</v>
      </c>
      <c r="U168" s="25">
        <v>175.57798165137615</v>
      </c>
      <c r="V168" s="26">
        <v>174.05555555555554</v>
      </c>
      <c r="W168" s="27">
        <v>167.83928571428572</v>
      </c>
      <c r="X168" s="22">
        <v>0.71978242313603857</v>
      </c>
      <c r="Y168" s="23">
        <v>0.66508254643092257</v>
      </c>
      <c r="Z168" s="24">
        <v>0.70190773431966214</v>
      </c>
      <c r="AA168" s="22">
        <v>2.1886007801370896E-2</v>
      </c>
      <c r="AB168" s="23">
        <v>6.7380380656318628E-2</v>
      </c>
      <c r="AC168" s="24">
        <v>6.1125635183124194E-2</v>
      </c>
      <c r="AD168" s="25">
        <v>4010287</v>
      </c>
      <c r="AE168" s="26">
        <v>5681180</v>
      </c>
      <c r="AF168" s="27">
        <v>3958563</v>
      </c>
      <c r="AG168" s="25">
        <v>19630396</v>
      </c>
      <c r="AH168" s="26">
        <v>31360835</v>
      </c>
      <c r="AI168" s="27">
        <v>23410178</v>
      </c>
      <c r="AJ168" s="25">
        <v>3453403</v>
      </c>
      <c r="AK168" s="26">
        <v>4667556</v>
      </c>
      <c r="AL168" s="27">
        <v>3497505</v>
      </c>
      <c r="AM168" s="25">
        <v>0</v>
      </c>
      <c r="AN168" s="26">
        <v>0</v>
      </c>
      <c r="AO168" s="27">
        <v>0</v>
      </c>
      <c r="AP168" s="25">
        <v>0</v>
      </c>
      <c r="AQ168" s="26">
        <v>0</v>
      </c>
      <c r="AR168" s="27">
        <v>0</v>
      </c>
      <c r="AS168" s="25">
        <v>549328.87999999954</v>
      </c>
      <c r="AT168" s="26">
        <v>136805.03999999815</v>
      </c>
      <c r="AU168" s="27">
        <v>744156.36</v>
      </c>
      <c r="AV168" s="25">
        <v>4441753.2200000016</v>
      </c>
      <c r="AW168" s="26">
        <v>3212582.600000001</v>
      </c>
      <c r="AX168" s="27">
        <v>3676133.19</v>
      </c>
      <c r="AY168" s="22">
        <v>0</v>
      </c>
      <c r="AZ168" s="23">
        <v>0</v>
      </c>
      <c r="BA168" s="24">
        <v>0</v>
      </c>
      <c r="BB168" s="22">
        <v>1.4400188699924772E-2</v>
      </c>
      <c r="BC168" s="23">
        <v>5.3977291311770757E-3</v>
      </c>
      <c r="BD168" s="24">
        <v>1.6214278967537403E-2</v>
      </c>
      <c r="BE168" s="22">
        <v>0.1164367774119186</v>
      </c>
      <c r="BF168" s="23">
        <v>0.12675447254233346</v>
      </c>
      <c r="BG168" s="24">
        <v>8.0098554911877895E-2</v>
      </c>
      <c r="BH168" s="22">
        <v>0.86582999999999999</v>
      </c>
      <c r="BI168" s="23">
        <v>0.71411000000000002</v>
      </c>
      <c r="BJ168" s="24">
        <v>0.79</v>
      </c>
    </row>
    <row r="169" spans="1:62" x14ac:dyDescent="0.2">
      <c r="A169" s="20">
        <v>6703</v>
      </c>
      <c r="B169" s="21" t="s">
        <v>185</v>
      </c>
      <c r="C169" s="22">
        <v>0.21796181774218368</v>
      </c>
      <c r="D169" s="23">
        <v>0.19814974367254268</v>
      </c>
      <c r="E169" s="24">
        <v>0.21614934642643038</v>
      </c>
      <c r="F169" s="22">
        <v>0.78197884441227594</v>
      </c>
      <c r="G169" s="23">
        <v>0.74541877692034264</v>
      </c>
      <c r="H169" s="24">
        <v>0.83918458047883804</v>
      </c>
      <c r="I169" s="22">
        <v>-2.6583844408459546E-2</v>
      </c>
      <c r="J169" s="23">
        <v>-1.2074423906426946E-2</v>
      </c>
      <c r="K169" s="24">
        <v>5.2252616632163774E-2</v>
      </c>
      <c r="L169" s="22">
        <v>0.45631937473290296</v>
      </c>
      <c r="M169" s="23">
        <v>0.41774679205424886</v>
      </c>
      <c r="N169" s="24">
        <v>0.32987420932402967</v>
      </c>
      <c r="O169" s="25">
        <v>205</v>
      </c>
      <c r="P169" s="26">
        <v>201</v>
      </c>
      <c r="Q169" s="27">
        <v>173</v>
      </c>
      <c r="R169" s="22">
        <v>0</v>
      </c>
      <c r="S169" s="23">
        <v>2.2172492254611761E-2</v>
      </c>
      <c r="T169" s="24">
        <v>1.1094989290241896E-2</v>
      </c>
      <c r="U169" s="25">
        <v>203.25714285714287</v>
      </c>
      <c r="V169" s="26">
        <v>197.57142857142858</v>
      </c>
      <c r="W169" s="27">
        <v>197.57142857142858</v>
      </c>
      <c r="X169" s="22">
        <v>0.61794248194099277</v>
      </c>
      <c r="Y169" s="23">
        <v>0.61500994025925682</v>
      </c>
      <c r="Z169" s="24">
        <v>0.66921899748187408</v>
      </c>
      <c r="AA169" s="22">
        <v>6.2764659949135007E-2</v>
      </c>
      <c r="AB169" s="23">
        <v>7.475482457169931E-2</v>
      </c>
      <c r="AC169" s="24">
        <v>8.4235753747009798E-2</v>
      </c>
      <c r="AD169" s="25">
        <v>3569613</v>
      </c>
      <c r="AE169" s="26">
        <v>4751915</v>
      </c>
      <c r="AF169" s="27">
        <v>4294538</v>
      </c>
      <c r="AG169" s="25">
        <v>16545760</v>
      </c>
      <c r="AH169" s="26">
        <v>24196552</v>
      </c>
      <c r="AI169" s="27">
        <v>18671822</v>
      </c>
      <c r="AJ169" s="25">
        <v>-435370</v>
      </c>
      <c r="AK169" s="26">
        <v>-289562</v>
      </c>
      <c r="AL169" s="27">
        <v>1038175</v>
      </c>
      <c r="AM169" s="25">
        <v>2912891</v>
      </c>
      <c r="AN169" s="26">
        <v>2782367</v>
      </c>
      <c r="AO169" s="27">
        <v>2390795</v>
      </c>
      <c r="AP169" s="25">
        <v>0</v>
      </c>
      <c r="AQ169" s="26">
        <v>147678</v>
      </c>
      <c r="AR169" s="27">
        <v>80412</v>
      </c>
      <c r="AS169" s="25">
        <v>726317.05999999947</v>
      </c>
      <c r="AT169" s="26">
        <v>809967.69999999984</v>
      </c>
      <c r="AU169" s="27">
        <v>1367938.83</v>
      </c>
      <c r="AV169" s="25">
        <v>5060060.91</v>
      </c>
      <c r="AW169" s="26">
        <v>7640002.8799999999</v>
      </c>
      <c r="AX169" s="27">
        <v>7868746.4900000002</v>
      </c>
      <c r="AY169" s="22">
        <v>0</v>
      </c>
      <c r="AZ169" s="23">
        <v>6.1032662835597403E-3</v>
      </c>
      <c r="BA169" s="24">
        <v>2.9471133667416725E-3</v>
      </c>
      <c r="BB169" s="22">
        <v>2.9007596472953995E-2</v>
      </c>
      <c r="BC169" s="23">
        <v>4.0038868911223109E-2</v>
      </c>
      <c r="BD169" s="24">
        <v>5.0135188911828638E-2</v>
      </c>
      <c r="BE169" s="22">
        <v>0.2020883345433859</v>
      </c>
      <c r="BF169" s="23">
        <v>0.37766576839260024</v>
      </c>
      <c r="BG169" s="24">
        <v>0.28839088643710664</v>
      </c>
      <c r="BH169" s="22">
        <v>0.79074999999999995</v>
      </c>
      <c r="BI169" s="23">
        <v>0.74568000000000001</v>
      </c>
      <c r="BJ169" s="24">
        <v>0.76819999999999999</v>
      </c>
    </row>
    <row r="170" spans="1:62" x14ac:dyDescent="0.2">
      <c r="A170" s="20">
        <v>6704</v>
      </c>
      <c r="B170" s="21" t="s">
        <v>186</v>
      </c>
      <c r="C170" s="22">
        <v>0.14534978963560141</v>
      </c>
      <c r="D170" s="23">
        <v>0.13988232682090504</v>
      </c>
      <c r="E170" s="24">
        <v>0.15004091645693954</v>
      </c>
      <c r="F170" s="22">
        <v>0.61443194564455561</v>
      </c>
      <c r="G170" s="23">
        <v>0.64135340940783825</v>
      </c>
      <c r="H170" s="24">
        <v>0.63732728873879851</v>
      </c>
      <c r="I170" s="22">
        <v>1.9530885617318975E-2</v>
      </c>
      <c r="J170" s="23">
        <v>8.4260517204830021E-2</v>
      </c>
      <c r="K170" s="24">
        <v>-2.8095037707069236E-2</v>
      </c>
      <c r="L170" s="22">
        <v>0.15830739272816563</v>
      </c>
      <c r="M170" s="23">
        <v>0.1393818887318482</v>
      </c>
      <c r="N170" s="24">
        <v>5.5635363422755262E-2</v>
      </c>
      <c r="O170" s="25">
        <v>61</v>
      </c>
      <c r="P170" s="26">
        <v>58</v>
      </c>
      <c r="Q170" s="27">
        <v>24</v>
      </c>
      <c r="R170" s="22">
        <v>2.761981637175499E-2</v>
      </c>
      <c r="S170" s="23">
        <v>1.9107415190099963E-2</v>
      </c>
      <c r="T170" s="24">
        <v>4.2823416741834541E-2</v>
      </c>
      <c r="U170" s="25">
        <v>122.2063492063492</v>
      </c>
      <c r="V170" s="26">
        <v>120.53968253968254</v>
      </c>
      <c r="W170" s="27">
        <v>120.53968253968254</v>
      </c>
      <c r="X170" s="22">
        <v>0.67905275864207393</v>
      </c>
      <c r="Y170" s="23">
        <v>0.63491466882467662</v>
      </c>
      <c r="Z170" s="24">
        <v>0.66787995134566824</v>
      </c>
      <c r="AA170" s="22">
        <v>4.8290320580176488E-2</v>
      </c>
      <c r="AB170" s="23">
        <v>5.7065644827802138E-2</v>
      </c>
      <c r="AC170" s="24">
        <v>7.8310154311329816E-2</v>
      </c>
      <c r="AD170" s="25">
        <v>1393010</v>
      </c>
      <c r="AE170" s="26">
        <v>2062742</v>
      </c>
      <c r="AF170" s="27">
        <v>1506773</v>
      </c>
      <c r="AG170" s="25">
        <v>9159144</v>
      </c>
      <c r="AH170" s="26">
        <v>13350572</v>
      </c>
      <c r="AI170" s="27">
        <v>10085844</v>
      </c>
      <c r="AJ170" s="25">
        <v>187181</v>
      </c>
      <c r="AK170" s="26">
        <v>1242528</v>
      </c>
      <c r="AL170" s="27">
        <v>-282142</v>
      </c>
      <c r="AM170" s="25">
        <v>471280</v>
      </c>
      <c r="AN170" s="26">
        <v>439240</v>
      </c>
      <c r="AO170" s="27">
        <v>179856</v>
      </c>
      <c r="AP170" s="25">
        <v>82224</v>
      </c>
      <c r="AQ170" s="26">
        <v>60214</v>
      </c>
      <c r="AR170" s="27">
        <v>138438</v>
      </c>
      <c r="AS170" s="25">
        <v>261257.79000000004</v>
      </c>
      <c r="AT170" s="26">
        <v>195981.80000000005</v>
      </c>
      <c r="AU170" s="27">
        <v>370121.66</v>
      </c>
      <c r="AV170" s="25">
        <v>4071247.9</v>
      </c>
      <c r="AW170" s="26">
        <v>3584667.9499999997</v>
      </c>
      <c r="AX170" s="27">
        <v>1367771.83</v>
      </c>
      <c r="AY170" s="22">
        <v>6.1143714052301432E-3</v>
      </c>
      <c r="AZ170" s="23">
        <v>4.51021873819339E-3</v>
      </c>
      <c r="BA170" s="24">
        <v>9.0672023405823747E-3</v>
      </c>
      <c r="BB170" s="22">
        <v>1.9427748109671409E-2</v>
      </c>
      <c r="BC170" s="23">
        <v>1.661976095002627E-2</v>
      </c>
      <c r="BD170" s="24">
        <v>2.4241667619094711E-2</v>
      </c>
      <c r="BE170" s="22">
        <v>0.30274763747036471</v>
      </c>
      <c r="BF170" s="23">
        <v>0.30398906640423096</v>
      </c>
      <c r="BG170" s="24">
        <v>8.9584246654521443E-2</v>
      </c>
      <c r="BH170" s="22">
        <v>0.79318</v>
      </c>
      <c r="BI170" s="23">
        <v>0.65808999999999995</v>
      </c>
      <c r="BJ170" s="24">
        <v>0.72560000000000002</v>
      </c>
    </row>
    <row r="171" spans="1:62" x14ac:dyDescent="0.2">
      <c r="A171" s="20">
        <v>6705</v>
      </c>
      <c r="B171" s="21" t="s">
        <v>187</v>
      </c>
      <c r="C171" s="22">
        <v>0.31514424233485128</v>
      </c>
      <c r="D171" s="23">
        <v>0.29658921959859968</v>
      </c>
      <c r="E171" s="24">
        <v>0.30598467500249849</v>
      </c>
      <c r="F171" s="22">
        <v>1.1340943302049613</v>
      </c>
      <c r="G171" s="23">
        <v>0.87428890819377636</v>
      </c>
      <c r="H171" s="24">
        <v>0.90623514752491163</v>
      </c>
      <c r="I171" s="22">
        <v>0.11001032267024748</v>
      </c>
      <c r="J171" s="23">
        <v>2.2748389175185652E-2</v>
      </c>
      <c r="K171" s="24">
        <v>2.0594301170682366E-2</v>
      </c>
      <c r="L171" s="22">
        <v>0.12115504105032308</v>
      </c>
      <c r="M171" s="23">
        <v>0.11334002556965259</v>
      </c>
      <c r="N171" s="24">
        <v>0.12101174396932057</v>
      </c>
      <c r="O171" s="25">
        <v>70</v>
      </c>
      <c r="P171" s="26">
        <v>68</v>
      </c>
      <c r="Q171" s="27">
        <v>76</v>
      </c>
      <c r="R171" s="22">
        <v>0</v>
      </c>
      <c r="S171" s="23">
        <v>5.1260934636128777E-4</v>
      </c>
      <c r="T171" s="24">
        <v>0</v>
      </c>
      <c r="U171" s="25">
        <v>250.90804597701148</v>
      </c>
      <c r="V171" s="26">
        <v>229.98924731182797</v>
      </c>
      <c r="W171" s="27">
        <v>251.63529411764705</v>
      </c>
      <c r="X171" s="22">
        <v>0.71519988842488347</v>
      </c>
      <c r="Y171" s="23">
        <v>0.66735730545292615</v>
      </c>
      <c r="Z171" s="24">
        <v>0.69173306203732976</v>
      </c>
      <c r="AA171" s="22">
        <v>2.069069845675427E-2</v>
      </c>
      <c r="AB171" s="23">
        <v>5.8890842809927652E-2</v>
      </c>
      <c r="AC171" s="24">
        <v>5.9310065907708175E-2</v>
      </c>
      <c r="AD171" s="25">
        <v>17272581</v>
      </c>
      <c r="AE171" s="26">
        <v>22535545</v>
      </c>
      <c r="AF171" s="27">
        <v>17681225</v>
      </c>
      <c r="AG171" s="25">
        <v>47766923</v>
      </c>
      <c r="AH171" s="26">
        <v>73327767</v>
      </c>
      <c r="AI171" s="27">
        <v>57047652</v>
      </c>
      <c r="AJ171" s="25">
        <v>6029500</v>
      </c>
      <c r="AK171" s="26">
        <v>1728476</v>
      </c>
      <c r="AL171" s="27">
        <v>1190035</v>
      </c>
      <c r="AM171" s="25">
        <v>3052537</v>
      </c>
      <c r="AN171" s="26">
        <v>2888725</v>
      </c>
      <c r="AO171" s="27">
        <v>3263307</v>
      </c>
      <c r="AP171" s="25">
        <v>0</v>
      </c>
      <c r="AQ171" s="26">
        <v>13065</v>
      </c>
      <c r="AR171" s="27">
        <v>0</v>
      </c>
      <c r="AS171" s="25">
        <v>772889.29999999888</v>
      </c>
      <c r="AT171" s="26">
        <v>887139.23000000278</v>
      </c>
      <c r="AU171" s="27">
        <v>4407352.33</v>
      </c>
      <c r="AV171" s="25">
        <v>32651088.219999999</v>
      </c>
      <c r="AW171" s="26">
        <v>28160492.539999999</v>
      </c>
      <c r="AX171" s="27">
        <v>26740353.120000001</v>
      </c>
      <c r="AY171" s="22">
        <v>0</v>
      </c>
      <c r="AZ171" s="23">
        <v>1.7817261502044648E-4</v>
      </c>
      <c r="BA171" s="24">
        <v>0</v>
      </c>
      <c r="BB171" s="22">
        <v>1.0116967852100931E-2</v>
      </c>
      <c r="BC171" s="23">
        <v>1.4966416717809411E-2</v>
      </c>
      <c r="BD171" s="24">
        <v>4.6515401393395876E-2</v>
      </c>
      <c r="BE171" s="22">
        <v>0.42739627765302468</v>
      </c>
      <c r="BF171" s="23">
        <v>0.47507950508783364</v>
      </c>
      <c r="BG171" s="24">
        <v>0.28221893001641324</v>
      </c>
      <c r="BH171" s="22">
        <v>0.80796999999999997</v>
      </c>
      <c r="BI171" s="23">
        <v>0.67157</v>
      </c>
      <c r="BJ171" s="24">
        <v>0.73980000000000001</v>
      </c>
    </row>
    <row r="172" spans="1:62" x14ac:dyDescent="0.2">
      <c r="A172" s="20">
        <v>6706</v>
      </c>
      <c r="B172" s="21" t="s">
        <v>188</v>
      </c>
      <c r="C172" s="22">
        <v>8.1977854171118428E-2</v>
      </c>
      <c r="D172" s="23">
        <v>8.0146080780325271E-2</v>
      </c>
      <c r="E172" s="24">
        <v>7.2949826952029617E-2</v>
      </c>
      <c r="F172" s="22">
        <v>0.61060547476070604</v>
      </c>
      <c r="G172" s="23">
        <v>0.42861743957530046</v>
      </c>
      <c r="H172" s="24">
        <v>0.47602288081894117</v>
      </c>
      <c r="I172" s="22">
        <v>0.13256244544667592</v>
      </c>
      <c r="J172" s="23">
        <v>4.0968530312488885E-2</v>
      </c>
      <c r="K172" s="24">
        <v>0.1409213599467842</v>
      </c>
      <c r="L172" s="22">
        <v>0</v>
      </c>
      <c r="M172" s="23">
        <v>0</v>
      </c>
      <c r="N172" s="24">
        <v>0</v>
      </c>
      <c r="O172" s="25">
        <v>0</v>
      </c>
      <c r="P172" s="26">
        <v>0</v>
      </c>
      <c r="Q172" s="27">
        <v>0</v>
      </c>
      <c r="R172" s="22">
        <v>0</v>
      </c>
      <c r="S172" s="23">
        <v>3.4365508757046698E-3</v>
      </c>
      <c r="T172" s="24">
        <v>0</v>
      </c>
      <c r="U172" s="25">
        <v>135.28735632183907</v>
      </c>
      <c r="V172" s="26">
        <v>133.19540229885058</v>
      </c>
      <c r="W172" s="27">
        <v>133.19540229885058</v>
      </c>
      <c r="X172" s="22">
        <v>0.70211220459428603</v>
      </c>
      <c r="Y172" s="23">
        <v>0.66635154720794976</v>
      </c>
      <c r="Z172" s="24">
        <v>0.68943493852134186</v>
      </c>
      <c r="AA172" s="22">
        <v>4.0027166714462721E-2</v>
      </c>
      <c r="AB172" s="23">
        <v>7.9187608792585337E-2</v>
      </c>
      <c r="AC172" s="24">
        <v>9.929459955950283E-2</v>
      </c>
      <c r="AD172" s="25">
        <v>773802</v>
      </c>
      <c r="AE172" s="26">
        <v>1124519</v>
      </c>
      <c r="AF172" s="27">
        <v>822608</v>
      </c>
      <c r="AG172" s="25">
        <v>8048084</v>
      </c>
      <c r="AH172" s="26">
        <v>13290198</v>
      </c>
      <c r="AI172" s="27">
        <v>9620493</v>
      </c>
      <c r="AJ172" s="25">
        <v>1251278</v>
      </c>
      <c r="AK172" s="26">
        <v>574824</v>
      </c>
      <c r="AL172" s="27">
        <v>1589079</v>
      </c>
      <c r="AM172" s="25">
        <v>0</v>
      </c>
      <c r="AN172" s="26">
        <v>0</v>
      </c>
      <c r="AO172" s="27">
        <v>0</v>
      </c>
      <c r="AP172" s="25">
        <v>0</v>
      </c>
      <c r="AQ172" s="26">
        <v>7478</v>
      </c>
      <c r="AR172" s="27">
        <v>0</v>
      </c>
      <c r="AS172" s="25">
        <v>521906.80999999982</v>
      </c>
      <c r="AT172" s="26">
        <v>196598.53999999919</v>
      </c>
      <c r="AU172" s="27">
        <v>827998.33</v>
      </c>
      <c r="AV172" s="25">
        <v>2738551.15</v>
      </c>
      <c r="AW172" s="26">
        <v>4548823.95</v>
      </c>
      <c r="AX172" s="27">
        <v>5103431.03</v>
      </c>
      <c r="AY172" s="22">
        <v>0</v>
      </c>
      <c r="AZ172" s="23">
        <v>5.6267032289511411E-4</v>
      </c>
      <c r="BA172" s="24">
        <v>0</v>
      </c>
      <c r="BB172" s="22">
        <v>3.4008326490270503E-2</v>
      </c>
      <c r="BC172" s="23">
        <v>1.8343079527357021E-2</v>
      </c>
      <c r="BD172" s="24">
        <v>4.5318364340899434E-2</v>
      </c>
      <c r="BE172" s="22">
        <v>0.17844860391744222</v>
      </c>
      <c r="BF172" s="23">
        <v>0.42441535664912183</v>
      </c>
      <c r="BG172" s="24">
        <v>0.27932320443954484</v>
      </c>
      <c r="BH172" s="22">
        <v>0.77708999999999995</v>
      </c>
      <c r="BI172" s="23">
        <v>0.68435000000000001</v>
      </c>
      <c r="BJ172" s="24">
        <v>0.73070000000000002</v>
      </c>
    </row>
    <row r="173" spans="1:62" x14ac:dyDescent="0.2">
      <c r="A173" s="20">
        <v>6707</v>
      </c>
      <c r="B173" s="21" t="s">
        <v>189</v>
      </c>
      <c r="C173" s="22">
        <v>0.10203446510288329</v>
      </c>
      <c r="D173" s="23">
        <v>8.6622298519661758E-2</v>
      </c>
      <c r="E173" s="24">
        <v>0.1127723427794862</v>
      </c>
      <c r="F173" s="22">
        <v>0.37636057006354862</v>
      </c>
      <c r="G173" s="23">
        <v>0.49515774662506989</v>
      </c>
      <c r="H173" s="24">
        <v>0.3631855626356747</v>
      </c>
      <c r="I173" s="22">
        <v>1.5278488911645172E-3</v>
      </c>
      <c r="J173" s="23">
        <v>0.27896115142372885</v>
      </c>
      <c r="K173" s="24">
        <v>-7.4847803108838387E-2</v>
      </c>
      <c r="L173" s="22">
        <v>0</v>
      </c>
      <c r="M173" s="23">
        <v>0</v>
      </c>
      <c r="N173" s="24">
        <v>0</v>
      </c>
      <c r="O173" s="25">
        <v>0</v>
      </c>
      <c r="P173" s="26">
        <v>0</v>
      </c>
      <c r="Q173" s="27">
        <v>0</v>
      </c>
      <c r="R173" s="22">
        <v>1.6979098061627788E-2</v>
      </c>
      <c r="S173" s="23">
        <v>1.4746185123117459E-2</v>
      </c>
      <c r="T173" s="24">
        <v>9.0689256517665785E-3</v>
      </c>
      <c r="U173" s="25">
        <v>134.38235294117646</v>
      </c>
      <c r="V173" s="26">
        <v>134.36363636363637</v>
      </c>
      <c r="W173" s="27">
        <v>134.36363636363637</v>
      </c>
      <c r="X173" s="22">
        <v>0.57814956386828409</v>
      </c>
      <c r="Y173" s="23">
        <v>0.59598641189172863</v>
      </c>
      <c r="Z173" s="24">
        <v>0.63796681190645499</v>
      </c>
      <c r="AA173" s="22">
        <v>0.1477604206590119</v>
      </c>
      <c r="AB173" s="23">
        <v>0.11029605892141148</v>
      </c>
      <c r="AC173" s="24">
        <v>5.6698823521756946E-2</v>
      </c>
      <c r="AD173" s="25">
        <v>510156</v>
      </c>
      <c r="AE173" s="26">
        <v>858658</v>
      </c>
      <c r="AF173" s="27">
        <v>621372</v>
      </c>
      <c r="AG173" s="25">
        <v>4996541</v>
      </c>
      <c r="AH173" s="26">
        <v>7170093</v>
      </c>
      <c r="AI173" s="27">
        <v>5840227</v>
      </c>
      <c r="AJ173" s="25">
        <v>7639</v>
      </c>
      <c r="AK173" s="26">
        <v>2765249</v>
      </c>
      <c r="AL173" s="27">
        <v>-412409</v>
      </c>
      <c r="AM173" s="25">
        <v>0</v>
      </c>
      <c r="AN173" s="26">
        <v>0</v>
      </c>
      <c r="AO173" s="27">
        <v>0</v>
      </c>
      <c r="AP173" s="25">
        <v>25342</v>
      </c>
      <c r="AQ173" s="26">
        <v>23987</v>
      </c>
      <c r="AR173" s="27">
        <v>14975</v>
      </c>
      <c r="AS173" s="25">
        <v>58992.530000000035</v>
      </c>
      <c r="AT173" s="26">
        <v>126365.55000000005</v>
      </c>
      <c r="AU173" s="27">
        <v>191012.21</v>
      </c>
      <c r="AV173" s="25">
        <v>1016379.2699999996</v>
      </c>
      <c r="AW173" s="26">
        <v>792630.25</v>
      </c>
      <c r="AX173" s="27">
        <v>6068217.8600000003</v>
      </c>
      <c r="AY173" s="22">
        <v>3.2468680573884121E-3</v>
      </c>
      <c r="AZ173" s="23">
        <v>3.3454238320200311E-3</v>
      </c>
      <c r="BA173" s="24">
        <v>1.3509929234133615E-3</v>
      </c>
      <c r="BB173" s="22">
        <v>7.5582417047402629E-3</v>
      </c>
      <c r="BC173" s="23">
        <v>2.1164085808927993E-2</v>
      </c>
      <c r="BD173" s="24">
        <v>1.7232463705879594E-2</v>
      </c>
      <c r="BE173" s="22">
        <v>0.13022055820198686</v>
      </c>
      <c r="BF173" s="23">
        <v>0.13275211974903003</v>
      </c>
      <c r="BG173" s="24">
        <v>0.54745371529820186</v>
      </c>
      <c r="BH173" s="22">
        <v>0.51605999999999996</v>
      </c>
      <c r="BI173" s="23">
        <v>0.40477999999999997</v>
      </c>
      <c r="BJ173" s="24">
        <v>0.46039999999999998</v>
      </c>
    </row>
    <row r="174" spans="1:62" x14ac:dyDescent="0.2">
      <c r="A174" s="20">
        <v>6801</v>
      </c>
      <c r="B174" s="21" t="s">
        <v>190</v>
      </c>
      <c r="C174" s="22">
        <v>0.20441702354966657</v>
      </c>
      <c r="D174" s="23">
        <v>0.34554007346295562</v>
      </c>
      <c r="E174" s="24">
        <v>0.20507838798441988</v>
      </c>
      <c r="F174" s="22">
        <v>0.94400780902314196</v>
      </c>
      <c r="G174" s="23">
        <v>2.3552422964952537</v>
      </c>
      <c r="H174" s="24">
        <v>0.39684510843396992</v>
      </c>
      <c r="I174" s="22">
        <v>0.41513079770573469</v>
      </c>
      <c r="J174" s="23">
        <v>0.54257453682029233</v>
      </c>
      <c r="K174" s="24">
        <v>-0.24466585163929638</v>
      </c>
      <c r="L174" s="22">
        <v>3.6873329408769806E-2</v>
      </c>
      <c r="M174" s="23">
        <v>0</v>
      </c>
      <c r="N174" s="24">
        <v>0</v>
      </c>
      <c r="O174" s="25">
        <v>18</v>
      </c>
      <c r="P174" s="26">
        <v>0</v>
      </c>
      <c r="Q174" s="27">
        <v>0</v>
      </c>
      <c r="R174" s="22">
        <v>0</v>
      </c>
      <c r="S174" s="23">
        <v>0</v>
      </c>
      <c r="T174" s="24">
        <v>0</v>
      </c>
      <c r="U174" s="25">
        <v>87.956756756756761</v>
      </c>
      <c r="V174" s="26">
        <v>88.225988700564969</v>
      </c>
      <c r="W174" s="27">
        <v>84.410810810810815</v>
      </c>
      <c r="X174" s="22">
        <v>0.67944947311999282</v>
      </c>
      <c r="Y174" s="23">
        <v>0.65351942592010381</v>
      </c>
      <c r="Z174" s="24">
        <v>0.48783356660735472</v>
      </c>
      <c r="AA174" s="22">
        <v>3.1298282312541087E-2</v>
      </c>
      <c r="AB174" s="23">
        <v>4.488953983237353E-2</v>
      </c>
      <c r="AC174" s="24">
        <v>0.22907891558171645</v>
      </c>
      <c r="AD174" s="25">
        <v>1086047</v>
      </c>
      <c r="AE174" s="26">
        <v>3972281</v>
      </c>
      <c r="AF174" s="27">
        <v>1302225</v>
      </c>
      <c r="AG174" s="25">
        <v>4826431</v>
      </c>
      <c r="AH174" s="26">
        <v>7042086</v>
      </c>
      <c r="AI174" s="27">
        <v>7927015</v>
      </c>
      <c r="AJ174" s="25">
        <v>2205548</v>
      </c>
      <c r="AK174" s="26">
        <v>6237362</v>
      </c>
      <c r="AL174" s="27">
        <v>-1553601</v>
      </c>
      <c r="AM174" s="25">
        <v>74162</v>
      </c>
      <c r="AN174" s="26">
        <v>0</v>
      </c>
      <c r="AO174" s="27">
        <v>0</v>
      </c>
      <c r="AP174" s="25">
        <v>0</v>
      </c>
      <c r="AQ174" s="26">
        <v>0</v>
      </c>
      <c r="AR174" s="27">
        <v>0</v>
      </c>
      <c r="AS174" s="25">
        <v>61951.049999999923</v>
      </c>
      <c r="AT174" s="26">
        <v>53849.539999999928</v>
      </c>
      <c r="AU174" s="27">
        <v>22632.86</v>
      </c>
      <c r="AV174" s="25">
        <v>1117331.8700000001</v>
      </c>
      <c r="AW174" s="26">
        <v>3742657.14</v>
      </c>
      <c r="AX174" s="27">
        <v>6045341.0099999998</v>
      </c>
      <c r="AY174" s="22">
        <v>0</v>
      </c>
      <c r="AZ174" s="23">
        <v>0</v>
      </c>
      <c r="BA174" s="24">
        <v>0</v>
      </c>
      <c r="BB174" s="22">
        <v>6.4341297013399195E-3</v>
      </c>
      <c r="BC174" s="23">
        <v>8.8195565551320229E-3</v>
      </c>
      <c r="BD174" s="24">
        <v>1.4774100690495852E-3</v>
      </c>
      <c r="BE174" s="22">
        <v>0.11604416988930266</v>
      </c>
      <c r="BF174" s="23">
        <v>0.61297786968465684</v>
      </c>
      <c r="BG174" s="24">
        <v>0.3946230250623381</v>
      </c>
      <c r="BH174" s="22">
        <v>0.75471999999999995</v>
      </c>
      <c r="BI174" s="23">
        <v>0.65222999999999998</v>
      </c>
      <c r="BJ174" s="24">
        <v>0.70350000000000001</v>
      </c>
    </row>
    <row r="175" spans="1:62" x14ac:dyDescent="0.2">
      <c r="A175" s="20">
        <v>6802</v>
      </c>
      <c r="B175" s="21" t="s">
        <v>49</v>
      </c>
      <c r="C175" s="22">
        <v>0.26125110772356575</v>
      </c>
      <c r="D175" s="23">
        <v>0.2002064318478243</v>
      </c>
      <c r="E175" s="24">
        <v>0.25672125442333854</v>
      </c>
      <c r="F175" s="22">
        <v>0.64381801975301178</v>
      </c>
      <c r="G175" s="23">
        <v>0.58973888436763633</v>
      </c>
      <c r="H175" s="24">
        <v>0.74128515154468555</v>
      </c>
      <c r="I175" s="22">
        <v>1.2092235521268535E-2</v>
      </c>
      <c r="J175" s="23">
        <v>0.20559234512495117</v>
      </c>
      <c r="K175" s="24">
        <v>-5.5621705486307946E-2</v>
      </c>
      <c r="L175" s="22">
        <v>0.66043671147373506</v>
      </c>
      <c r="M175" s="23">
        <v>0.4406873705444459</v>
      </c>
      <c r="N175" s="24">
        <v>0.50267696289611252</v>
      </c>
      <c r="O175" s="25">
        <v>358</v>
      </c>
      <c r="P175" s="26">
        <v>249</v>
      </c>
      <c r="Q175" s="27">
        <v>289</v>
      </c>
      <c r="R175" s="22">
        <v>3.5046778019578893E-3</v>
      </c>
      <c r="S175" s="23">
        <v>1.5403402264814793E-3</v>
      </c>
      <c r="T175" s="24">
        <v>1.513613840311952E-3</v>
      </c>
      <c r="U175" s="25">
        <v>198.79245283018867</v>
      </c>
      <c r="V175" s="26">
        <v>192.84905660377359</v>
      </c>
      <c r="W175" s="27">
        <v>208.59183673469389</v>
      </c>
      <c r="X175" s="22">
        <v>0.57433965302069356</v>
      </c>
      <c r="Y175" s="23">
        <v>0.53648944758324713</v>
      </c>
      <c r="Z175" s="24">
        <v>0.66134642247063202</v>
      </c>
      <c r="AA175" s="22">
        <v>0.17578827365840241</v>
      </c>
      <c r="AB175" s="23">
        <v>0.22969773378073238</v>
      </c>
      <c r="AC175" s="24">
        <v>7.51470794768717E-2</v>
      </c>
      <c r="AD175" s="25">
        <v>3238742</v>
      </c>
      <c r="AE175" s="26">
        <v>4656603</v>
      </c>
      <c r="AF175" s="27">
        <v>3133611</v>
      </c>
      <c r="AG175" s="25">
        <v>11576944</v>
      </c>
      <c r="AH175" s="26">
        <v>17655529</v>
      </c>
      <c r="AI175" s="27">
        <v>11741441</v>
      </c>
      <c r="AJ175" s="25">
        <v>149908</v>
      </c>
      <c r="AK175" s="26">
        <v>4781874</v>
      </c>
      <c r="AL175" s="27">
        <v>-678934</v>
      </c>
      <c r="AM175" s="25">
        <v>3775294</v>
      </c>
      <c r="AN175" s="26">
        <v>2543120</v>
      </c>
      <c r="AO175" s="27">
        <v>2952071</v>
      </c>
      <c r="AP175" s="25">
        <v>20034</v>
      </c>
      <c r="AQ175" s="26">
        <v>8889</v>
      </c>
      <c r="AR175" s="27">
        <v>8889</v>
      </c>
      <c r="AS175" s="25">
        <v>44853.479999999981</v>
      </c>
      <c r="AT175" s="26">
        <v>97718.500000000931</v>
      </c>
      <c r="AU175" s="27">
        <v>103908.83</v>
      </c>
      <c r="AV175" s="25">
        <v>7996260.4299999997</v>
      </c>
      <c r="AW175" s="26">
        <v>7143691.3399999999</v>
      </c>
      <c r="AX175" s="27">
        <v>6872783.7999999998</v>
      </c>
      <c r="AY175" s="22">
        <v>1.0614492432657393E-3</v>
      </c>
      <c r="AZ175" s="23">
        <v>5.0346834694106309E-4</v>
      </c>
      <c r="BA175" s="24">
        <v>3.5748688289776961E-4</v>
      </c>
      <c r="BB175" s="22">
        <v>2.3764446642625015E-3</v>
      </c>
      <c r="BC175" s="23">
        <v>5.9703300833067472E-3</v>
      </c>
      <c r="BD175" s="24">
        <v>4.1788776850325404E-3</v>
      </c>
      <c r="BE175" s="22">
        <v>0.42366100540976714</v>
      </c>
      <c r="BF175" s="23">
        <v>0.43645978308160149</v>
      </c>
      <c r="BG175" s="24">
        <v>0.27640117645317674</v>
      </c>
      <c r="BH175" s="22">
        <v>0.88419000000000003</v>
      </c>
      <c r="BI175" s="23">
        <v>0.81879999999999997</v>
      </c>
      <c r="BJ175" s="24">
        <v>0.85150000000000003</v>
      </c>
    </row>
    <row r="176" spans="1:62" x14ac:dyDescent="0.2">
      <c r="A176" s="20">
        <v>6803</v>
      </c>
      <c r="B176" s="21" t="s">
        <v>191</v>
      </c>
      <c r="C176" s="22">
        <v>0.26156116419383268</v>
      </c>
      <c r="D176" s="23">
        <v>0.17545229466715917</v>
      </c>
      <c r="E176" s="24">
        <v>0.26697641604388611</v>
      </c>
      <c r="F176" s="22">
        <v>0.82099045232205659</v>
      </c>
      <c r="G176" s="23">
        <v>0.72230267574826146</v>
      </c>
      <c r="H176" s="24">
        <v>0.39946401672160692</v>
      </c>
      <c r="I176" s="22">
        <v>4.1637780104938724E-2</v>
      </c>
      <c r="J176" s="23">
        <v>0.29553246055062876</v>
      </c>
      <c r="K176" s="24">
        <v>-0.29519797653506752</v>
      </c>
      <c r="L176" s="22">
        <v>0.39542360238484636</v>
      </c>
      <c r="M176" s="23">
        <v>0.35175313345520887</v>
      </c>
      <c r="N176" s="24">
        <v>0.33413029526580679</v>
      </c>
      <c r="O176" s="25">
        <v>194</v>
      </c>
      <c r="P176" s="26">
        <v>193</v>
      </c>
      <c r="Q176" s="27">
        <v>177</v>
      </c>
      <c r="R176" s="22">
        <v>0</v>
      </c>
      <c r="S176" s="23">
        <v>0</v>
      </c>
      <c r="T176" s="24">
        <v>1.4665334858157569E-3</v>
      </c>
      <c r="U176" s="25">
        <v>128.41290322580645</v>
      </c>
      <c r="V176" s="26">
        <v>125.90967741935484</v>
      </c>
      <c r="W176" s="27">
        <v>114.12865497076024</v>
      </c>
      <c r="X176" s="22">
        <v>0.62205640697190001</v>
      </c>
      <c r="Y176" s="23">
        <v>0.5777450234223418</v>
      </c>
      <c r="Z176" s="24">
        <v>0.44984769569421112</v>
      </c>
      <c r="AA176" s="22">
        <v>4.1481789299486142E-2</v>
      </c>
      <c r="AB176" s="23">
        <v>8.7521242162863624E-2</v>
      </c>
      <c r="AC176" s="24">
        <v>0.27324090586320915</v>
      </c>
      <c r="AD176" s="25">
        <v>2899790</v>
      </c>
      <c r="AE176" s="26">
        <v>3994661</v>
      </c>
      <c r="AF176" s="27">
        <v>3400469</v>
      </c>
      <c r="AG176" s="25">
        <v>10496823</v>
      </c>
      <c r="AH176" s="26">
        <v>15858790</v>
      </c>
      <c r="AI176" s="27">
        <v>16630193</v>
      </c>
      <c r="AJ176" s="25">
        <v>461616</v>
      </c>
      <c r="AK176" s="26">
        <v>6728621</v>
      </c>
      <c r="AL176" s="27">
        <v>-3759926</v>
      </c>
      <c r="AM176" s="25">
        <v>1932776</v>
      </c>
      <c r="AN176" s="26">
        <v>1882358</v>
      </c>
      <c r="AO176" s="27">
        <v>1731104</v>
      </c>
      <c r="AP176" s="25">
        <v>0</v>
      </c>
      <c r="AQ176" s="26">
        <v>0</v>
      </c>
      <c r="AR176" s="27">
        <v>7598</v>
      </c>
      <c r="AS176" s="25">
        <v>205818.52000000016</v>
      </c>
      <c r="AT176" s="26">
        <v>351948.69999999891</v>
      </c>
      <c r="AU176" s="27">
        <v>349501.24</v>
      </c>
      <c r="AV176" s="25">
        <v>3499304.100000001</v>
      </c>
      <c r="AW176" s="26">
        <v>3131311.8699999996</v>
      </c>
      <c r="AX176" s="27">
        <v>14614160.33</v>
      </c>
      <c r="AY176" s="22">
        <v>0</v>
      </c>
      <c r="AZ176" s="23">
        <v>0</v>
      </c>
      <c r="BA176" s="24">
        <v>2.9619405068637258E-4</v>
      </c>
      <c r="BB176" s="22">
        <v>1.0517075731154599E-2</v>
      </c>
      <c r="BC176" s="23">
        <v>2.7043728091003031E-2</v>
      </c>
      <c r="BD176" s="24">
        <v>1.3624662805410644E-2</v>
      </c>
      <c r="BE176" s="22">
        <v>0.17881017814159661</v>
      </c>
      <c r="BF176" s="23">
        <v>0.24060991496888748</v>
      </c>
      <c r="BG176" s="24">
        <v>0.56970615234572197</v>
      </c>
      <c r="BH176" s="22">
        <v>0.83748</v>
      </c>
      <c r="BI176" s="23">
        <v>0.53874999999999995</v>
      </c>
      <c r="BJ176" s="24">
        <v>0.68810000000000004</v>
      </c>
    </row>
    <row r="177" spans="1:62" x14ac:dyDescent="0.2">
      <c r="A177" s="20">
        <v>6804</v>
      </c>
      <c r="B177" s="21" t="s">
        <v>192</v>
      </c>
      <c r="C177" s="22">
        <v>0.25674873291948003</v>
      </c>
      <c r="D177" s="23">
        <v>0.21058314346000254</v>
      </c>
      <c r="E177" s="24">
        <v>0.25199742490812282</v>
      </c>
      <c r="F177" s="22">
        <v>0.75044390591344301</v>
      </c>
      <c r="G177" s="23">
        <v>0.59637755614690735</v>
      </c>
      <c r="H177" s="24">
        <v>0.44005097136334903</v>
      </c>
      <c r="I177" s="22">
        <v>-7.9055429900305507E-2</v>
      </c>
      <c r="J177" s="23">
        <v>6.9507449428533541E-2</v>
      </c>
      <c r="K177" s="24">
        <v>-0.20623575147697898</v>
      </c>
      <c r="L177" s="22">
        <v>0</v>
      </c>
      <c r="M177" s="23">
        <v>0</v>
      </c>
      <c r="N177" s="24">
        <v>0</v>
      </c>
      <c r="O177" s="25">
        <v>0</v>
      </c>
      <c r="P177" s="26">
        <v>0</v>
      </c>
      <c r="Q177" s="27">
        <v>0</v>
      </c>
      <c r="R177" s="22">
        <v>0.11884254057234969</v>
      </c>
      <c r="S177" s="23">
        <v>1.1511322366319139E-2</v>
      </c>
      <c r="T177" s="24">
        <v>0</v>
      </c>
      <c r="U177" s="25">
        <v>117.94957983193277</v>
      </c>
      <c r="V177" s="26">
        <v>113.78151260504201</v>
      </c>
      <c r="W177" s="27">
        <v>106.61417322834646</v>
      </c>
      <c r="X177" s="22">
        <v>0.64036996316059325</v>
      </c>
      <c r="Y177" s="23">
        <v>0.59869443877093831</v>
      </c>
      <c r="Z177" s="24">
        <v>0.50824631928125363</v>
      </c>
      <c r="AA177" s="22">
        <v>0.10492897040718199</v>
      </c>
      <c r="AB177" s="23">
        <v>0.15328444878949804</v>
      </c>
      <c r="AC177" s="24">
        <v>0.31016887812731264</v>
      </c>
      <c r="AD177" s="25">
        <v>2094588</v>
      </c>
      <c r="AE177" s="26">
        <v>2759925</v>
      </c>
      <c r="AF177" s="27">
        <v>2609328</v>
      </c>
      <c r="AG177" s="25">
        <v>8170327</v>
      </c>
      <c r="AH177" s="26">
        <v>12387010</v>
      </c>
      <c r="AI177" s="27">
        <v>12323680</v>
      </c>
      <c r="AJ177" s="25">
        <v>-644944</v>
      </c>
      <c r="AK177" s="26">
        <v>910972</v>
      </c>
      <c r="AL177" s="27">
        <v>-2135485</v>
      </c>
      <c r="AM177" s="25">
        <v>0</v>
      </c>
      <c r="AN177" s="26">
        <v>0</v>
      </c>
      <c r="AO177" s="27">
        <v>0</v>
      </c>
      <c r="AP177" s="25">
        <v>441467</v>
      </c>
      <c r="AQ177" s="26">
        <v>44137</v>
      </c>
      <c r="AR177" s="27">
        <v>0</v>
      </c>
      <c r="AS177" s="25">
        <v>42633.169999999904</v>
      </c>
      <c r="AT177" s="26">
        <v>101459.90999999973</v>
      </c>
      <c r="AU177" s="27">
        <v>176353.77</v>
      </c>
      <c r="AV177" s="25">
        <v>2996198.49</v>
      </c>
      <c r="AW177" s="26">
        <v>4923267.76</v>
      </c>
      <c r="AX177" s="27">
        <v>2530704.4</v>
      </c>
      <c r="AY177" s="22">
        <v>3.0928367349140604E-2</v>
      </c>
      <c r="AZ177" s="23">
        <v>3.5631681899021637E-3</v>
      </c>
      <c r="BA177" s="24">
        <v>0</v>
      </c>
      <c r="BB177" s="22">
        <v>2.9868016024263595E-3</v>
      </c>
      <c r="BC177" s="23">
        <v>9.6752550127134195E-3</v>
      </c>
      <c r="BD177" s="24">
        <v>1.0017049352183121E-2</v>
      </c>
      <c r="BE177" s="22">
        <v>0.20990816425612874</v>
      </c>
      <c r="BF177" s="23">
        <v>0.46948465727862848</v>
      </c>
      <c r="BG177" s="24">
        <v>0.14374623729669617</v>
      </c>
      <c r="BH177" s="22">
        <v>0.83599000000000001</v>
      </c>
      <c r="BI177" s="23">
        <v>0.66352</v>
      </c>
      <c r="BJ177" s="24">
        <v>0.74980000000000002</v>
      </c>
    </row>
    <row r="178" spans="1:62" x14ac:dyDescent="0.2">
      <c r="A178" s="20">
        <v>6805</v>
      </c>
      <c r="B178" s="21" t="s">
        <v>193</v>
      </c>
      <c r="C178" s="22">
        <v>0.32342691546074898</v>
      </c>
      <c r="D178" s="23">
        <v>0.17277740184076076</v>
      </c>
      <c r="E178" s="24">
        <v>0.34460966947841215</v>
      </c>
      <c r="F178" s="22">
        <v>0.73142324410875403</v>
      </c>
      <c r="G178" s="23">
        <v>0.44070270964140545</v>
      </c>
      <c r="H178" s="24">
        <v>0.55152412581548749</v>
      </c>
      <c r="I178" s="22">
        <v>4.9357730782381502E-2</v>
      </c>
      <c r="J178" s="23">
        <v>0.29239741849100326</v>
      </c>
      <c r="K178" s="24">
        <v>-0.31295979337395774</v>
      </c>
      <c r="L178" s="22">
        <v>0</v>
      </c>
      <c r="M178" s="23">
        <v>0</v>
      </c>
      <c r="N178" s="24">
        <v>0</v>
      </c>
      <c r="O178" s="25">
        <v>0</v>
      </c>
      <c r="P178" s="26">
        <v>0</v>
      </c>
      <c r="Q178" s="27">
        <v>0</v>
      </c>
      <c r="R178" s="22">
        <v>0</v>
      </c>
      <c r="S178" s="23">
        <v>0</v>
      </c>
      <c r="T178" s="24">
        <v>0</v>
      </c>
      <c r="U178" s="25">
        <v>129.67796610169492</v>
      </c>
      <c r="V178" s="26">
        <v>118.65040650406505</v>
      </c>
      <c r="W178" s="27">
        <v>114.91338582677166</v>
      </c>
      <c r="X178" s="22">
        <v>0.44388252680451845</v>
      </c>
      <c r="Y178" s="23">
        <v>0.38168883186956876</v>
      </c>
      <c r="Z178" s="24">
        <v>0.36812824601439798</v>
      </c>
      <c r="AA178" s="22">
        <v>0.20204399411257898</v>
      </c>
      <c r="AB178" s="23">
        <v>0.35194685669507747</v>
      </c>
      <c r="AC178" s="24">
        <v>0.42208404049663395</v>
      </c>
      <c r="AD178" s="25">
        <v>2299523</v>
      </c>
      <c r="AE178" s="26">
        <v>2993727</v>
      </c>
      <c r="AF178" s="27">
        <v>2719705</v>
      </c>
      <c r="AG178" s="25">
        <v>6685440</v>
      </c>
      <c r="AH178" s="26">
        <v>12184564</v>
      </c>
      <c r="AI178" s="27">
        <v>10289349</v>
      </c>
      <c r="AJ178" s="25">
        <v>350927</v>
      </c>
      <c r="AK178" s="26">
        <v>5066392</v>
      </c>
      <c r="AL178" s="27">
        <v>-2469920</v>
      </c>
      <c r="AM178" s="25">
        <v>0</v>
      </c>
      <c r="AN178" s="26">
        <v>0</v>
      </c>
      <c r="AO178" s="27">
        <v>0</v>
      </c>
      <c r="AP178" s="25">
        <v>0</v>
      </c>
      <c r="AQ178" s="26">
        <v>0</v>
      </c>
      <c r="AR178" s="27">
        <v>0</v>
      </c>
      <c r="AS178" s="25">
        <v>171239.54000000007</v>
      </c>
      <c r="AT178" s="26">
        <v>256808.24</v>
      </c>
      <c r="AU178" s="27">
        <v>2133019.09</v>
      </c>
      <c r="AV178" s="25">
        <v>4565034.5600000005</v>
      </c>
      <c r="AW178" s="26">
        <v>6394175.5899999989</v>
      </c>
      <c r="AX178" s="27">
        <v>6761033.1200000001</v>
      </c>
      <c r="AY178" s="22">
        <v>0</v>
      </c>
      <c r="AZ178" s="23">
        <v>0</v>
      </c>
      <c r="BA178" s="24">
        <v>0</v>
      </c>
      <c r="BB178" s="22">
        <v>1.2229984024701154E-2</v>
      </c>
      <c r="BC178" s="23">
        <v>2.6199449972031351E-2</v>
      </c>
      <c r="BD178" s="24">
        <v>0.10300582057357936</v>
      </c>
      <c r="BE178" s="22">
        <v>0.32603626324275714</v>
      </c>
      <c r="BF178" s="23">
        <v>0.65233063971229677</v>
      </c>
      <c r="BG178" s="24">
        <v>0.32649767070333513</v>
      </c>
      <c r="BH178" s="22">
        <v>0.85748999999999997</v>
      </c>
      <c r="BI178" s="23">
        <v>0.63627</v>
      </c>
      <c r="BJ178" s="24">
        <v>0.74690000000000001</v>
      </c>
    </row>
    <row r="179" spans="1:62" x14ac:dyDescent="0.2">
      <c r="A179" s="20">
        <v>6806</v>
      </c>
      <c r="B179" s="21" t="s">
        <v>194</v>
      </c>
      <c r="C179" s="22">
        <v>0.30781185725089766</v>
      </c>
      <c r="D179" s="23">
        <v>0.28803565501045608</v>
      </c>
      <c r="E179" s="24">
        <v>0.29256201149204442</v>
      </c>
      <c r="F179" s="22">
        <v>1.2414643371166609</v>
      </c>
      <c r="G179" s="23">
        <v>1.1346269456674511</v>
      </c>
      <c r="H179" s="24">
        <v>1.0746828559185611</v>
      </c>
      <c r="I179" s="22">
        <v>0.10354377704073826</v>
      </c>
      <c r="J179" s="23">
        <v>8.5281375017271302E-2</v>
      </c>
      <c r="K179" s="24">
        <v>7.4646688532990141E-2</v>
      </c>
      <c r="L179" s="22">
        <v>0.13902204599980331</v>
      </c>
      <c r="M179" s="23">
        <v>0.11040602490603255</v>
      </c>
      <c r="N179" s="24">
        <v>0.15862404490975437</v>
      </c>
      <c r="O179" s="25">
        <v>51</v>
      </c>
      <c r="P179" s="26">
        <v>49</v>
      </c>
      <c r="Q179" s="27">
        <v>67</v>
      </c>
      <c r="R179" s="22">
        <v>0</v>
      </c>
      <c r="S179" s="23">
        <v>0</v>
      </c>
      <c r="T179" s="24">
        <v>0</v>
      </c>
      <c r="U179" s="25">
        <v>451.61661341853033</v>
      </c>
      <c r="V179" s="26">
        <v>437.8176100628931</v>
      </c>
      <c r="W179" s="27">
        <v>446.2371794871795</v>
      </c>
      <c r="X179" s="22">
        <v>0.60187068252852827</v>
      </c>
      <c r="Y179" s="23">
        <v>0.5936702171149042</v>
      </c>
      <c r="Z179" s="24">
        <v>0.58870386379975315</v>
      </c>
      <c r="AA179" s="22">
        <v>2.0838451022785538E-2</v>
      </c>
      <c r="AB179" s="23">
        <v>3.8602233285285843E-2</v>
      </c>
      <c r="AC179" s="24">
        <v>7.1339116677895276E-2</v>
      </c>
      <c r="AD179" s="25">
        <v>41407547</v>
      </c>
      <c r="AE179" s="26">
        <v>54083895</v>
      </c>
      <c r="AF179" s="27">
        <v>46129458</v>
      </c>
      <c r="AG179" s="25">
        <v>118738480</v>
      </c>
      <c r="AH179" s="26">
        <v>172345469</v>
      </c>
      <c r="AI179" s="27">
        <v>143814130</v>
      </c>
      <c r="AJ179" s="25">
        <v>13928943</v>
      </c>
      <c r="AK179" s="26">
        <v>16013118</v>
      </c>
      <c r="AL179" s="27">
        <v>11769851</v>
      </c>
      <c r="AM179" s="25">
        <v>7202491</v>
      </c>
      <c r="AN179" s="26">
        <v>6832123</v>
      </c>
      <c r="AO179" s="27">
        <v>9332669</v>
      </c>
      <c r="AP179" s="25">
        <v>0</v>
      </c>
      <c r="AQ179" s="26">
        <v>0</v>
      </c>
      <c r="AR179" s="27">
        <v>0</v>
      </c>
      <c r="AS179" s="25">
        <v>397462.87000000483</v>
      </c>
      <c r="AT179" s="26">
        <v>2098154.8699999936</v>
      </c>
      <c r="AU179" s="27">
        <v>654243.09</v>
      </c>
      <c r="AV179" s="25">
        <v>49768205.960000001</v>
      </c>
      <c r="AW179" s="26">
        <v>51933959.370000005</v>
      </c>
      <c r="AX179" s="27">
        <v>55946017.450000003</v>
      </c>
      <c r="AY179" s="22">
        <v>0</v>
      </c>
      <c r="AZ179" s="23">
        <v>0</v>
      </c>
      <c r="BA179" s="24">
        <v>0</v>
      </c>
      <c r="BB179" s="22">
        <v>1.9416727306252194E-3</v>
      </c>
      <c r="BC179" s="23">
        <v>1.4957479374263706E-2</v>
      </c>
      <c r="BD179" s="24">
        <v>2.4735357518425633E-3</v>
      </c>
      <c r="BE179" s="22">
        <v>0.2431260267523111</v>
      </c>
      <c r="BF179" s="23">
        <v>0.37023059508501716</v>
      </c>
      <c r="BG179" s="24">
        <v>0.21151843473926937</v>
      </c>
      <c r="BH179" s="22">
        <v>0.83211000000000002</v>
      </c>
      <c r="BI179" s="23">
        <v>0.57877000000000001</v>
      </c>
      <c r="BJ179" s="24">
        <v>0.70540000000000003</v>
      </c>
    </row>
    <row r="180" spans="1:62" x14ac:dyDescent="0.2">
      <c r="A180" s="20">
        <v>6807</v>
      </c>
      <c r="B180" s="21" t="s">
        <v>195</v>
      </c>
      <c r="C180" s="22">
        <v>0.24073977327829554</v>
      </c>
      <c r="D180" s="23">
        <v>0.2679542883785424</v>
      </c>
      <c r="E180" s="24">
        <v>0.29601715490407771</v>
      </c>
      <c r="F180" s="22">
        <v>0.63441175925181881</v>
      </c>
      <c r="G180" s="23">
        <v>0.72302250826387737</v>
      </c>
      <c r="H180" s="24">
        <v>0.92318572726708081</v>
      </c>
      <c r="I180" s="22">
        <v>-9.7665570772594665E-3</v>
      </c>
      <c r="J180" s="23">
        <v>2.0498403125572075E-2</v>
      </c>
      <c r="K180" s="24">
        <v>8.7169201504685781E-2</v>
      </c>
      <c r="L180" s="22">
        <v>0</v>
      </c>
      <c r="M180" s="23">
        <v>0</v>
      </c>
      <c r="N180" s="24">
        <v>0</v>
      </c>
      <c r="O180" s="25">
        <v>0</v>
      </c>
      <c r="P180" s="26">
        <v>0</v>
      </c>
      <c r="Q180" s="27">
        <v>0</v>
      </c>
      <c r="R180" s="22">
        <v>0</v>
      </c>
      <c r="S180" s="23">
        <v>0</v>
      </c>
      <c r="T180" s="24">
        <v>0</v>
      </c>
      <c r="U180" s="25">
        <v>123.94202898550725</v>
      </c>
      <c r="V180" s="26">
        <v>118.52857142857142</v>
      </c>
      <c r="W180" s="27">
        <v>118.52857142857142</v>
      </c>
      <c r="X180" s="22">
        <v>0.57900258470882238</v>
      </c>
      <c r="Y180" s="23">
        <v>0.58036988771402531</v>
      </c>
      <c r="Z180" s="24">
        <v>0.60835399473886675</v>
      </c>
      <c r="AA180" s="22">
        <v>0.1307866893575447</v>
      </c>
      <c r="AB180" s="23">
        <v>0.12757241055634203</v>
      </c>
      <c r="AC180" s="24">
        <v>0.11755903005843756</v>
      </c>
      <c r="AD180" s="25">
        <v>2257959</v>
      </c>
      <c r="AE180" s="26">
        <v>3714907</v>
      </c>
      <c r="AF180" s="27">
        <v>3537524</v>
      </c>
      <c r="AG180" s="25">
        <v>9457545</v>
      </c>
      <c r="AH180" s="26">
        <v>13585312</v>
      </c>
      <c r="AI180" s="27">
        <v>10780567</v>
      </c>
      <c r="AJ180" s="25">
        <v>-91603</v>
      </c>
      <c r="AK180" s="26">
        <v>284189</v>
      </c>
      <c r="AL180" s="27">
        <v>1041707</v>
      </c>
      <c r="AM180" s="25">
        <v>0</v>
      </c>
      <c r="AN180" s="26">
        <v>0</v>
      </c>
      <c r="AO180" s="27">
        <v>0</v>
      </c>
      <c r="AP180" s="25">
        <v>0</v>
      </c>
      <c r="AQ180" s="26">
        <v>0</v>
      </c>
      <c r="AR180" s="27">
        <v>0</v>
      </c>
      <c r="AS180" s="25">
        <v>61905.380000000063</v>
      </c>
      <c r="AT180" s="26">
        <v>58428.569999999352</v>
      </c>
      <c r="AU180" s="27">
        <v>123645.14</v>
      </c>
      <c r="AV180" s="25">
        <v>2452552.3199999998</v>
      </c>
      <c r="AW180" s="26">
        <v>3744976.3099999991</v>
      </c>
      <c r="AX180" s="27">
        <v>4747267.33</v>
      </c>
      <c r="AY180" s="22">
        <v>0</v>
      </c>
      <c r="AZ180" s="23">
        <v>0</v>
      </c>
      <c r="BA180" s="24">
        <v>0</v>
      </c>
      <c r="BB180" s="22">
        <v>4.1481688263860159E-3</v>
      </c>
      <c r="BC180" s="23">
        <v>5.2005625610143675E-3</v>
      </c>
      <c r="BD180" s="24">
        <v>7.3320408904987665E-3</v>
      </c>
      <c r="BE180" s="22">
        <v>0.16434114577609715</v>
      </c>
      <c r="BF180" s="23">
        <v>0.33332980063814582</v>
      </c>
      <c r="BG180" s="24">
        <v>0.28150850232923752</v>
      </c>
      <c r="BH180" s="22">
        <v>0.89544999999999997</v>
      </c>
      <c r="BI180" s="23">
        <v>0.68489</v>
      </c>
      <c r="BJ180" s="24">
        <v>0.79020000000000001</v>
      </c>
    </row>
    <row r="181" spans="1:62" x14ac:dyDescent="0.2">
      <c r="A181" s="20">
        <v>6808</v>
      </c>
      <c r="B181" s="21" t="s">
        <v>196</v>
      </c>
      <c r="C181" s="22">
        <v>0.3791353223883358</v>
      </c>
      <c r="D181" s="23">
        <v>0.2535924757960224</v>
      </c>
      <c r="E181" s="24">
        <v>0.37474608742978949</v>
      </c>
      <c r="F181" s="22">
        <v>1.1180971548423282</v>
      </c>
      <c r="G181" s="23">
        <v>0.865830614132162</v>
      </c>
      <c r="H181" s="24">
        <v>0.76439571437701681</v>
      </c>
      <c r="I181" s="22">
        <v>0.28287142098707707</v>
      </c>
      <c r="J181" s="23">
        <v>0.38988598572994815</v>
      </c>
      <c r="K181" s="24">
        <v>-0.38669922791912292</v>
      </c>
      <c r="L181" s="22">
        <v>0</v>
      </c>
      <c r="M181" s="23">
        <v>0</v>
      </c>
      <c r="N181" s="24">
        <v>0</v>
      </c>
      <c r="O181" s="25">
        <v>0</v>
      </c>
      <c r="P181" s="26">
        <v>0</v>
      </c>
      <c r="Q181" s="27">
        <v>0</v>
      </c>
      <c r="R181" s="22">
        <v>0</v>
      </c>
      <c r="S181" s="23">
        <v>0</v>
      </c>
      <c r="T181" s="24">
        <v>0</v>
      </c>
      <c r="U181" s="25">
        <v>116</v>
      </c>
      <c r="V181" s="26">
        <v>113.6986301369863</v>
      </c>
      <c r="W181" s="27">
        <v>102.46913580246914</v>
      </c>
      <c r="X181" s="22">
        <v>0.53423833612807936</v>
      </c>
      <c r="Y181" s="23">
        <v>0.50243346701116742</v>
      </c>
      <c r="Z181" s="24">
        <v>0.32777461239412548</v>
      </c>
      <c r="AA181" s="22">
        <v>0.21899608688646061</v>
      </c>
      <c r="AB181" s="23">
        <v>0.24719150920087829</v>
      </c>
      <c r="AC181" s="24">
        <v>0.46986987163131178</v>
      </c>
      <c r="AD181" s="25">
        <v>2992208</v>
      </c>
      <c r="AE181" s="26">
        <v>3560660</v>
      </c>
      <c r="AF181" s="27">
        <v>2810641</v>
      </c>
      <c r="AG181" s="25">
        <v>5684476</v>
      </c>
      <c r="AH181" s="26">
        <v>8596788</v>
      </c>
      <c r="AI181" s="27">
        <v>10342787</v>
      </c>
      <c r="AJ181" s="25">
        <v>2232475</v>
      </c>
      <c r="AK181" s="26">
        <v>5474340</v>
      </c>
      <c r="AL181" s="27">
        <v>-2900291</v>
      </c>
      <c r="AM181" s="25">
        <v>0</v>
      </c>
      <c r="AN181" s="26">
        <v>0</v>
      </c>
      <c r="AO181" s="27">
        <v>0</v>
      </c>
      <c r="AP181" s="25">
        <v>0</v>
      </c>
      <c r="AQ181" s="26">
        <v>0</v>
      </c>
      <c r="AR181" s="27">
        <v>0</v>
      </c>
      <c r="AS181" s="25">
        <v>756800.67000000016</v>
      </c>
      <c r="AT181" s="26">
        <v>41107.049999999741</v>
      </c>
      <c r="AU181" s="27">
        <v>434326.27</v>
      </c>
      <c r="AV181" s="25">
        <v>1756007.46</v>
      </c>
      <c r="AW181" s="26">
        <v>4382915.76</v>
      </c>
      <c r="AX181" s="27">
        <v>3533830.93</v>
      </c>
      <c r="AY181" s="22">
        <v>0</v>
      </c>
      <c r="AZ181" s="23">
        <v>0</v>
      </c>
      <c r="BA181" s="24">
        <v>0</v>
      </c>
      <c r="BB181" s="22">
        <v>7.8241522309049211E-2</v>
      </c>
      <c r="BC181" s="23">
        <v>6.0672481173354711E-3</v>
      </c>
      <c r="BD181" s="24">
        <v>2.8147083236447899E-2</v>
      </c>
      <c r="BE181" s="22">
        <v>0.18154410045176994</v>
      </c>
      <c r="BF181" s="23">
        <v>0.64690211030225064</v>
      </c>
      <c r="BG181" s="24">
        <v>0.22901454551723086</v>
      </c>
      <c r="BH181" s="22">
        <v>0.82333000000000001</v>
      </c>
      <c r="BI181" s="23">
        <v>0.76029999999999998</v>
      </c>
      <c r="BJ181" s="24">
        <v>0.79179999999999995</v>
      </c>
    </row>
    <row r="182" spans="1:62" x14ac:dyDescent="0.2">
      <c r="A182" s="20">
        <v>6901</v>
      </c>
      <c r="B182" s="21" t="s">
        <v>197</v>
      </c>
      <c r="C182" s="22">
        <v>0.13722284497678497</v>
      </c>
      <c r="D182" s="23">
        <v>9.7292275581030124E-2</v>
      </c>
      <c r="E182" s="24">
        <v>0.13577605061354203</v>
      </c>
      <c r="F182" s="22">
        <v>0.84393767918141771</v>
      </c>
      <c r="G182" s="23">
        <v>0.64929597655136029</v>
      </c>
      <c r="H182" s="24">
        <v>0.22687360349645042</v>
      </c>
      <c r="I182" s="22">
        <v>0.11300896850789598</v>
      </c>
      <c r="J182" s="23">
        <v>0.2454462888829704</v>
      </c>
      <c r="K182" s="24">
        <v>-0.2974315316536868</v>
      </c>
      <c r="L182" s="22">
        <v>0</v>
      </c>
      <c r="M182" s="23">
        <v>0</v>
      </c>
      <c r="N182" s="24">
        <v>0</v>
      </c>
      <c r="O182" s="25">
        <v>0</v>
      </c>
      <c r="P182" s="26">
        <v>0</v>
      </c>
      <c r="Q182" s="27">
        <v>0</v>
      </c>
      <c r="R182" s="22">
        <v>0</v>
      </c>
      <c r="S182" s="23">
        <v>0</v>
      </c>
      <c r="T182" s="24">
        <v>0</v>
      </c>
      <c r="U182" s="25">
        <v>84.370370370370367</v>
      </c>
      <c r="V182" s="26">
        <v>79.75</v>
      </c>
      <c r="W182" s="27">
        <v>79.75</v>
      </c>
      <c r="X182" s="22">
        <v>0.61800169853530551</v>
      </c>
      <c r="Y182" s="23">
        <v>0.62093254713612178</v>
      </c>
      <c r="Z182" s="24">
        <v>0.46796578966433838</v>
      </c>
      <c r="AA182" s="22">
        <v>9.0030162636703367E-2</v>
      </c>
      <c r="AB182" s="23">
        <v>0.12172174344827927</v>
      </c>
      <c r="AC182" s="24">
        <v>0.34374032965792473</v>
      </c>
      <c r="AD182" s="25">
        <v>651741</v>
      </c>
      <c r="AE182" s="26">
        <v>851527</v>
      </c>
      <c r="AF182" s="27">
        <v>762031</v>
      </c>
      <c r="AG182" s="25">
        <v>4107068</v>
      </c>
      <c r="AH182" s="26">
        <v>6468606</v>
      </c>
      <c r="AI182" s="27">
        <v>7122292</v>
      </c>
      <c r="AJ182" s="25">
        <v>536737</v>
      </c>
      <c r="AK182" s="26">
        <v>2148209</v>
      </c>
      <c r="AL182" s="27">
        <v>-1669308</v>
      </c>
      <c r="AM182" s="25">
        <v>0</v>
      </c>
      <c r="AN182" s="26">
        <v>0</v>
      </c>
      <c r="AO182" s="27">
        <v>0</v>
      </c>
      <c r="AP182" s="25">
        <v>0</v>
      </c>
      <c r="AQ182" s="26">
        <v>0</v>
      </c>
      <c r="AR182" s="27">
        <v>0</v>
      </c>
      <c r="AS182" s="25">
        <v>163194.0399999998</v>
      </c>
      <c r="AT182" s="26">
        <v>30113.359999999935</v>
      </c>
      <c r="AU182" s="27">
        <v>68448.289999999994</v>
      </c>
      <c r="AV182" s="25">
        <v>1183082.98</v>
      </c>
      <c r="AW182" s="26">
        <v>1604728.77</v>
      </c>
      <c r="AX182" s="27">
        <v>3542152.15</v>
      </c>
      <c r="AY182" s="22">
        <v>0</v>
      </c>
      <c r="AZ182" s="23">
        <v>0</v>
      </c>
      <c r="BA182" s="24">
        <v>0</v>
      </c>
      <c r="BB182" s="22">
        <v>2.0824910974082476E-2</v>
      </c>
      <c r="BC182" s="23">
        <v>5.9009252896098149E-3</v>
      </c>
      <c r="BD182" s="24">
        <v>6.2847398938720095E-3</v>
      </c>
      <c r="BE182" s="22">
        <v>0.15097118579485028</v>
      </c>
      <c r="BF182" s="23">
        <v>0.31445792106418791</v>
      </c>
      <c r="BG182" s="24">
        <v>0.32523098717688215</v>
      </c>
      <c r="BH182" s="22">
        <v>0.71569000000000005</v>
      </c>
      <c r="BI182" s="23">
        <v>0.62285000000000001</v>
      </c>
      <c r="BJ182" s="24">
        <v>0.66930000000000001</v>
      </c>
    </row>
    <row r="183" spans="1:62" x14ac:dyDescent="0.2">
      <c r="A183" s="20">
        <v>6902</v>
      </c>
      <c r="B183" s="21" t="s">
        <v>198</v>
      </c>
      <c r="C183" s="22">
        <v>0.18941690875520273</v>
      </c>
      <c r="D183" s="23">
        <v>0.17538296087410038</v>
      </c>
      <c r="E183" s="24">
        <v>0.16578913399690318</v>
      </c>
      <c r="F183" s="22">
        <v>0.49807849918795299</v>
      </c>
      <c r="G183" s="23">
        <v>0.53570253859075367</v>
      </c>
      <c r="H183" s="24">
        <v>0.26396211548599613</v>
      </c>
      <c r="I183" s="22">
        <v>-5.7017016297235462E-2</v>
      </c>
      <c r="J183" s="23">
        <v>7.4271168528115744E-2</v>
      </c>
      <c r="K183" s="24">
        <v>-0.39261246248299059</v>
      </c>
      <c r="L183" s="22">
        <v>0.10525703711466158</v>
      </c>
      <c r="M183" s="23">
        <v>0.11127209817108391</v>
      </c>
      <c r="N183" s="24">
        <v>0.45254831292185344</v>
      </c>
      <c r="O183" s="25">
        <v>46</v>
      </c>
      <c r="P183" s="26">
        <v>59</v>
      </c>
      <c r="Q183" s="27">
        <v>217</v>
      </c>
      <c r="R183" s="22">
        <v>0</v>
      </c>
      <c r="S183" s="23">
        <v>0</v>
      </c>
      <c r="T183" s="24">
        <v>0</v>
      </c>
      <c r="U183" s="25">
        <v>109.4320987654321</v>
      </c>
      <c r="V183" s="26">
        <v>107.18518518518519</v>
      </c>
      <c r="W183" s="27">
        <v>112.75324675324676</v>
      </c>
      <c r="X183" s="22">
        <v>0.61246802095536002</v>
      </c>
      <c r="Y183" s="23">
        <v>0.60782167166783529</v>
      </c>
      <c r="Z183" s="24">
        <v>0.48654040434145168</v>
      </c>
      <c r="AA183" s="22">
        <v>8.0350575066427135E-2</v>
      </c>
      <c r="AB183" s="23">
        <v>9.2457745565898558E-2</v>
      </c>
      <c r="AC183" s="24">
        <v>0.23558063605740115</v>
      </c>
      <c r="AD183" s="25">
        <v>2149526</v>
      </c>
      <c r="AE183" s="26">
        <v>3226403</v>
      </c>
      <c r="AF183" s="27">
        <v>2040878</v>
      </c>
      <c r="AG183" s="25">
        <v>11907407</v>
      </c>
      <c r="AH183" s="26">
        <v>16908048</v>
      </c>
      <c r="AI183" s="27">
        <v>16944194</v>
      </c>
      <c r="AJ183" s="25">
        <v>-647036</v>
      </c>
      <c r="AK183" s="26">
        <v>1366317</v>
      </c>
      <c r="AL183" s="27">
        <v>-4833092</v>
      </c>
      <c r="AM183" s="25">
        <v>411815</v>
      </c>
      <c r="AN183" s="26">
        <v>515702</v>
      </c>
      <c r="AO183" s="27">
        <v>1887994</v>
      </c>
      <c r="AP183" s="25">
        <v>0</v>
      </c>
      <c r="AQ183" s="26">
        <v>0</v>
      </c>
      <c r="AR183" s="27">
        <v>0</v>
      </c>
      <c r="AS183" s="25">
        <v>91409.409999999683</v>
      </c>
      <c r="AT183" s="26">
        <v>112440.26000000046</v>
      </c>
      <c r="AU183" s="27">
        <v>150937.13</v>
      </c>
      <c r="AV183" s="25">
        <v>15780841.77</v>
      </c>
      <c r="AW183" s="26">
        <v>18247590.93</v>
      </c>
      <c r="AX183" s="27">
        <v>15730351.859999999</v>
      </c>
      <c r="AY183" s="22">
        <v>0</v>
      </c>
      <c r="AZ183" s="23">
        <v>0</v>
      </c>
      <c r="BA183" s="24">
        <v>0</v>
      </c>
      <c r="BB183" s="22">
        <v>4.8836937696412697E-3</v>
      </c>
      <c r="BC183" s="23">
        <v>8.0679233770050984E-3</v>
      </c>
      <c r="BD183" s="24">
        <v>6.3666977161916504E-3</v>
      </c>
      <c r="BE183" s="22">
        <v>0.84311668384955085</v>
      </c>
      <c r="BF183" s="23">
        <v>1.3093189702529378</v>
      </c>
      <c r="BG183" s="24">
        <v>0.66352391397632293</v>
      </c>
      <c r="BH183" s="22">
        <v>0.70391999999999999</v>
      </c>
      <c r="BI183" s="23">
        <v>0.68694</v>
      </c>
      <c r="BJ183" s="24">
        <v>0.69540000000000002</v>
      </c>
    </row>
    <row r="184" spans="1:62" x14ac:dyDescent="0.2">
      <c r="A184" s="20">
        <v>6903</v>
      </c>
      <c r="B184" s="21" t="s">
        <v>199</v>
      </c>
      <c r="C184" s="22">
        <v>0.1527734636844639</v>
      </c>
      <c r="D184" s="23">
        <v>0.16298887061897008</v>
      </c>
      <c r="E184" s="24">
        <v>0.12668399863024385</v>
      </c>
      <c r="F184" s="22">
        <v>0.84691241202653345</v>
      </c>
      <c r="G184" s="23">
        <v>1.0257007119994166</v>
      </c>
      <c r="H184" s="24">
        <v>0.47567581282563987</v>
      </c>
      <c r="I184" s="22">
        <v>0.10617497078477911</v>
      </c>
      <c r="J184" s="23">
        <v>0.16658016582077789</v>
      </c>
      <c r="K184" s="24">
        <v>3.2627911099039966E-2</v>
      </c>
      <c r="L184" s="22">
        <v>0</v>
      </c>
      <c r="M184" s="23">
        <v>0</v>
      </c>
      <c r="N184" s="24">
        <v>0</v>
      </c>
      <c r="O184" s="25">
        <v>0</v>
      </c>
      <c r="P184" s="26">
        <v>0</v>
      </c>
      <c r="Q184" s="27">
        <v>0</v>
      </c>
      <c r="R184" s="22">
        <v>4.2919048778905088E-2</v>
      </c>
      <c r="S184" s="23">
        <v>0.11594118098383464</v>
      </c>
      <c r="T184" s="24">
        <v>3.0034569067145668E-2</v>
      </c>
      <c r="U184" s="25">
        <v>329.26530612244898</v>
      </c>
      <c r="V184" s="26">
        <v>323.91836734693879</v>
      </c>
      <c r="W184" s="27">
        <v>288.58181818181816</v>
      </c>
      <c r="X184" s="22">
        <v>0.7233660991246792</v>
      </c>
      <c r="Y184" s="23">
        <v>0.73127605260856188</v>
      </c>
      <c r="Z184" s="24">
        <v>0.66753134972862194</v>
      </c>
      <c r="AA184" s="22">
        <v>8.9378231929977785E-3</v>
      </c>
      <c r="AB184" s="23">
        <v>1.6054827974319043E-2</v>
      </c>
      <c r="AC184" s="24">
        <v>5.9485820893550839E-2</v>
      </c>
      <c r="AD184" s="25">
        <v>3986382</v>
      </c>
      <c r="AE184" s="26">
        <v>6610877</v>
      </c>
      <c r="AF184" s="27">
        <v>3880735</v>
      </c>
      <c r="AG184" s="25">
        <v>23232055</v>
      </c>
      <c r="AH184" s="26">
        <v>33693603</v>
      </c>
      <c r="AI184" s="27">
        <v>29524498</v>
      </c>
      <c r="AJ184" s="25">
        <v>2770468</v>
      </c>
      <c r="AK184" s="26">
        <v>6756541</v>
      </c>
      <c r="AL184" s="27">
        <v>999497</v>
      </c>
      <c r="AM184" s="25">
        <v>0</v>
      </c>
      <c r="AN184" s="26">
        <v>0</v>
      </c>
      <c r="AO184" s="27">
        <v>0</v>
      </c>
      <c r="AP184" s="25">
        <v>330038</v>
      </c>
      <c r="AQ184" s="26">
        <v>1107653</v>
      </c>
      <c r="AR184" s="27">
        <v>225930</v>
      </c>
      <c r="AS184" s="25">
        <v>467175.8200000003</v>
      </c>
      <c r="AT184" s="26">
        <v>761367.89</v>
      </c>
      <c r="AU184" s="27">
        <v>280769.71000000002</v>
      </c>
      <c r="AV184" s="25">
        <v>9691788.8800000008</v>
      </c>
      <c r="AW184" s="26">
        <v>11442589.380000001</v>
      </c>
      <c r="AX184" s="27">
        <v>7728739.7800000003</v>
      </c>
      <c r="AY184" s="22">
        <v>9.0948484855582854E-3</v>
      </c>
      <c r="AZ184" s="23">
        <v>3.2874281803581526E-2</v>
      </c>
      <c r="BA184" s="24">
        <v>4.7673310143843501E-3</v>
      </c>
      <c r="BB184" s="22">
        <v>1.2873951784389838E-2</v>
      </c>
      <c r="BC184" s="23">
        <v>2.638538614911886E-2</v>
      </c>
      <c r="BD184" s="24">
        <v>5.9244993864590798E-3</v>
      </c>
      <c r="BE184" s="22">
        <v>0.26707637125912365</v>
      </c>
      <c r="BF184" s="23">
        <v>0.39654566905508265</v>
      </c>
      <c r="BG184" s="24">
        <v>0.16308352523038144</v>
      </c>
      <c r="BH184" s="22">
        <v>0.78952</v>
      </c>
      <c r="BI184" s="23">
        <v>0.65290999999999999</v>
      </c>
      <c r="BJ184" s="24">
        <v>0.72119999999999995</v>
      </c>
    </row>
    <row r="185" spans="1:62" x14ac:dyDescent="0.2">
      <c r="A185" s="20">
        <v>6904</v>
      </c>
      <c r="B185" s="21" t="s">
        <v>200</v>
      </c>
      <c r="C185" s="22">
        <v>8.7626179923444819E-2</v>
      </c>
      <c r="D185" s="23">
        <v>8.4083953207375758E-2</v>
      </c>
      <c r="E185" s="24">
        <v>0.12378014269669181</v>
      </c>
      <c r="F185" s="22">
        <v>0.32586094535576121</v>
      </c>
      <c r="G185" s="23">
        <v>0.31071476882036053</v>
      </c>
      <c r="H185" s="24">
        <v>0.58402238161652387</v>
      </c>
      <c r="I185" s="22">
        <v>0.12596798482646024</v>
      </c>
      <c r="J185" s="23">
        <v>6.0546754903562004E-2</v>
      </c>
      <c r="K185" s="24">
        <v>0.14824669186683598</v>
      </c>
      <c r="L185" s="22">
        <v>0</v>
      </c>
      <c r="M185" s="23">
        <v>0</v>
      </c>
      <c r="N185" s="24">
        <v>0</v>
      </c>
      <c r="O185" s="25">
        <v>0</v>
      </c>
      <c r="P185" s="26">
        <v>0</v>
      </c>
      <c r="Q185" s="27">
        <v>0</v>
      </c>
      <c r="R185" s="22">
        <v>0</v>
      </c>
      <c r="S185" s="23">
        <v>0</v>
      </c>
      <c r="T185" s="24">
        <v>0</v>
      </c>
      <c r="U185" s="25">
        <v>123.4375</v>
      </c>
      <c r="V185" s="26">
        <v>126.58064516129032</v>
      </c>
      <c r="W185" s="27">
        <v>100.61538461538461</v>
      </c>
      <c r="X185" s="22">
        <v>0.60181180883270158</v>
      </c>
      <c r="Y185" s="23">
        <v>0.62429524083119037</v>
      </c>
      <c r="Z185" s="24">
        <v>0.64722600011764153</v>
      </c>
      <c r="AA185" s="22">
        <v>0.16019180144695983</v>
      </c>
      <c r="AB185" s="23">
        <v>0.15042783453202241</v>
      </c>
      <c r="AC185" s="24">
        <v>0.10966512958422041</v>
      </c>
      <c r="AD185" s="25">
        <v>831036</v>
      </c>
      <c r="AE185" s="26">
        <v>1169174</v>
      </c>
      <c r="AF185" s="27">
        <v>1266282</v>
      </c>
      <c r="AG185" s="25">
        <v>8427048</v>
      </c>
      <c r="AH185" s="26">
        <v>13255592</v>
      </c>
      <c r="AI185" s="27">
        <v>8653407</v>
      </c>
      <c r="AJ185" s="25">
        <v>1194665</v>
      </c>
      <c r="AK185" s="26">
        <v>841893</v>
      </c>
      <c r="AL185" s="27">
        <v>1516577</v>
      </c>
      <c r="AM185" s="25">
        <v>0</v>
      </c>
      <c r="AN185" s="26">
        <v>0</v>
      </c>
      <c r="AO185" s="27">
        <v>0</v>
      </c>
      <c r="AP185" s="25">
        <v>0</v>
      </c>
      <c r="AQ185" s="26">
        <v>0</v>
      </c>
      <c r="AR185" s="27">
        <v>0</v>
      </c>
      <c r="AS185" s="25">
        <v>344570.40000000037</v>
      </c>
      <c r="AT185" s="26">
        <v>760867.11999999965</v>
      </c>
      <c r="AU185" s="27">
        <v>932672.7</v>
      </c>
      <c r="AV185" s="25">
        <v>3286969.0300000003</v>
      </c>
      <c r="AW185" s="26">
        <v>2018226.8599999992</v>
      </c>
      <c r="AX185" s="27">
        <v>1328043.7</v>
      </c>
      <c r="AY185" s="22">
        <v>0</v>
      </c>
      <c r="AZ185" s="23">
        <v>0</v>
      </c>
      <c r="BA185" s="24">
        <v>0</v>
      </c>
      <c r="BB185" s="22">
        <v>2.2290989946650373E-2</v>
      </c>
      <c r="BC185" s="23">
        <v>7.2682989410789517E-2</v>
      </c>
      <c r="BD185" s="24">
        <v>5.3868649867265077E-2</v>
      </c>
      <c r="BE185" s="22">
        <v>0.21264099760943209</v>
      </c>
      <c r="BF185" s="23">
        <v>0.19279419183464122</v>
      </c>
      <c r="BG185" s="24">
        <v>7.6704208329167592E-2</v>
      </c>
      <c r="BH185" s="22">
        <v>0.54935</v>
      </c>
      <c r="BI185" s="23">
        <v>0.42627999999999999</v>
      </c>
      <c r="BJ185" s="24">
        <v>0.48780000000000001</v>
      </c>
    </row>
    <row r="186" spans="1:62" x14ac:dyDescent="0.2">
      <c r="A186" s="20">
        <v>6905</v>
      </c>
      <c r="B186" s="21" t="s">
        <v>201</v>
      </c>
      <c r="C186" s="22">
        <v>0.19423771055055933</v>
      </c>
      <c r="D186" s="23">
        <v>0.19636566484332163</v>
      </c>
      <c r="E186" s="24">
        <v>0.1761427983578015</v>
      </c>
      <c r="F186" s="22">
        <v>0.90232383823739493</v>
      </c>
      <c r="G186" s="23">
        <v>0.88165904494326053</v>
      </c>
      <c r="H186" s="24">
        <v>0.82994396826375616</v>
      </c>
      <c r="I186" s="22">
        <v>0.10598107533814596</v>
      </c>
      <c r="J186" s="23">
        <v>3.0378703637473026E-2</v>
      </c>
      <c r="K186" s="24">
        <v>3.3120964114398299E-2</v>
      </c>
      <c r="L186" s="22">
        <v>0.42281046181655946</v>
      </c>
      <c r="M186" s="23">
        <v>0.39422932565794183</v>
      </c>
      <c r="N186" s="24">
        <v>0.44183404377040109</v>
      </c>
      <c r="O186" s="25">
        <v>169</v>
      </c>
      <c r="P186" s="26">
        <v>166</v>
      </c>
      <c r="Q186" s="27">
        <v>197</v>
      </c>
      <c r="R186" s="22">
        <v>1.5827265056474235E-2</v>
      </c>
      <c r="S186" s="23">
        <v>2.7412190414990201E-2</v>
      </c>
      <c r="T186" s="24">
        <v>2.7351339511786161E-2</v>
      </c>
      <c r="U186" s="25">
        <v>278.44</v>
      </c>
      <c r="V186" s="26">
        <v>271.24</v>
      </c>
      <c r="W186" s="27">
        <v>271.24</v>
      </c>
      <c r="X186" s="22">
        <v>0.67959044060827656</v>
      </c>
      <c r="Y186" s="23">
        <v>0.66667246540593617</v>
      </c>
      <c r="Z186" s="24">
        <v>0.68491134483546345</v>
      </c>
      <c r="AA186" s="22">
        <v>2.754157110511965E-2</v>
      </c>
      <c r="AB186" s="23">
        <v>4.3056939873953905E-2</v>
      </c>
      <c r="AC186" s="24">
        <v>4.7971209436947285E-2</v>
      </c>
      <c r="AD186" s="25">
        <v>9512491</v>
      </c>
      <c r="AE186" s="26">
        <v>13185457</v>
      </c>
      <c r="AF186" s="27">
        <v>10094401</v>
      </c>
      <c r="AG186" s="25">
        <v>42981898</v>
      </c>
      <c r="AH186" s="26">
        <v>63806973</v>
      </c>
      <c r="AI186" s="27">
        <v>52670592</v>
      </c>
      <c r="AJ186" s="25">
        <v>5190259</v>
      </c>
      <c r="AK186" s="26">
        <v>2039853</v>
      </c>
      <c r="AL186" s="27">
        <v>1898098</v>
      </c>
      <c r="AM186" s="25">
        <v>7043268</v>
      </c>
      <c r="AN186" s="26">
        <v>6745917</v>
      </c>
      <c r="AO186" s="27">
        <v>8004300</v>
      </c>
      <c r="AP186" s="25">
        <v>263654</v>
      </c>
      <c r="AQ186" s="26">
        <v>469068</v>
      </c>
      <c r="AR186" s="27">
        <v>495499</v>
      </c>
      <c r="AS186" s="25">
        <v>1025710.760000002</v>
      </c>
      <c r="AT186" s="26">
        <v>4643039.4799999986</v>
      </c>
      <c r="AU186" s="27">
        <v>3894972.28</v>
      </c>
      <c r="AV186" s="25">
        <v>11083226.460000001</v>
      </c>
      <c r="AW186" s="26">
        <v>12699837.880000001</v>
      </c>
      <c r="AX186" s="27">
        <v>15983228.92</v>
      </c>
      <c r="AY186" s="22">
        <v>3.6110809374292371E-3</v>
      </c>
      <c r="AZ186" s="23">
        <v>7.3513595449826467E-3</v>
      </c>
      <c r="BA186" s="24">
        <v>5.8612299262820206E-3</v>
      </c>
      <c r="BB186" s="22">
        <v>1.4048429277583737E-2</v>
      </c>
      <c r="BC186" s="23">
        <v>8.9683647727249655E-2</v>
      </c>
      <c r="BD186" s="24">
        <v>4.6073409007031121E-2</v>
      </c>
      <c r="BE186" s="22">
        <v>0.1517990540440021</v>
      </c>
      <c r="BF186" s="23">
        <v>0.24530650482926789</v>
      </c>
      <c r="BG186" s="24">
        <v>0.1890647199379217</v>
      </c>
      <c r="BH186" s="22">
        <v>0.86207999999999996</v>
      </c>
      <c r="BI186" s="23">
        <v>0.52163000000000004</v>
      </c>
      <c r="BJ186" s="24">
        <v>0.69189999999999996</v>
      </c>
    </row>
    <row r="187" spans="1:62" x14ac:dyDescent="0.2">
      <c r="A187" s="20">
        <v>6906</v>
      </c>
      <c r="B187" s="21" t="s">
        <v>202</v>
      </c>
      <c r="C187" s="22">
        <v>0.12933240363111007</v>
      </c>
      <c r="D187" s="23">
        <v>0.13888517206783998</v>
      </c>
      <c r="E187" s="24">
        <v>0.12025529782760311</v>
      </c>
      <c r="F187" s="22">
        <v>0.47096364556999409</v>
      </c>
      <c r="G187" s="23">
        <v>0.39785154535287182</v>
      </c>
      <c r="H187" s="24">
        <v>0.4068127350195509</v>
      </c>
      <c r="I187" s="22">
        <v>2.5541580548971481E-2</v>
      </c>
      <c r="J187" s="23">
        <v>-2.437548615556645E-2</v>
      </c>
      <c r="K187" s="24">
        <v>4.5027778036852921E-2</v>
      </c>
      <c r="L187" s="22">
        <v>0</v>
      </c>
      <c r="M187" s="23">
        <v>0</v>
      </c>
      <c r="N187" s="24">
        <v>0</v>
      </c>
      <c r="O187" s="25">
        <v>0</v>
      </c>
      <c r="P187" s="26">
        <v>0</v>
      </c>
      <c r="Q187" s="27">
        <v>0</v>
      </c>
      <c r="R187" s="22">
        <v>0</v>
      </c>
      <c r="S187" s="23">
        <v>0</v>
      </c>
      <c r="T187" s="24">
        <v>0</v>
      </c>
      <c r="U187" s="25">
        <v>88.882352941176464</v>
      </c>
      <c r="V187" s="26">
        <v>86.725490196078425</v>
      </c>
      <c r="W187" s="27">
        <v>85.883495145631073</v>
      </c>
      <c r="X187" s="22">
        <v>0.66649284333812353</v>
      </c>
      <c r="Y187" s="23">
        <v>0.60006661061529398</v>
      </c>
      <c r="Z187" s="24">
        <v>0.65072768610701504</v>
      </c>
      <c r="AA187" s="22">
        <v>4.6828677802577913E-2</v>
      </c>
      <c r="AB187" s="23">
        <v>0.11045685072919399</v>
      </c>
      <c r="AC187" s="24">
        <v>7.8586155825500117E-2</v>
      </c>
      <c r="AD187" s="25">
        <v>765485</v>
      </c>
      <c r="AE187" s="26">
        <v>1250745</v>
      </c>
      <c r="AF187" s="27">
        <v>928343</v>
      </c>
      <c r="AG187" s="25">
        <v>5645579</v>
      </c>
      <c r="AH187" s="26">
        <v>9154697</v>
      </c>
      <c r="AI187" s="27">
        <v>7404154</v>
      </c>
      <c r="AJ187" s="25">
        <v>151174</v>
      </c>
      <c r="AK187" s="26">
        <v>-219516</v>
      </c>
      <c r="AL187" s="27">
        <v>347604</v>
      </c>
      <c r="AM187" s="25">
        <v>0</v>
      </c>
      <c r="AN187" s="26">
        <v>0</v>
      </c>
      <c r="AO187" s="27">
        <v>0</v>
      </c>
      <c r="AP187" s="25">
        <v>0</v>
      </c>
      <c r="AQ187" s="26">
        <v>0</v>
      </c>
      <c r="AR187" s="27">
        <v>0</v>
      </c>
      <c r="AS187" s="25">
        <v>81312.390000000029</v>
      </c>
      <c r="AT187" s="26">
        <v>188657.19000000032</v>
      </c>
      <c r="AU187" s="27">
        <v>464690.67</v>
      </c>
      <c r="AV187" s="25">
        <v>1845956.82</v>
      </c>
      <c r="AW187" s="26">
        <v>731885.63000000035</v>
      </c>
      <c r="AX187" s="27">
        <v>3675892.59</v>
      </c>
      <c r="AY187" s="22">
        <v>0</v>
      </c>
      <c r="AZ187" s="23">
        <v>0</v>
      </c>
      <c r="BA187" s="24">
        <v>0</v>
      </c>
      <c r="BB187" s="22">
        <v>8.7997326933847049E-3</v>
      </c>
      <c r="BC187" s="23">
        <v>2.3514025678356632E-2</v>
      </c>
      <c r="BD187" s="24">
        <v>4.1739430244888812E-2</v>
      </c>
      <c r="BE187" s="22">
        <v>0.19977185001609793</v>
      </c>
      <c r="BF187" s="23">
        <v>9.1221423882334937E-2</v>
      </c>
      <c r="BG187" s="24">
        <v>0.33017590464643648</v>
      </c>
      <c r="BH187" s="22">
        <v>0.80367999999999995</v>
      </c>
      <c r="BI187" s="23">
        <v>0.55020000000000002</v>
      </c>
      <c r="BJ187" s="24">
        <v>0.67689999999999995</v>
      </c>
    </row>
    <row r="188" spans="1:62" x14ac:dyDescent="0.2">
      <c r="A188" s="20">
        <v>6907</v>
      </c>
      <c r="B188" s="21" t="s">
        <v>203</v>
      </c>
      <c r="C188" s="22">
        <v>0.2252523675536531</v>
      </c>
      <c r="D188" s="23">
        <v>0.22201875281137978</v>
      </c>
      <c r="E188" s="24">
        <v>0.1838589073538465</v>
      </c>
      <c r="F188" s="22">
        <v>0.6415625786257394</v>
      </c>
      <c r="G188" s="23">
        <v>0.51211129164063729</v>
      </c>
      <c r="H188" s="24">
        <v>0.55105140150036358</v>
      </c>
      <c r="I188" s="22">
        <v>-4.0330488385185215E-2</v>
      </c>
      <c r="J188" s="23">
        <v>-0.17306262810527523</v>
      </c>
      <c r="K188" s="24">
        <v>-0.37799422216283174</v>
      </c>
      <c r="L188" s="22">
        <v>0.82231139920100993</v>
      </c>
      <c r="M188" s="23">
        <v>1.6711650235042226</v>
      </c>
      <c r="N188" s="24">
        <v>2.1592858353851785</v>
      </c>
      <c r="O188" s="25">
        <v>409</v>
      </c>
      <c r="P188" s="26">
        <v>876</v>
      </c>
      <c r="Q188" s="27">
        <v>982</v>
      </c>
      <c r="R188" s="22">
        <v>7.8380052914538673E-2</v>
      </c>
      <c r="S188" s="23">
        <v>3.6328157409152274E-2</v>
      </c>
      <c r="T188" s="24">
        <v>0.46182306260598521</v>
      </c>
      <c r="U188" s="25">
        <v>180.4148148148148</v>
      </c>
      <c r="V188" s="26">
        <v>175.67407407407407</v>
      </c>
      <c r="W188" s="27">
        <v>175.67407407407407</v>
      </c>
      <c r="X188" s="22">
        <v>0.59427002942641549</v>
      </c>
      <c r="Y188" s="23">
        <v>0.52647062477933804</v>
      </c>
      <c r="Z188" s="24">
        <v>0.57174253134051611</v>
      </c>
      <c r="AA188" s="22">
        <v>9.3112386871577441E-2</v>
      </c>
      <c r="AB188" s="23">
        <v>0.13087820507078499</v>
      </c>
      <c r="AC188" s="24">
        <v>7.0881275388562759E-2</v>
      </c>
      <c r="AD188" s="25">
        <v>3309779</v>
      </c>
      <c r="AE188" s="26">
        <v>4629208</v>
      </c>
      <c r="AF188" s="27">
        <v>2618329</v>
      </c>
      <c r="AG188" s="25">
        <v>15066395</v>
      </c>
      <c r="AH188" s="26">
        <v>24225401</v>
      </c>
      <c r="AI188" s="27">
        <v>18444575</v>
      </c>
      <c r="AJ188" s="25">
        <v>-592602</v>
      </c>
      <c r="AK188" s="26">
        <v>-3608447</v>
      </c>
      <c r="AL188" s="27">
        <v>-5383004</v>
      </c>
      <c r="AM188" s="25">
        <v>4975715</v>
      </c>
      <c r="AN188" s="26">
        <v>10393490</v>
      </c>
      <c r="AO188" s="27">
        <v>11640887</v>
      </c>
      <c r="AP188" s="25">
        <v>474269</v>
      </c>
      <c r="AQ188" s="26">
        <v>225936</v>
      </c>
      <c r="AR188" s="27">
        <v>2489726</v>
      </c>
      <c r="AS188" s="25">
        <v>1663359.2600000005</v>
      </c>
      <c r="AT188" s="26">
        <v>674099.22000000044</v>
      </c>
      <c r="AU188" s="27">
        <v>3422264.97</v>
      </c>
      <c r="AV188" s="25">
        <v>12361096.26</v>
      </c>
      <c r="AW188" s="26">
        <v>14066469.550000001</v>
      </c>
      <c r="AX188" s="27">
        <v>11397117.779999999</v>
      </c>
      <c r="AY188" s="22">
        <v>2.0897550980050368E-2</v>
      </c>
      <c r="AZ188" s="23">
        <v>9.3264090860663146E-3</v>
      </c>
      <c r="BA188" s="24">
        <v>9.0819746808994323E-2</v>
      </c>
      <c r="BB188" s="22">
        <v>7.329202400744908E-2</v>
      </c>
      <c r="BC188" s="23">
        <v>3.7656319573985395E-2</v>
      </c>
      <c r="BD188" s="24">
        <v>0.12483672423740225</v>
      </c>
      <c r="BE188" s="22">
        <v>0.54466271095656671</v>
      </c>
      <c r="BF188" s="23">
        <v>0.78577671793261261</v>
      </c>
      <c r="BG188" s="24">
        <v>0.41574187325508405</v>
      </c>
      <c r="BH188" s="22">
        <v>0.8609</v>
      </c>
      <c r="BI188" s="23">
        <v>0.79520000000000002</v>
      </c>
      <c r="BJ188" s="24">
        <v>0.82809999999999995</v>
      </c>
    </row>
    <row r="189" spans="1:62" x14ac:dyDescent="0.2">
      <c r="A189" s="20">
        <v>7001</v>
      </c>
      <c r="B189" s="21" t="s">
        <v>204</v>
      </c>
      <c r="C189" s="22">
        <v>0.14215742658670089</v>
      </c>
      <c r="D189" s="23">
        <v>0.12351526805118479</v>
      </c>
      <c r="E189" s="24">
        <v>0.11918489340503907</v>
      </c>
      <c r="F189" s="22">
        <v>0.55532551443439748</v>
      </c>
      <c r="G189" s="23">
        <v>0.55132730649913864</v>
      </c>
      <c r="H189" s="24">
        <v>0.4456601351681817</v>
      </c>
      <c r="I189" s="22">
        <v>-5.1294003088098103E-3</v>
      </c>
      <c r="J189" s="23">
        <v>0.11025779776508723</v>
      </c>
      <c r="K189" s="24">
        <v>9.2073524325826092E-2</v>
      </c>
      <c r="L189" s="22">
        <v>0</v>
      </c>
      <c r="M189" s="23">
        <v>0</v>
      </c>
      <c r="N189" s="24">
        <v>0</v>
      </c>
      <c r="O189" s="25">
        <v>0</v>
      </c>
      <c r="P189" s="26">
        <v>0</v>
      </c>
      <c r="Q189" s="27">
        <v>0</v>
      </c>
      <c r="R189" s="22">
        <v>1.0660099474396679E-2</v>
      </c>
      <c r="S189" s="23">
        <v>9.500558876431961E-3</v>
      </c>
      <c r="T189" s="24">
        <v>1.0040907400520639E-2</v>
      </c>
      <c r="U189" s="25">
        <v>158.39800995024876</v>
      </c>
      <c r="V189" s="26">
        <v>156.38423645320196</v>
      </c>
      <c r="W189" s="27">
        <v>153.36231884057972</v>
      </c>
      <c r="X189" s="22">
        <v>0.68316173336349628</v>
      </c>
      <c r="Y189" s="23">
        <v>0.67227189970866297</v>
      </c>
      <c r="Z189" s="24">
        <v>0.66773962510053486</v>
      </c>
      <c r="AA189" s="22">
        <v>6.871174121665731E-2</v>
      </c>
      <c r="AB189" s="23">
        <v>8.9524725941310973E-2</v>
      </c>
      <c r="AC189" s="24">
        <v>0.12296913801302109</v>
      </c>
      <c r="AD189" s="25">
        <v>2123271</v>
      </c>
      <c r="AE189" s="26">
        <v>3173886</v>
      </c>
      <c r="AF189" s="27">
        <v>2232452</v>
      </c>
      <c r="AG189" s="25">
        <v>14777489</v>
      </c>
      <c r="AH189" s="26">
        <v>22622253</v>
      </c>
      <c r="AI189" s="27">
        <v>17033900</v>
      </c>
      <c r="AJ189" s="25">
        <v>-76613</v>
      </c>
      <c r="AK189" s="26">
        <v>2833218</v>
      </c>
      <c r="AL189" s="27">
        <v>1724629</v>
      </c>
      <c r="AM189" s="25">
        <v>0</v>
      </c>
      <c r="AN189" s="26">
        <v>0</v>
      </c>
      <c r="AO189" s="27">
        <v>0</v>
      </c>
      <c r="AP189" s="25">
        <v>55809</v>
      </c>
      <c r="AQ189" s="26">
        <v>55809</v>
      </c>
      <c r="AR189" s="27">
        <v>55809</v>
      </c>
      <c r="AS189" s="25">
        <v>94510.41000000108</v>
      </c>
      <c r="AT189" s="26">
        <v>259180.86999999959</v>
      </c>
      <c r="AU189" s="27">
        <v>222111.82</v>
      </c>
      <c r="AV189" s="25">
        <v>7565157.1500000004</v>
      </c>
      <c r="AW189" s="26">
        <v>7495559.04</v>
      </c>
      <c r="AX189" s="27">
        <v>18733967.390000001</v>
      </c>
      <c r="AY189" s="22">
        <v>1.9761349719058753E-3</v>
      </c>
      <c r="AZ189" s="23">
        <v>2.4669956613074745E-3</v>
      </c>
      <c r="BA189" s="24">
        <v>1.5273241433715913E-3</v>
      </c>
      <c r="BB189" s="22">
        <v>3.3465091008648227E-3</v>
      </c>
      <c r="BC189" s="23">
        <v>1.3980791175916071E-2</v>
      </c>
      <c r="BD189" s="24">
        <v>6.0785311547278233E-3</v>
      </c>
      <c r="BE189" s="22">
        <v>0.26787384852046769</v>
      </c>
      <c r="BF189" s="23">
        <v>0.40432708511623605</v>
      </c>
      <c r="BG189" s="24">
        <v>0.51269223057003488</v>
      </c>
      <c r="BH189" s="22">
        <v>0.72138999999999998</v>
      </c>
      <c r="BI189" s="23">
        <v>0.63987000000000005</v>
      </c>
      <c r="BJ189" s="24">
        <v>0.68059999999999998</v>
      </c>
    </row>
    <row r="190" spans="1:62" x14ac:dyDescent="0.2">
      <c r="A190" s="20">
        <v>7002</v>
      </c>
      <c r="B190" s="21" t="s">
        <v>205</v>
      </c>
      <c r="C190" s="22">
        <v>0.25551815563250591</v>
      </c>
      <c r="D190" s="23">
        <v>0.2193183531999772</v>
      </c>
      <c r="E190" s="24">
        <v>0.20811694233427178</v>
      </c>
      <c r="F190" s="22">
        <v>0.77186232407977273</v>
      </c>
      <c r="G190" s="23">
        <v>0.60587867654953997</v>
      </c>
      <c r="H190" s="24">
        <v>0.72161173072354634</v>
      </c>
      <c r="I190" s="22">
        <v>6.1316289290866376E-2</v>
      </c>
      <c r="J190" s="23">
        <v>-3.7530816097096714E-2</v>
      </c>
      <c r="K190" s="24">
        <v>0.1163867497435923</v>
      </c>
      <c r="L190" s="22">
        <v>0.45561273640530031</v>
      </c>
      <c r="M190" s="23">
        <v>0.48968077354422124</v>
      </c>
      <c r="N190" s="24">
        <v>0.56127112514296162</v>
      </c>
      <c r="O190" s="25">
        <v>184</v>
      </c>
      <c r="P190" s="26">
        <v>206</v>
      </c>
      <c r="Q190" s="27">
        <v>190</v>
      </c>
      <c r="R190" s="22">
        <v>0</v>
      </c>
      <c r="S190" s="23">
        <v>0</v>
      </c>
      <c r="T190" s="24">
        <v>0</v>
      </c>
      <c r="U190" s="25">
        <v>219.92086330935251</v>
      </c>
      <c r="V190" s="26">
        <v>218.7709090909091</v>
      </c>
      <c r="W190" s="27">
        <v>206.74226804123711</v>
      </c>
      <c r="X190" s="22">
        <v>0.58875752004015902</v>
      </c>
      <c r="Y190" s="23">
        <v>0.59352977483079927</v>
      </c>
      <c r="Z190" s="24">
        <v>0.61981509597380946</v>
      </c>
      <c r="AA190" s="22">
        <v>0.15605244895311229</v>
      </c>
      <c r="AB190" s="23">
        <v>0.13870674307999148</v>
      </c>
      <c r="AC190" s="24">
        <v>0.11959061181375671</v>
      </c>
      <c r="AD190" s="25">
        <v>8396438</v>
      </c>
      <c r="AE190" s="26">
        <v>9846467</v>
      </c>
      <c r="AF190" s="27">
        <v>7542389</v>
      </c>
      <c r="AG190" s="25">
        <v>29803531</v>
      </c>
      <c r="AH190" s="26">
        <v>46465369</v>
      </c>
      <c r="AI190" s="27">
        <v>32937736</v>
      </c>
      <c r="AJ190" s="25">
        <v>2014880</v>
      </c>
      <c r="AK190" s="26">
        <v>-1684975</v>
      </c>
      <c r="AL190" s="27">
        <v>4217985</v>
      </c>
      <c r="AM190" s="25">
        <v>5613846</v>
      </c>
      <c r="AN190" s="26">
        <v>6183134</v>
      </c>
      <c r="AO190" s="27">
        <v>5725126</v>
      </c>
      <c r="AP190" s="25">
        <v>0</v>
      </c>
      <c r="AQ190" s="26">
        <v>0</v>
      </c>
      <c r="AR190" s="27">
        <v>0</v>
      </c>
      <c r="AS190" s="25">
        <v>1938915.83</v>
      </c>
      <c r="AT190" s="26">
        <v>565557.76999999688</v>
      </c>
      <c r="AU190" s="27">
        <v>1972369.23</v>
      </c>
      <c r="AV190" s="25">
        <v>9409487.5099999998</v>
      </c>
      <c r="AW190" s="26">
        <v>8060836.3300000001</v>
      </c>
      <c r="AX190" s="27">
        <v>5830750.0999999996</v>
      </c>
      <c r="AY190" s="22">
        <v>0</v>
      </c>
      <c r="AZ190" s="23">
        <v>0</v>
      </c>
      <c r="BA190" s="24">
        <v>0</v>
      </c>
      <c r="BB190" s="22">
        <v>3.5305045098735964E-2</v>
      </c>
      <c r="BC190" s="23">
        <v>1.5060785164892277E-2</v>
      </c>
      <c r="BD190" s="24">
        <v>3.4328971956565757E-2</v>
      </c>
      <c r="BE190" s="22">
        <v>0.17133409081328857</v>
      </c>
      <c r="BF190" s="23">
        <v>0.2146598113495804</v>
      </c>
      <c r="BG190" s="24">
        <v>0.10148386702861055</v>
      </c>
      <c r="BH190" s="22">
        <v>0.85484000000000004</v>
      </c>
      <c r="BI190" s="23">
        <v>0.73250000000000004</v>
      </c>
      <c r="BJ190" s="24">
        <v>0.79369999999999996</v>
      </c>
    </row>
    <row r="191" spans="1:62" x14ac:dyDescent="0.2">
      <c r="A191" s="20">
        <v>7003</v>
      </c>
      <c r="B191" s="21" t="s">
        <v>206</v>
      </c>
      <c r="C191" s="22">
        <v>0.27087578088539233</v>
      </c>
      <c r="D191" s="23">
        <v>0.24631252820241256</v>
      </c>
      <c r="E191" s="24">
        <v>0.22088806869778588</v>
      </c>
      <c r="F191" s="22">
        <v>1.3299244664822385</v>
      </c>
      <c r="G191" s="23">
        <v>1.0794188078712479</v>
      </c>
      <c r="H191" s="24">
        <v>0.93835960048912959</v>
      </c>
      <c r="I191" s="22">
        <v>0.14288306037039819</v>
      </c>
      <c r="J191" s="23">
        <v>7.6340906331904476E-2</v>
      </c>
      <c r="K191" s="24">
        <v>1.6404522550985397E-2</v>
      </c>
      <c r="L191" s="22">
        <v>0.46243531071822258</v>
      </c>
      <c r="M191" s="23">
        <v>0.36300523635005655</v>
      </c>
      <c r="N191" s="24">
        <v>0.3439840562213784</v>
      </c>
      <c r="O191" s="25">
        <v>169</v>
      </c>
      <c r="P191" s="26">
        <v>147</v>
      </c>
      <c r="Q191" s="27">
        <v>137</v>
      </c>
      <c r="R191" s="22">
        <v>1.3688718160086532E-4</v>
      </c>
      <c r="S191" s="23">
        <v>0</v>
      </c>
      <c r="T191" s="24">
        <v>5.9575596936240623E-5</v>
      </c>
      <c r="U191" s="25">
        <v>355.55905511811022</v>
      </c>
      <c r="V191" s="26">
        <v>332.51343283582088</v>
      </c>
      <c r="W191" s="27">
        <v>399.97127468581687</v>
      </c>
      <c r="X191" s="22">
        <v>0.65730708472371158</v>
      </c>
      <c r="Y191" s="23">
        <v>0.63680202495640315</v>
      </c>
      <c r="Z191" s="24">
        <v>0.65418549599147358</v>
      </c>
      <c r="AA191" s="22">
        <v>5.9074333755357387E-2</v>
      </c>
      <c r="AB191" s="23">
        <v>7.5134823937005754E-2</v>
      </c>
      <c r="AC191" s="24">
        <v>4.9597364890408349E-2</v>
      </c>
      <c r="AD191" s="25">
        <v>30516762</v>
      </c>
      <c r="AE191" s="26">
        <v>38159346</v>
      </c>
      <c r="AF191" s="27">
        <v>27293848</v>
      </c>
      <c r="AG191" s="25">
        <v>94973259</v>
      </c>
      <c r="AH191" s="26">
        <v>142443363</v>
      </c>
      <c r="AI191" s="27">
        <v>117534087</v>
      </c>
      <c r="AJ191" s="25">
        <v>16097151</v>
      </c>
      <c r="AK191" s="26">
        <v>11826922</v>
      </c>
      <c r="AL191" s="27">
        <v>2027011</v>
      </c>
      <c r="AM191" s="25">
        <v>19022769</v>
      </c>
      <c r="AN191" s="26">
        <v>16353693</v>
      </c>
      <c r="AO191" s="27">
        <v>15300858</v>
      </c>
      <c r="AP191" s="25">
        <v>5631</v>
      </c>
      <c r="AQ191" s="26">
        <v>0</v>
      </c>
      <c r="AR191" s="27">
        <v>2650</v>
      </c>
      <c r="AS191" s="25">
        <v>387781.99999999814</v>
      </c>
      <c r="AT191" s="26">
        <v>1516241.4800000042</v>
      </c>
      <c r="AU191" s="27">
        <v>313299.40999999997</v>
      </c>
      <c r="AV191" s="25">
        <v>71437570.460000008</v>
      </c>
      <c r="AW191" s="26">
        <v>65228741.190000005</v>
      </c>
      <c r="AX191" s="27">
        <v>93470490.599999994</v>
      </c>
      <c r="AY191" s="22">
        <v>3.3072139392530638E-5</v>
      </c>
      <c r="AZ191" s="23">
        <v>0</v>
      </c>
      <c r="BA191" s="24">
        <v>1.3394859985828441E-5</v>
      </c>
      <c r="BB191" s="22">
        <v>2.2775315854935631E-3</v>
      </c>
      <c r="BC191" s="23">
        <v>1.3090351786284728E-2</v>
      </c>
      <c r="BD191" s="24">
        <v>1.5836232945632674E-3</v>
      </c>
      <c r="BE191" s="22">
        <v>0.41956904424025027</v>
      </c>
      <c r="BF191" s="23">
        <v>0.56314721633497222</v>
      </c>
      <c r="BG191" s="24">
        <v>0.47246193750705406</v>
      </c>
      <c r="BH191" s="22">
        <v>0.81635999999999997</v>
      </c>
      <c r="BI191" s="23">
        <v>0.72267000000000003</v>
      </c>
      <c r="BJ191" s="24">
        <v>0.76949999999999996</v>
      </c>
    </row>
    <row r="192" spans="1:62" x14ac:dyDescent="0.2">
      <c r="A192" s="20">
        <v>7004</v>
      </c>
      <c r="B192" s="21" t="s">
        <v>207</v>
      </c>
      <c r="C192" s="22">
        <v>0.11803121586951479</v>
      </c>
      <c r="D192" s="23">
        <v>0.11803737877620925</v>
      </c>
      <c r="E192" s="24">
        <v>0.13452911972651213</v>
      </c>
      <c r="F192" s="22">
        <v>0.58586734949876573</v>
      </c>
      <c r="G192" s="23">
        <v>0.49708541496274666</v>
      </c>
      <c r="H192" s="24">
        <v>0.5264995444517232</v>
      </c>
      <c r="I192" s="22">
        <v>0.12163260690478878</v>
      </c>
      <c r="J192" s="23">
        <v>5.2938164163659131E-2</v>
      </c>
      <c r="K192" s="24">
        <v>6.6547425683336117E-2</v>
      </c>
      <c r="L192" s="22">
        <v>0</v>
      </c>
      <c r="M192" s="23">
        <v>0</v>
      </c>
      <c r="N192" s="24">
        <v>0</v>
      </c>
      <c r="O192" s="25">
        <v>0</v>
      </c>
      <c r="P192" s="26">
        <v>0</v>
      </c>
      <c r="Q192" s="27">
        <v>0</v>
      </c>
      <c r="R192" s="22">
        <v>0</v>
      </c>
      <c r="S192" s="23">
        <v>0</v>
      </c>
      <c r="T192" s="24">
        <v>0</v>
      </c>
      <c r="U192" s="25">
        <v>280.25263157894739</v>
      </c>
      <c r="V192" s="26">
        <v>278.67368421052629</v>
      </c>
      <c r="W192" s="27">
        <v>278.67368421052629</v>
      </c>
      <c r="X192" s="22">
        <v>0.66671793494258658</v>
      </c>
      <c r="Y192" s="23">
        <v>0.62982101265943957</v>
      </c>
      <c r="Z192" s="24">
        <v>0.65022207842504476</v>
      </c>
      <c r="AA192" s="22">
        <v>6.2993410927636481E-2</v>
      </c>
      <c r="AB192" s="23">
        <v>9.4776555672171553E-2</v>
      </c>
      <c r="AC192" s="24">
        <v>8.9907549101249901E-2</v>
      </c>
      <c r="AD192" s="25">
        <v>2125085</v>
      </c>
      <c r="AE192" s="26">
        <v>3135495</v>
      </c>
      <c r="AF192" s="27">
        <v>2796913</v>
      </c>
      <c r="AG192" s="25">
        <v>15773237</v>
      </c>
      <c r="AH192" s="26">
        <v>25280503</v>
      </c>
      <c r="AI192" s="27">
        <v>19422418</v>
      </c>
      <c r="AJ192" s="25">
        <v>2189926</v>
      </c>
      <c r="AK192" s="26">
        <v>1406227</v>
      </c>
      <c r="AL192" s="27">
        <v>1383547</v>
      </c>
      <c r="AM192" s="25">
        <v>0</v>
      </c>
      <c r="AN192" s="26">
        <v>0</v>
      </c>
      <c r="AO192" s="27">
        <v>0</v>
      </c>
      <c r="AP192" s="25">
        <v>0</v>
      </c>
      <c r="AQ192" s="26">
        <v>0</v>
      </c>
      <c r="AR192" s="27">
        <v>0</v>
      </c>
      <c r="AS192" s="25">
        <v>240765.72999999952</v>
      </c>
      <c r="AT192" s="26">
        <v>510811.09999999992</v>
      </c>
      <c r="AU192" s="27">
        <v>497160.3</v>
      </c>
      <c r="AV192" s="25">
        <v>10600448.859999999</v>
      </c>
      <c r="AW192" s="26">
        <v>9999445.7799999993</v>
      </c>
      <c r="AX192" s="27">
        <v>12404672.550000001</v>
      </c>
      <c r="AY192" s="22">
        <v>0</v>
      </c>
      <c r="AZ192" s="23">
        <v>0</v>
      </c>
      <c r="BA192" s="24">
        <v>0</v>
      </c>
      <c r="BB192" s="22">
        <v>8.6299288818450313E-3</v>
      </c>
      <c r="BC192" s="23">
        <v>2.6135908786637119E-2</v>
      </c>
      <c r="BD192" s="24">
        <v>1.5226991562862481E-2</v>
      </c>
      <c r="BE192" s="22">
        <v>0.3799590572023494</v>
      </c>
      <c r="BF192" s="23">
        <v>0.51162671058440878</v>
      </c>
      <c r="BG192" s="24">
        <v>0.37992945989235632</v>
      </c>
      <c r="BH192" s="22">
        <v>0.71114999999999995</v>
      </c>
      <c r="BI192" s="23">
        <v>0.66881999999999997</v>
      </c>
      <c r="BJ192" s="24">
        <v>0.69</v>
      </c>
    </row>
    <row r="193" spans="1:62" x14ac:dyDescent="0.2">
      <c r="A193" s="20">
        <v>7101</v>
      </c>
      <c r="B193" s="21" t="s">
        <v>208</v>
      </c>
      <c r="C193" s="22">
        <v>0.15727260322343972</v>
      </c>
      <c r="D193" s="23">
        <v>7.9392233404816576E-2</v>
      </c>
      <c r="E193" s="24">
        <v>0.23152998957488707</v>
      </c>
      <c r="F193" s="22">
        <v>0.37628157611124252</v>
      </c>
      <c r="G193" s="23">
        <v>0.17405426938301444</v>
      </c>
      <c r="H193" s="24">
        <v>0.47425253678331053</v>
      </c>
      <c r="I193" s="22">
        <v>-1.711236949780234E-2</v>
      </c>
      <c r="J193" s="23">
        <v>0.20091447986256297</v>
      </c>
      <c r="K193" s="24">
        <v>-0.11778598401482683</v>
      </c>
      <c r="L193" s="22">
        <v>0.30114806955985729</v>
      </c>
      <c r="M193" s="23">
        <v>0.35491155705029265</v>
      </c>
      <c r="N193" s="24">
        <v>0.25792649503833548</v>
      </c>
      <c r="O193" s="25">
        <v>154</v>
      </c>
      <c r="P193" s="26">
        <v>208</v>
      </c>
      <c r="Q193" s="27">
        <v>181</v>
      </c>
      <c r="R193" s="22">
        <v>0</v>
      </c>
      <c r="S193" s="23">
        <v>0</v>
      </c>
      <c r="T193" s="24">
        <v>0</v>
      </c>
      <c r="U193" s="25">
        <v>76.79069767441861</v>
      </c>
      <c r="V193" s="26">
        <v>72.906976744186053</v>
      </c>
      <c r="W193" s="27">
        <v>72.906976744186053</v>
      </c>
      <c r="X193" s="22">
        <v>0.54963237153675604</v>
      </c>
      <c r="Y193" s="23">
        <v>0.38758546435251928</v>
      </c>
      <c r="Z193" s="24">
        <v>0.51862922093862684</v>
      </c>
      <c r="AA193" s="22">
        <v>8.5072441521850325E-2</v>
      </c>
      <c r="AB193" s="23">
        <v>0.35914820584104212</v>
      </c>
      <c r="AC193" s="24">
        <v>0.11657895346793236</v>
      </c>
      <c r="AD193" s="25">
        <v>715744</v>
      </c>
      <c r="AE193" s="26">
        <v>973477</v>
      </c>
      <c r="AF193" s="27">
        <v>1249249</v>
      </c>
      <c r="AG193" s="25">
        <v>4547254</v>
      </c>
      <c r="AH193" s="26">
        <v>9768839</v>
      </c>
      <c r="AI193" s="27">
        <v>5910741</v>
      </c>
      <c r="AJ193" s="25">
        <v>-77878</v>
      </c>
      <c r="AK193" s="26">
        <v>2463536</v>
      </c>
      <c r="AL193" s="27">
        <v>-635529</v>
      </c>
      <c r="AM193" s="25">
        <v>508091</v>
      </c>
      <c r="AN193" s="26">
        <v>651432</v>
      </c>
      <c r="AO193" s="27">
        <v>567014</v>
      </c>
      <c r="AP193" s="25">
        <v>0</v>
      </c>
      <c r="AQ193" s="26">
        <v>0</v>
      </c>
      <c r="AR193" s="27">
        <v>0</v>
      </c>
      <c r="AS193" s="25">
        <v>26611.840000000157</v>
      </c>
      <c r="AT193" s="26">
        <v>84462.479999999836</v>
      </c>
      <c r="AU193" s="27">
        <v>32606.32</v>
      </c>
      <c r="AV193" s="25">
        <v>2630860.16</v>
      </c>
      <c r="AW193" s="26">
        <v>8801733.2599999998</v>
      </c>
      <c r="AX193" s="27">
        <v>9261304.7200000007</v>
      </c>
      <c r="AY193" s="22">
        <v>0</v>
      </c>
      <c r="AZ193" s="23">
        <v>0</v>
      </c>
      <c r="BA193" s="24">
        <v>0</v>
      </c>
      <c r="BB193" s="22">
        <v>3.6368362395718308E-3</v>
      </c>
      <c r="BC193" s="23">
        <v>1.2740630345522483E-2</v>
      </c>
      <c r="BD193" s="24">
        <v>3.0442122536229839E-3</v>
      </c>
      <c r="BE193" s="22">
        <v>0.35953949712359951</v>
      </c>
      <c r="BF193" s="23">
        <v>1.3276857353176315</v>
      </c>
      <c r="BG193" s="24">
        <v>0.86465989762599338</v>
      </c>
      <c r="BH193" s="22">
        <v>0.88424999999999998</v>
      </c>
      <c r="BI193" s="23">
        <v>0.85777999999999999</v>
      </c>
      <c r="BJ193" s="24">
        <v>0.871</v>
      </c>
    </row>
    <row r="194" spans="1:62" x14ac:dyDescent="0.2">
      <c r="A194" s="20">
        <v>7102</v>
      </c>
      <c r="B194" s="21" t="s">
        <v>209</v>
      </c>
      <c r="C194" s="22">
        <v>9.0285719329699241E-2</v>
      </c>
      <c r="D194" s="23">
        <v>6.1781776052611294E-2</v>
      </c>
      <c r="E194" s="24">
        <v>0.1644915098256593</v>
      </c>
      <c r="F194" s="22">
        <v>0.19244894684660246</v>
      </c>
      <c r="G194" s="23">
        <v>0.20122978433614586</v>
      </c>
      <c r="H194" s="24">
        <v>0.3318279941283136</v>
      </c>
      <c r="I194" s="22">
        <v>2.0954745086808384E-2</v>
      </c>
      <c r="J194" s="23">
        <v>0.29405366613591732</v>
      </c>
      <c r="K194" s="24">
        <v>-0.56903269369882248</v>
      </c>
      <c r="L194" s="22">
        <v>0.22359300171862198</v>
      </c>
      <c r="M194" s="23">
        <v>0.20214489141238512</v>
      </c>
      <c r="N194" s="24">
        <v>0.15760917423673723</v>
      </c>
      <c r="O194" s="25">
        <v>95</v>
      </c>
      <c r="P194" s="26">
        <v>92</v>
      </c>
      <c r="Q194" s="27">
        <v>75</v>
      </c>
      <c r="R194" s="22">
        <v>0</v>
      </c>
      <c r="S194" s="23">
        <v>0</v>
      </c>
      <c r="T194" s="24">
        <v>0</v>
      </c>
      <c r="U194" s="25">
        <v>67.378378378378372</v>
      </c>
      <c r="V194" s="26">
        <v>65.540540540540547</v>
      </c>
      <c r="W194" s="27">
        <v>65.540540540540547</v>
      </c>
      <c r="X194" s="22">
        <v>0.49428871344958375</v>
      </c>
      <c r="Y194" s="23">
        <v>0.44486268873704804</v>
      </c>
      <c r="Z194" s="24">
        <v>0.4051563454434895</v>
      </c>
      <c r="AA194" s="22">
        <v>0.29642796553688061</v>
      </c>
      <c r="AB194" s="23">
        <v>0.36811940717790603</v>
      </c>
      <c r="AC194" s="24">
        <v>0.43692839624991175</v>
      </c>
      <c r="AD194" s="25">
        <v>368222</v>
      </c>
      <c r="AE194" s="26">
        <v>556997</v>
      </c>
      <c r="AF194" s="27">
        <v>614864</v>
      </c>
      <c r="AG194" s="25">
        <v>3961104</v>
      </c>
      <c r="AH194" s="26">
        <v>6379047</v>
      </c>
      <c r="AI194" s="27">
        <v>5793677</v>
      </c>
      <c r="AJ194" s="25">
        <v>85462</v>
      </c>
      <c r="AK194" s="26">
        <v>2651057</v>
      </c>
      <c r="AL194" s="27">
        <v>-2127026</v>
      </c>
      <c r="AM194" s="25">
        <v>237693</v>
      </c>
      <c r="AN194" s="26">
        <v>223511</v>
      </c>
      <c r="AO194" s="27">
        <v>180770</v>
      </c>
      <c r="AP194" s="25">
        <v>0</v>
      </c>
      <c r="AQ194" s="26">
        <v>0</v>
      </c>
      <c r="AR194" s="27">
        <v>0</v>
      </c>
      <c r="AS194" s="25">
        <v>154180.60999999987</v>
      </c>
      <c r="AT194" s="26">
        <v>186476.33000000057</v>
      </c>
      <c r="AU194" s="27">
        <v>349751.75</v>
      </c>
      <c r="AV194" s="25">
        <v>64546.350000000006</v>
      </c>
      <c r="AW194" s="26">
        <v>1979407.1</v>
      </c>
      <c r="AX194" s="27">
        <v>342656.55</v>
      </c>
      <c r="AY194" s="22">
        <v>0</v>
      </c>
      <c r="AZ194" s="23">
        <v>0</v>
      </c>
      <c r="BA194" s="24">
        <v>0</v>
      </c>
      <c r="BB194" s="22">
        <v>2.5902420601700511E-2</v>
      </c>
      <c r="BC194" s="23">
        <v>3.5047317064552864E-2</v>
      </c>
      <c r="BD194" s="24">
        <v>4.477667783677558E-2</v>
      </c>
      <c r="BE194" s="22">
        <v>1.0843819504959627E-2</v>
      </c>
      <c r="BF194" s="23">
        <v>0.37201991391361516</v>
      </c>
      <c r="BG194" s="24">
        <v>4.386832073895551E-2</v>
      </c>
      <c r="BH194" s="22">
        <v>0.76749999999999996</v>
      </c>
      <c r="BI194" s="23">
        <v>0.79544999999999999</v>
      </c>
      <c r="BJ194" s="24">
        <v>0.78149999999999997</v>
      </c>
    </row>
    <row r="195" spans="1:62" x14ac:dyDescent="0.2">
      <c r="A195" s="20">
        <v>7103</v>
      </c>
      <c r="B195" s="21" t="s">
        <v>210</v>
      </c>
      <c r="C195" s="22">
        <v>0.18492978103778276</v>
      </c>
      <c r="D195" s="23">
        <v>0.12619360829657361</v>
      </c>
      <c r="E195" s="24">
        <v>0.18530924073085903</v>
      </c>
      <c r="F195" s="22">
        <v>0.66219870110241363</v>
      </c>
      <c r="G195" s="23">
        <v>0.55581242299772116</v>
      </c>
      <c r="H195" s="24">
        <v>0.46211867001567736</v>
      </c>
      <c r="I195" s="22">
        <v>5.0806315196845163E-2</v>
      </c>
      <c r="J195" s="23">
        <v>0.22164121896500005</v>
      </c>
      <c r="K195" s="24">
        <v>-0.14385531437408092</v>
      </c>
      <c r="L195" s="22">
        <v>0.47949382786834766</v>
      </c>
      <c r="M195" s="23">
        <v>0.438278785868364</v>
      </c>
      <c r="N195" s="24">
        <v>0.44333362328598697</v>
      </c>
      <c r="O195" s="25">
        <v>208</v>
      </c>
      <c r="P195" s="26">
        <v>203</v>
      </c>
      <c r="Q195" s="27">
        <v>213</v>
      </c>
      <c r="R195" s="22">
        <v>5.1137957648160301E-2</v>
      </c>
      <c r="S195" s="23">
        <v>1.1270688969487264E-2</v>
      </c>
      <c r="T195" s="24">
        <v>3.1962078619666004E-2</v>
      </c>
      <c r="U195" s="25">
        <v>169.82608695652175</v>
      </c>
      <c r="V195" s="26">
        <v>163.70434782608694</v>
      </c>
      <c r="W195" s="27">
        <v>162.29310344827587</v>
      </c>
      <c r="X195" s="22">
        <v>0.54743000953907983</v>
      </c>
      <c r="Y195" s="23">
        <v>0.5102077793209121</v>
      </c>
      <c r="Z195" s="24">
        <v>0.49417954597496211</v>
      </c>
      <c r="AA195" s="22">
        <v>0.24053995250756022</v>
      </c>
      <c r="AB195" s="23">
        <v>0.27072556470859016</v>
      </c>
      <c r="AC195" s="24">
        <v>0.3228354320867165</v>
      </c>
      <c r="AD195" s="25">
        <v>2304572</v>
      </c>
      <c r="AE195" s="26">
        <v>3037028</v>
      </c>
      <c r="AF195" s="27">
        <v>2485783</v>
      </c>
      <c r="AG195" s="25">
        <v>12317750</v>
      </c>
      <c r="AH195" s="26">
        <v>19234301</v>
      </c>
      <c r="AI195" s="27">
        <v>15359197</v>
      </c>
      <c r="AJ195" s="25">
        <v>633142</v>
      </c>
      <c r="AK195" s="26">
        <v>5334110</v>
      </c>
      <c r="AL195" s="27">
        <v>-1929710</v>
      </c>
      <c r="AM195" s="25">
        <v>2032173</v>
      </c>
      <c r="AN195" s="26">
        <v>1913143</v>
      </c>
      <c r="AO195" s="27">
        <v>2002972</v>
      </c>
      <c r="AP195" s="25">
        <v>216731</v>
      </c>
      <c r="AQ195" s="26">
        <v>49198</v>
      </c>
      <c r="AR195" s="27">
        <v>144404</v>
      </c>
      <c r="AS195" s="25">
        <v>1344675.17</v>
      </c>
      <c r="AT195" s="26">
        <v>903035.78000000014</v>
      </c>
      <c r="AU195" s="27">
        <v>2934454.1</v>
      </c>
      <c r="AV195" s="25">
        <v>14973849.329999998</v>
      </c>
      <c r="AW195" s="26">
        <v>6746336.7800000012</v>
      </c>
      <c r="AX195" s="27">
        <v>11863981.77</v>
      </c>
      <c r="AY195" s="22">
        <v>9.5627737184086972E-3</v>
      </c>
      <c r="AZ195" s="23">
        <v>2.557826250093518E-3</v>
      </c>
      <c r="BA195" s="24">
        <v>5.5391442282239122E-3</v>
      </c>
      <c r="BB195" s="22">
        <v>5.933080350975517E-2</v>
      </c>
      <c r="BC195" s="23">
        <v>5.7197162525093243E-2</v>
      </c>
      <c r="BD195" s="24">
        <v>0.11256173299218163</v>
      </c>
      <c r="BE195" s="22">
        <v>0.66068782424450434</v>
      </c>
      <c r="BF195" s="23">
        <v>0.42730457618708551</v>
      </c>
      <c r="BG195" s="24">
        <v>0.4550864667533393</v>
      </c>
      <c r="BH195" s="22">
        <v>0.90942000000000001</v>
      </c>
      <c r="BI195" s="23">
        <v>0.81027000000000005</v>
      </c>
      <c r="BJ195" s="24">
        <v>0.85980000000000001</v>
      </c>
    </row>
    <row r="196" spans="1:62" x14ac:dyDescent="0.2">
      <c r="A196" s="20">
        <v>7104</v>
      </c>
      <c r="B196" s="21" t="s">
        <v>211</v>
      </c>
      <c r="C196" s="22">
        <v>0.13995675203976057</v>
      </c>
      <c r="D196" s="23">
        <v>0.11804628085268735</v>
      </c>
      <c r="E196" s="24">
        <v>0.15259603640070943</v>
      </c>
      <c r="F196" s="22">
        <v>0.34861662832462847</v>
      </c>
      <c r="G196" s="23">
        <v>0.29155072722856185</v>
      </c>
      <c r="H196" s="24">
        <v>0.38910184141300264</v>
      </c>
      <c r="I196" s="22">
        <v>-0.10361343631202968</v>
      </c>
      <c r="J196" s="23">
        <v>-3.4929272517420708E-2</v>
      </c>
      <c r="K196" s="24">
        <v>-7.4556353011556553E-2</v>
      </c>
      <c r="L196" s="22">
        <v>0.82166199813258634</v>
      </c>
      <c r="M196" s="23">
        <v>0.81613120422014029</v>
      </c>
      <c r="N196" s="24">
        <v>0.49520795557919334</v>
      </c>
      <c r="O196" s="25">
        <v>293</v>
      </c>
      <c r="P196" s="26">
        <v>303</v>
      </c>
      <c r="Q196" s="27">
        <v>266</v>
      </c>
      <c r="R196" s="22">
        <v>1.7324347338935575</v>
      </c>
      <c r="S196" s="23">
        <v>1.7285677453819031</v>
      </c>
      <c r="T196" s="24">
        <v>1.207246103014709</v>
      </c>
      <c r="U196" s="25">
        <v>150.19999999999999</v>
      </c>
      <c r="V196" s="26">
        <v>145.26</v>
      </c>
      <c r="W196" s="27">
        <v>137.03773584905662</v>
      </c>
      <c r="X196" s="22">
        <v>0.58039319670115597</v>
      </c>
      <c r="Y196" s="23">
        <v>0.55448776860186055</v>
      </c>
      <c r="Z196" s="24">
        <v>0.51982265948079331</v>
      </c>
      <c r="AA196" s="22">
        <v>0.1784722318533532</v>
      </c>
      <c r="AB196" s="23">
        <v>0.25172915518183903</v>
      </c>
      <c r="AC196" s="24">
        <v>0.33017892633929841</v>
      </c>
      <c r="AD196" s="25">
        <v>1231095</v>
      </c>
      <c r="AE196" s="26">
        <v>1709145</v>
      </c>
      <c r="AF196" s="27">
        <v>1558277</v>
      </c>
      <c r="AG196" s="25">
        <v>9085122</v>
      </c>
      <c r="AH196" s="26">
        <v>14325059</v>
      </c>
      <c r="AI196" s="27">
        <v>10909182</v>
      </c>
      <c r="AJ196" s="25">
        <v>-911410</v>
      </c>
      <c r="AK196" s="26">
        <v>-505727</v>
      </c>
      <c r="AL196" s="27">
        <v>-761353</v>
      </c>
      <c r="AM196" s="25">
        <v>2200000</v>
      </c>
      <c r="AN196" s="26">
        <v>2200000</v>
      </c>
      <c r="AO196" s="27">
        <v>1929247</v>
      </c>
      <c r="AP196" s="25">
        <v>4638594</v>
      </c>
      <c r="AQ196" s="26">
        <v>4659605</v>
      </c>
      <c r="AR196" s="27">
        <v>4703228</v>
      </c>
      <c r="AS196" s="25">
        <v>4956859.45</v>
      </c>
      <c r="AT196" s="26">
        <v>5153330.29</v>
      </c>
      <c r="AU196" s="27">
        <v>5093549.2300000004</v>
      </c>
      <c r="AV196" s="25">
        <v>10884455.199999999</v>
      </c>
      <c r="AW196" s="26">
        <v>8398150.7199999988</v>
      </c>
      <c r="AX196" s="27">
        <v>9774676.1799999997</v>
      </c>
      <c r="AY196" s="22">
        <v>0.32870803459255094</v>
      </c>
      <c r="AZ196" s="23">
        <v>0.32527649624340116</v>
      </c>
      <c r="BA196" s="24">
        <v>0.25918392707712512</v>
      </c>
      <c r="BB196" s="22">
        <v>0.35126150888847207</v>
      </c>
      <c r="BC196" s="23">
        <v>0.44517304485411907</v>
      </c>
      <c r="BD196" s="24">
        <v>0.28069361982707769</v>
      </c>
      <c r="BE196" s="22">
        <v>0.77131300484644072</v>
      </c>
      <c r="BF196" s="23">
        <v>0.72547849968417444</v>
      </c>
      <c r="BG196" s="24">
        <v>0.53865960957870462</v>
      </c>
      <c r="BH196" s="22">
        <v>0.86570000000000003</v>
      </c>
      <c r="BI196" s="23">
        <v>0.82101000000000002</v>
      </c>
      <c r="BJ196" s="24">
        <v>0.84340000000000004</v>
      </c>
    </row>
    <row r="197" spans="1:62" x14ac:dyDescent="0.2">
      <c r="A197" s="20">
        <v>7105</v>
      </c>
      <c r="B197" s="21" t="s">
        <v>212</v>
      </c>
      <c r="C197" s="22">
        <v>0.13755079765273853</v>
      </c>
      <c r="D197" s="23">
        <v>0.12345433562496909</v>
      </c>
      <c r="E197" s="24">
        <v>0.11240414097206629</v>
      </c>
      <c r="F197" s="22">
        <v>0.55065949139246728</v>
      </c>
      <c r="G197" s="23">
        <v>0.50618531873223949</v>
      </c>
      <c r="H197" s="24">
        <v>0.33078422599449014</v>
      </c>
      <c r="I197" s="22">
        <v>9.837337221417107E-2</v>
      </c>
      <c r="J197" s="23">
        <v>6.5649509351163801E-2</v>
      </c>
      <c r="K197" s="24">
        <v>-5.862054960070074E-2</v>
      </c>
      <c r="L197" s="22">
        <v>0.36612425494123702</v>
      </c>
      <c r="M197" s="23">
        <v>0.29447542508464486</v>
      </c>
      <c r="N197" s="24">
        <v>0.26934020362096844</v>
      </c>
      <c r="O197" s="25">
        <v>123</v>
      </c>
      <c r="P197" s="26">
        <v>104</v>
      </c>
      <c r="Q197" s="27">
        <v>110</v>
      </c>
      <c r="R197" s="22">
        <v>0.15788078815810982</v>
      </c>
      <c r="S197" s="23">
        <v>0.13463734791829446</v>
      </c>
      <c r="T197" s="24">
        <v>0.17673406365049454</v>
      </c>
      <c r="U197" s="25">
        <v>177.6</v>
      </c>
      <c r="V197" s="26">
        <v>169.39285714285714</v>
      </c>
      <c r="W197" s="27">
        <v>169.39285714285714</v>
      </c>
      <c r="X197" s="22">
        <v>0.69069458738601908</v>
      </c>
      <c r="Y197" s="23">
        <v>0.67117135353575674</v>
      </c>
      <c r="Z197" s="24">
        <v>0.6281350720809965</v>
      </c>
      <c r="AA197" s="22">
        <v>7.8748448680794184E-2</v>
      </c>
      <c r="AB197" s="23">
        <v>8.4482399439964634E-2</v>
      </c>
      <c r="AC197" s="24">
        <v>0.18576700640666693</v>
      </c>
      <c r="AD197" s="25">
        <v>1496611</v>
      </c>
      <c r="AE197" s="26">
        <v>1971525</v>
      </c>
      <c r="AF197" s="27">
        <v>1466774</v>
      </c>
      <c r="AG197" s="25">
        <v>10628857</v>
      </c>
      <c r="AH197" s="26">
        <v>15931851</v>
      </c>
      <c r="AI197" s="27">
        <v>13556347</v>
      </c>
      <c r="AJ197" s="25">
        <v>1070344</v>
      </c>
      <c r="AK197" s="26">
        <v>1048401</v>
      </c>
      <c r="AL197" s="27">
        <v>-764946</v>
      </c>
      <c r="AM197" s="25">
        <v>1200498</v>
      </c>
      <c r="AN197" s="26">
        <v>989327</v>
      </c>
      <c r="AO197" s="27">
        <v>1041562</v>
      </c>
      <c r="AP197" s="25">
        <v>517681</v>
      </c>
      <c r="AQ197" s="26">
        <v>452331</v>
      </c>
      <c r="AR197" s="27">
        <v>683446</v>
      </c>
      <c r="AS197" s="25">
        <v>720622.01000000036</v>
      </c>
      <c r="AT197" s="26">
        <v>851223.47</v>
      </c>
      <c r="AU197" s="27">
        <v>1160791.83</v>
      </c>
      <c r="AV197" s="25">
        <v>2931802.2</v>
      </c>
      <c r="AW197" s="26">
        <v>6582373.3200000003</v>
      </c>
      <c r="AX197" s="27">
        <v>6575636.9199999999</v>
      </c>
      <c r="AY197" s="22">
        <v>2.7130694562886824E-2</v>
      </c>
      <c r="AZ197" s="23">
        <v>2.8391616266057219E-2</v>
      </c>
      <c r="BA197" s="24">
        <v>3.233944574280373E-2</v>
      </c>
      <c r="BB197" s="22">
        <v>3.7766453952537533E-2</v>
      </c>
      <c r="BC197" s="23">
        <v>6.3786167415788769E-2</v>
      </c>
      <c r="BD197" s="24">
        <v>5.4926599036317206E-2</v>
      </c>
      <c r="BE197" s="22">
        <v>0.15365027885319268</v>
      </c>
      <c r="BF197" s="23">
        <v>0.49324810861094015</v>
      </c>
      <c r="BG197" s="24">
        <v>0.31114741091281095</v>
      </c>
      <c r="BH197" s="22">
        <v>0.84211000000000003</v>
      </c>
      <c r="BI197" s="23">
        <v>0.80881000000000003</v>
      </c>
      <c r="BJ197" s="24">
        <v>0.82550000000000001</v>
      </c>
    </row>
    <row r="198" spans="1:62" x14ac:dyDescent="0.2">
      <c r="A198" s="20">
        <v>7106</v>
      </c>
      <c r="B198" s="21" t="s">
        <v>213</v>
      </c>
      <c r="C198" s="22">
        <v>0.16125199706234403</v>
      </c>
      <c r="D198" s="23">
        <v>0.13025052481324206</v>
      </c>
      <c r="E198" s="24">
        <v>0.12811208302665394</v>
      </c>
      <c r="F198" s="22">
        <v>0.40573483836361562</v>
      </c>
      <c r="G198" s="23">
        <v>0.31316952261036091</v>
      </c>
      <c r="H198" s="24">
        <v>0.3195614551501334</v>
      </c>
      <c r="I198" s="22">
        <v>1.5446648739600648E-2</v>
      </c>
      <c r="J198" s="23">
        <v>-3.691433205951717E-2</v>
      </c>
      <c r="K198" s="24">
        <v>9.9079455441411675E-4</v>
      </c>
      <c r="L198" s="22">
        <v>0.25009175840836129</v>
      </c>
      <c r="M198" s="23">
        <v>0.62524882882265276</v>
      </c>
      <c r="N198" s="24">
        <v>0.4356507428103662</v>
      </c>
      <c r="O198" s="25">
        <v>136</v>
      </c>
      <c r="P198" s="26">
        <v>251</v>
      </c>
      <c r="Q198" s="27">
        <v>260</v>
      </c>
      <c r="R198" s="22">
        <v>2.9370348605372475E-2</v>
      </c>
      <c r="S198" s="23">
        <v>1.6923685332004539E-2</v>
      </c>
      <c r="T198" s="24">
        <v>0.23020631675524444</v>
      </c>
      <c r="U198" s="25">
        <v>159.71428571428572</v>
      </c>
      <c r="V198" s="26">
        <v>154.87301587301587</v>
      </c>
      <c r="W198" s="27">
        <v>154.87301587301587</v>
      </c>
      <c r="X198" s="22">
        <v>0.53770519499942759</v>
      </c>
      <c r="Y198" s="23">
        <v>0.51776996441941148</v>
      </c>
      <c r="Z198" s="24">
        <v>0.52940153877250673</v>
      </c>
      <c r="AA198" s="22">
        <v>0.23318811869168224</v>
      </c>
      <c r="AB198" s="23">
        <v>0.28805051180090291</v>
      </c>
      <c r="AC198" s="24">
        <v>0.27482152029386642</v>
      </c>
      <c r="AD198" s="25">
        <v>1871357</v>
      </c>
      <c r="AE198" s="26">
        <v>2388714</v>
      </c>
      <c r="AF198" s="27">
        <v>1872169</v>
      </c>
      <c r="AG198" s="25">
        <v>11861522</v>
      </c>
      <c r="AH198" s="26">
        <v>19454147</v>
      </c>
      <c r="AI198" s="27">
        <v>14599559</v>
      </c>
      <c r="AJ198" s="25">
        <v>179261</v>
      </c>
      <c r="AK198" s="26">
        <v>-676986</v>
      </c>
      <c r="AL198" s="27">
        <v>14479</v>
      </c>
      <c r="AM198" s="25">
        <v>1371631</v>
      </c>
      <c r="AN198" s="26">
        <v>2444294</v>
      </c>
      <c r="AO198" s="27">
        <v>2537507</v>
      </c>
      <c r="AP198" s="25">
        <v>161082</v>
      </c>
      <c r="AQ198" s="26">
        <v>66160</v>
      </c>
      <c r="AR198" s="27">
        <v>1340868</v>
      </c>
      <c r="AS198" s="25">
        <v>487137.3999999995</v>
      </c>
      <c r="AT198" s="26">
        <v>328790.14000000083</v>
      </c>
      <c r="AU198" s="27">
        <v>2363094.5</v>
      </c>
      <c r="AV198" s="25">
        <v>3394285.6300000004</v>
      </c>
      <c r="AW198" s="26">
        <v>7004442.0200000005</v>
      </c>
      <c r="AX198" s="27">
        <v>8248542.7000000002</v>
      </c>
      <c r="AY198" s="22">
        <v>6.8999158810121109E-3</v>
      </c>
      <c r="AZ198" s="23">
        <v>3.400817316739716E-3</v>
      </c>
      <c r="BA198" s="24">
        <v>5.2739453017973059E-2</v>
      </c>
      <c r="BB198" s="22">
        <v>2.0866434998913261E-2</v>
      </c>
      <c r="BC198" s="23">
        <v>2.1397937692387146E-2</v>
      </c>
      <c r="BD198" s="24">
        <v>9.2945995698145184E-2</v>
      </c>
      <c r="BE198" s="22">
        <v>0.14539355932461853</v>
      </c>
      <c r="BF198" s="23">
        <v>0.45585495329603859</v>
      </c>
      <c r="BG198" s="24">
        <v>0.32443434416616301</v>
      </c>
      <c r="BH198" s="22">
        <v>0.87416000000000005</v>
      </c>
      <c r="BI198" s="23">
        <v>0.80291000000000001</v>
      </c>
      <c r="BJ198" s="24">
        <v>0.83850000000000002</v>
      </c>
    </row>
    <row r="199" spans="1:62" x14ac:dyDescent="0.2">
      <c r="A199" s="20">
        <v>7107</v>
      </c>
      <c r="B199" s="21" t="s">
        <v>214</v>
      </c>
      <c r="C199" s="22">
        <v>6.8179589048154673E-2</v>
      </c>
      <c r="D199" s="23">
        <v>5.7065989168731533E-2</v>
      </c>
      <c r="E199" s="24">
        <v>5.0881500707469288E-2</v>
      </c>
      <c r="F199" s="22">
        <v>0.10666378696575374</v>
      </c>
      <c r="G199" s="23">
        <v>0.11090751866940386</v>
      </c>
      <c r="H199" s="24">
        <v>0.30832877181615409</v>
      </c>
      <c r="I199" s="22">
        <v>-0.43008937009119047</v>
      </c>
      <c r="J199" s="23">
        <v>-9.8252053686131186E-2</v>
      </c>
      <c r="K199" s="24">
        <v>-0.16471234395948553</v>
      </c>
      <c r="L199" s="22">
        <v>0.68367619844718441</v>
      </c>
      <c r="M199" s="23">
        <v>1.8619053535699137</v>
      </c>
      <c r="N199" s="24">
        <v>0.98924983452917725</v>
      </c>
      <c r="O199" s="25">
        <v>599</v>
      </c>
      <c r="P199" s="26">
        <v>621</v>
      </c>
      <c r="Q199" s="27">
        <v>390</v>
      </c>
      <c r="R199" s="22">
        <v>6.5442010344612139E-2</v>
      </c>
      <c r="S199" s="23">
        <v>1.9524882681981408</v>
      </c>
      <c r="T199" s="24">
        <v>1.1231703691734332</v>
      </c>
      <c r="U199" s="25">
        <v>95.830188679245282</v>
      </c>
      <c r="V199" s="26">
        <v>92.377358490566039</v>
      </c>
      <c r="W199" s="27">
        <v>94.15384615384616</v>
      </c>
      <c r="X199" s="22">
        <v>0.44049357984336673</v>
      </c>
      <c r="Y199" s="23">
        <v>0.4080578317342306</v>
      </c>
      <c r="Z199" s="24">
        <v>0.47188542296704422</v>
      </c>
      <c r="AA199" s="22">
        <v>0.23099432188530536</v>
      </c>
      <c r="AB199" s="23">
        <v>0.23785646943969507</v>
      </c>
      <c r="AC199" s="24">
        <v>0.30513233399906076</v>
      </c>
      <c r="AD199" s="25">
        <v>424724</v>
      </c>
      <c r="AE199" s="26">
        <v>695407</v>
      </c>
      <c r="AF199" s="27">
        <v>414010</v>
      </c>
      <c r="AG199" s="25">
        <v>8384297</v>
      </c>
      <c r="AH199" s="26">
        <v>13293601</v>
      </c>
      <c r="AI199" s="27">
        <v>8342754</v>
      </c>
      <c r="AJ199" s="25">
        <v>-2679237</v>
      </c>
      <c r="AK199" s="26">
        <v>-1197301</v>
      </c>
      <c r="AL199" s="27">
        <v>-1340223</v>
      </c>
      <c r="AM199" s="25">
        <v>3041994</v>
      </c>
      <c r="AN199" s="26">
        <v>3041994</v>
      </c>
      <c r="AO199" s="27">
        <v>1910097</v>
      </c>
      <c r="AP199" s="25">
        <v>291182</v>
      </c>
      <c r="AQ199" s="26">
        <v>3189989</v>
      </c>
      <c r="AR199" s="27">
        <v>2168678</v>
      </c>
      <c r="AS199" s="25">
        <v>909370.5699999996</v>
      </c>
      <c r="AT199" s="26">
        <v>665340.75000000023</v>
      </c>
      <c r="AU199" s="27">
        <v>1976553.07</v>
      </c>
      <c r="AV199" s="25">
        <v>3980276.15</v>
      </c>
      <c r="AW199" s="26">
        <v>4089966.69</v>
      </c>
      <c r="AX199" s="27">
        <v>10518725.779999999</v>
      </c>
      <c r="AY199" s="22">
        <v>2.5378533505962187E-2</v>
      </c>
      <c r="AZ199" s="23">
        <v>0.23996425046907907</v>
      </c>
      <c r="BA199" s="24">
        <v>0.20937663886406591</v>
      </c>
      <c r="BB199" s="22">
        <v>7.9257960588501083E-2</v>
      </c>
      <c r="BC199" s="23">
        <v>6.3411913351826804E-2</v>
      </c>
      <c r="BD199" s="24">
        <v>0.19082779386015389</v>
      </c>
      <c r="BE199" s="22">
        <v>0.34690870876550467</v>
      </c>
      <c r="BF199" s="23">
        <v>0.3898041918492709</v>
      </c>
      <c r="BG199" s="24">
        <v>1.0155382444739145</v>
      </c>
      <c r="BH199" s="22">
        <v>0.75593999999999995</v>
      </c>
      <c r="BI199" s="23">
        <v>0.79454000000000002</v>
      </c>
      <c r="BJ199" s="24">
        <v>0.7752</v>
      </c>
    </row>
    <row r="200" spans="1:62" x14ac:dyDescent="0.2">
      <c r="A200" s="20">
        <v>7108</v>
      </c>
      <c r="B200" s="21" t="s">
        <v>215</v>
      </c>
      <c r="C200" s="22">
        <v>0.11815008833530727</v>
      </c>
      <c r="D200" s="23">
        <v>7.6154122252273873E-2</v>
      </c>
      <c r="E200" s="24">
        <v>0.11968481991453146</v>
      </c>
      <c r="F200" s="22">
        <v>0.32809604561090266</v>
      </c>
      <c r="G200" s="23">
        <v>0.16137783080294513</v>
      </c>
      <c r="H200" s="24">
        <v>0.32628390735994967</v>
      </c>
      <c r="I200" s="22">
        <v>-0.1110123093049505</v>
      </c>
      <c r="J200" s="23">
        <v>-8.8860429499947151E-3</v>
      </c>
      <c r="K200" s="24">
        <v>-3.5667182248785172E-2</v>
      </c>
      <c r="L200" s="22">
        <v>2.1600325177803845</v>
      </c>
      <c r="M200" s="23">
        <v>2.5397900563199043</v>
      </c>
      <c r="N200" s="24">
        <v>1.6761873586059985</v>
      </c>
      <c r="O200" s="25">
        <v>729</v>
      </c>
      <c r="P200" s="26">
        <v>853</v>
      </c>
      <c r="Q200" s="27">
        <v>763</v>
      </c>
      <c r="R200" s="22">
        <v>0.7124804238929825</v>
      </c>
      <c r="S200" s="23">
        <v>0.71539851400065224</v>
      </c>
      <c r="T200" s="24">
        <v>0.20414167259694874</v>
      </c>
      <c r="U200" s="25">
        <v>142.19672131147541</v>
      </c>
      <c r="V200" s="26">
        <v>143.15254237288136</v>
      </c>
      <c r="W200" s="27">
        <v>145.62068965517241</v>
      </c>
      <c r="X200" s="22">
        <v>0.54022959874479592</v>
      </c>
      <c r="Y200" s="23">
        <v>0.41861642950100847</v>
      </c>
      <c r="Z200" s="24">
        <v>0.52238704902498989</v>
      </c>
      <c r="AA200" s="22">
        <v>0.19430460236899338</v>
      </c>
      <c r="AB200" s="23">
        <v>0.39283626257391119</v>
      </c>
      <c r="AC200" s="24">
        <v>0.2205987906963823</v>
      </c>
      <c r="AD200" s="25">
        <v>1188920</v>
      </c>
      <c r="AE200" s="26">
        <v>1596375</v>
      </c>
      <c r="AF200" s="27">
        <v>1529617</v>
      </c>
      <c r="AG200" s="25">
        <v>10919659</v>
      </c>
      <c r="AH200" s="26">
        <v>20913441</v>
      </c>
      <c r="AI200" s="27">
        <v>13246632</v>
      </c>
      <c r="AJ200" s="25">
        <v>-1117094</v>
      </c>
      <c r="AK200" s="26">
        <v>-186273</v>
      </c>
      <c r="AL200" s="27">
        <v>-455840</v>
      </c>
      <c r="AM200" s="25">
        <v>6321117</v>
      </c>
      <c r="AN200" s="26">
        <v>7204051</v>
      </c>
      <c r="AO200" s="27">
        <v>6446749</v>
      </c>
      <c r="AP200" s="25">
        <v>2085002</v>
      </c>
      <c r="AQ200" s="26">
        <v>2029210</v>
      </c>
      <c r="AR200" s="27">
        <v>785145</v>
      </c>
      <c r="AS200" s="25">
        <v>1865564.530000001</v>
      </c>
      <c r="AT200" s="26">
        <v>2492107.129999999</v>
      </c>
      <c r="AU200" s="27">
        <v>1297180.5900000001</v>
      </c>
      <c r="AV200" s="25">
        <v>15480363.939999999</v>
      </c>
      <c r="AW200" s="26">
        <v>9020728.2899999991</v>
      </c>
      <c r="AX200" s="27">
        <v>11756941.83</v>
      </c>
      <c r="AY200" s="22">
        <v>0.11922900026207481</v>
      </c>
      <c r="AZ200" s="23">
        <v>9.7028987243180112E-2</v>
      </c>
      <c r="BA200" s="24">
        <v>4.1962536993700582E-2</v>
      </c>
      <c r="BB200" s="22">
        <v>0.10668066209830379</v>
      </c>
      <c r="BC200" s="23">
        <v>0.1617970864791623</v>
      </c>
      <c r="BD200" s="24">
        <v>6.9328580702144635E-2</v>
      </c>
      <c r="BE200" s="22">
        <v>0.88523095721695877</v>
      </c>
      <c r="BF200" s="23">
        <v>0.58566003751297657</v>
      </c>
      <c r="BG200" s="24">
        <v>0.62835668121705013</v>
      </c>
      <c r="BH200" s="22">
        <v>0.84099999999999997</v>
      </c>
      <c r="BI200" s="23">
        <v>0.83628999999999998</v>
      </c>
      <c r="BJ200" s="24">
        <v>0.83860000000000001</v>
      </c>
    </row>
    <row r="201" spans="1:62" x14ac:dyDescent="0.2">
      <c r="A201" s="20">
        <v>7109</v>
      </c>
      <c r="B201" s="21" t="s">
        <v>216</v>
      </c>
      <c r="C201" s="22">
        <v>0.24124118481000531</v>
      </c>
      <c r="D201" s="23">
        <v>0.20577093084497267</v>
      </c>
      <c r="E201" s="24">
        <v>0.22995190663396201</v>
      </c>
      <c r="F201" s="22">
        <v>0.81882738152856593</v>
      </c>
      <c r="G201" s="23">
        <v>0.65992942539102339</v>
      </c>
      <c r="H201" s="24">
        <v>0.71345895318940133</v>
      </c>
      <c r="I201" s="22">
        <v>4.7495441616600305E-2</v>
      </c>
      <c r="J201" s="23">
        <v>3.1743522224512655E-2</v>
      </c>
      <c r="K201" s="24">
        <v>-6.0852144397352682E-2</v>
      </c>
      <c r="L201" s="22">
        <v>0.3760741566451038</v>
      </c>
      <c r="M201" s="23">
        <v>0.39614794345247756</v>
      </c>
      <c r="N201" s="24">
        <v>0.28455081464663062</v>
      </c>
      <c r="O201" s="25">
        <v>226</v>
      </c>
      <c r="P201" s="26">
        <v>196</v>
      </c>
      <c r="Q201" s="27">
        <v>170</v>
      </c>
      <c r="R201" s="22">
        <v>6.2475028867184791E-4</v>
      </c>
      <c r="S201" s="23">
        <v>7.9136857430324046E-4</v>
      </c>
      <c r="T201" s="24">
        <v>6.6238693940338326E-4</v>
      </c>
      <c r="U201" s="25">
        <v>265.25984251968504</v>
      </c>
      <c r="V201" s="26">
        <v>264.32258064516128</v>
      </c>
      <c r="W201" s="27">
        <v>275.42857142857144</v>
      </c>
      <c r="X201" s="22">
        <v>0.57010334421283193</v>
      </c>
      <c r="Y201" s="23">
        <v>0.52910135472684083</v>
      </c>
      <c r="Z201" s="24">
        <v>0.55433157299379254</v>
      </c>
      <c r="AA201" s="22">
        <v>6.9232347227639171E-2</v>
      </c>
      <c r="AB201" s="23">
        <v>0.13591105748040389</v>
      </c>
      <c r="AC201" s="24">
        <v>0.11359748196796814</v>
      </c>
      <c r="AD201" s="25">
        <v>10193144</v>
      </c>
      <c r="AE201" s="26">
        <v>13377075</v>
      </c>
      <c r="AF201" s="27">
        <v>10896060</v>
      </c>
      <c r="AG201" s="25">
        <v>38403118</v>
      </c>
      <c r="AH201" s="26">
        <v>59919238</v>
      </c>
      <c r="AI201" s="27">
        <v>47524733</v>
      </c>
      <c r="AJ201" s="25">
        <v>2006821</v>
      </c>
      <c r="AK201" s="26">
        <v>2063632</v>
      </c>
      <c r="AL201" s="27">
        <v>-2883423</v>
      </c>
      <c r="AM201" s="25">
        <v>7619599</v>
      </c>
      <c r="AN201" s="26">
        <v>6408000</v>
      </c>
      <c r="AO201" s="27">
        <v>5576000</v>
      </c>
      <c r="AP201" s="25">
        <v>12658</v>
      </c>
      <c r="AQ201" s="26">
        <v>12801</v>
      </c>
      <c r="AR201" s="27">
        <v>12980</v>
      </c>
      <c r="AS201" s="25">
        <v>2216803.3500000015</v>
      </c>
      <c r="AT201" s="26">
        <v>3324653.8599999994</v>
      </c>
      <c r="AU201" s="27">
        <v>1884461.5</v>
      </c>
      <c r="AV201" s="25">
        <v>40048933.700000003</v>
      </c>
      <c r="AW201" s="26">
        <v>42504181.5</v>
      </c>
      <c r="AX201" s="27">
        <v>36068913.5</v>
      </c>
      <c r="AY201" s="22">
        <v>1.8473917245724291E-4</v>
      </c>
      <c r="AZ201" s="23">
        <v>2.1363756328142891E-4</v>
      </c>
      <c r="BA201" s="24">
        <v>1.6478194879511389E-4</v>
      </c>
      <c r="BB201" s="22">
        <v>3.2353485256710703E-2</v>
      </c>
      <c r="BC201" s="23">
        <v>6.4745169974836911E-2</v>
      </c>
      <c r="BD201" s="24">
        <v>2.3923361972215985E-2</v>
      </c>
      <c r="BE201" s="22">
        <v>0.5845004637014527</v>
      </c>
      <c r="BF201" s="23">
        <v>0.82773743425392832</v>
      </c>
      <c r="BG201" s="24">
        <v>0.45789721552021506</v>
      </c>
      <c r="BH201" s="22">
        <v>0.77664999999999995</v>
      </c>
      <c r="BI201" s="23">
        <v>0.77564999999999995</v>
      </c>
      <c r="BJ201" s="24">
        <v>0.7762</v>
      </c>
    </row>
    <row r="202" spans="1:62" x14ac:dyDescent="0.2">
      <c r="A202" s="20">
        <v>7110</v>
      </c>
      <c r="B202" s="21" t="s">
        <v>217</v>
      </c>
      <c r="C202" s="22">
        <v>0.39907360071746001</v>
      </c>
      <c r="D202" s="23">
        <v>0.33978926637284035</v>
      </c>
      <c r="E202" s="24">
        <v>0.35038716885590249</v>
      </c>
      <c r="F202" s="22">
        <v>0.61400792468329457</v>
      </c>
      <c r="G202" s="23">
        <v>0.53417485359422878</v>
      </c>
      <c r="H202" s="24">
        <v>0.63318111159669632</v>
      </c>
      <c r="I202" s="22">
        <v>-0.25386973878663416</v>
      </c>
      <c r="J202" s="23">
        <v>-0.14242356828843317</v>
      </c>
      <c r="K202" s="24">
        <v>-0.25975159164316425</v>
      </c>
      <c r="L202" s="22">
        <v>0.70017248360106055</v>
      </c>
      <c r="M202" s="23">
        <v>0.93968094676917135</v>
      </c>
      <c r="N202" s="24">
        <v>0.56074180384588623</v>
      </c>
      <c r="O202" s="25">
        <v>897</v>
      </c>
      <c r="P202" s="26">
        <v>864</v>
      </c>
      <c r="Q202" s="27">
        <v>637</v>
      </c>
      <c r="R202" s="22">
        <v>6.8003281100744176E-2</v>
      </c>
      <c r="S202" s="23">
        <v>0.58787301498539846</v>
      </c>
      <c r="T202" s="24">
        <v>0.33373389232160838</v>
      </c>
      <c r="U202" s="25">
        <v>94.333333333333329</v>
      </c>
      <c r="V202" s="26">
        <v>91.38095238095238</v>
      </c>
      <c r="W202" s="27">
        <v>83.434782608695656</v>
      </c>
      <c r="X202" s="22">
        <v>0.48961636174120748</v>
      </c>
      <c r="Y202" s="23">
        <v>0.45397046640672656</v>
      </c>
      <c r="Z202" s="24">
        <v>0.54638832901158618</v>
      </c>
      <c r="AA202" s="22">
        <v>0.23533838595219117</v>
      </c>
      <c r="AB202" s="23">
        <v>0.29592288222318641</v>
      </c>
      <c r="AC202" s="24">
        <v>0.14943714688319687</v>
      </c>
      <c r="AD202" s="25">
        <v>3659556</v>
      </c>
      <c r="AE202" s="26">
        <v>5035786</v>
      </c>
      <c r="AF202" s="27">
        <v>3662664</v>
      </c>
      <c r="AG202" s="25">
        <v>11253570</v>
      </c>
      <c r="AH202" s="26">
        <v>17032130</v>
      </c>
      <c r="AI202" s="27">
        <v>12020987</v>
      </c>
      <c r="AJ202" s="25">
        <v>-2328018</v>
      </c>
      <c r="AK202" s="26">
        <v>-2110763</v>
      </c>
      <c r="AL202" s="27">
        <v>-2715233</v>
      </c>
      <c r="AM202" s="25">
        <v>5333183</v>
      </c>
      <c r="AN202" s="26">
        <v>4974000</v>
      </c>
      <c r="AO202" s="27">
        <v>3666800</v>
      </c>
      <c r="AP202" s="25">
        <v>517978</v>
      </c>
      <c r="AQ202" s="26">
        <v>3111780</v>
      </c>
      <c r="AR202" s="27">
        <v>2182351</v>
      </c>
      <c r="AS202" s="25">
        <v>605529.43000000017</v>
      </c>
      <c r="AT202" s="26">
        <v>979460.14999999967</v>
      </c>
      <c r="AU202" s="27">
        <v>914751.4</v>
      </c>
      <c r="AV202" s="25">
        <v>10276934.26</v>
      </c>
      <c r="AW202" s="26">
        <v>8007455.3300000001</v>
      </c>
      <c r="AX202" s="27">
        <v>8286236.4400000004</v>
      </c>
      <c r="AY202" s="22">
        <v>2.5076519310684015E-2</v>
      </c>
      <c r="AZ202" s="23">
        <v>0.18270057826002972</v>
      </c>
      <c r="BA202" s="24">
        <v>0.10635674169897794</v>
      </c>
      <c r="BB202" s="22">
        <v>2.9315087599439529E-2</v>
      </c>
      <c r="BC202" s="23">
        <v>7.424168451723126E-2</v>
      </c>
      <c r="BD202" s="24">
        <v>4.4580353191846063E-2</v>
      </c>
      <c r="BE202" s="22">
        <v>0.49753028203035676</v>
      </c>
      <c r="BF202" s="23">
        <v>0.60695371056768588</v>
      </c>
      <c r="BG202" s="24">
        <v>0.40382922302862301</v>
      </c>
      <c r="BH202" s="22">
        <v>0.75502999999999998</v>
      </c>
      <c r="BI202" s="23">
        <v>0.80259999999999998</v>
      </c>
      <c r="BJ202" s="24">
        <v>0.77880000000000005</v>
      </c>
    </row>
    <row r="203" spans="1:62" x14ac:dyDescent="0.2">
      <c r="A203" s="20">
        <v>7200</v>
      </c>
      <c r="B203" s="21" t="s">
        <v>218</v>
      </c>
      <c r="C203" s="22">
        <v>0.48136459216217165</v>
      </c>
      <c r="D203" s="23">
        <v>0.44690045626397196</v>
      </c>
      <c r="E203" s="24">
        <v>0.44278647551746536</v>
      </c>
      <c r="F203" s="22">
        <v>1.3514578585785564</v>
      </c>
      <c r="G203" s="23">
        <v>1.0864619978604046</v>
      </c>
      <c r="H203" s="24">
        <v>1.4412871241390159</v>
      </c>
      <c r="I203" s="22">
        <v>0.15154224780286107</v>
      </c>
      <c r="J203" s="23">
        <v>2.0675083879963141E-2</v>
      </c>
      <c r="K203" s="24">
        <v>0.16293630105436308</v>
      </c>
      <c r="L203" s="22">
        <v>0.76537262476933543</v>
      </c>
      <c r="M203" s="23">
        <v>0.73341637587048836</v>
      </c>
      <c r="N203" s="24">
        <v>0.70332542594958103</v>
      </c>
      <c r="O203" s="25">
        <v>509</v>
      </c>
      <c r="P203" s="26">
        <v>499</v>
      </c>
      <c r="Q203" s="27">
        <v>518</v>
      </c>
      <c r="R203" s="22">
        <v>1.3315371942119896E-3</v>
      </c>
      <c r="S203" s="23">
        <v>8.8425688597710303E-4</v>
      </c>
      <c r="T203" s="24">
        <v>6.0198224546611481E-4</v>
      </c>
      <c r="U203" s="25">
        <v>471.6099185788305</v>
      </c>
      <c r="V203" s="26">
        <v>474.46136742634798</v>
      </c>
      <c r="W203" s="27">
        <v>465.23764534883719</v>
      </c>
      <c r="X203" s="22">
        <v>0.46180351849974344</v>
      </c>
      <c r="Y203" s="23">
        <v>0.42441052686723696</v>
      </c>
      <c r="Z203" s="24">
        <v>0.47196700616701442</v>
      </c>
      <c r="AA203" s="22">
        <v>8.5146892324541978E-2</v>
      </c>
      <c r="AB203" s="23">
        <v>0.13242804886616316</v>
      </c>
      <c r="AC203" s="24">
        <v>9.3062526429510947E-2</v>
      </c>
      <c r="AD203" s="25">
        <v>679801134</v>
      </c>
      <c r="AE203" s="26">
        <v>869921983</v>
      </c>
      <c r="AF203" s="27">
        <v>739426560</v>
      </c>
      <c r="AG203" s="25">
        <v>1188621431</v>
      </c>
      <c r="AH203" s="26">
        <v>1900338434</v>
      </c>
      <c r="AI203" s="27">
        <v>1378920237</v>
      </c>
      <c r="AJ203" s="25">
        <v>214013647</v>
      </c>
      <c r="AK203" s="26">
        <v>40245450</v>
      </c>
      <c r="AL203" s="27">
        <v>272093741</v>
      </c>
      <c r="AM203" s="25">
        <v>648153926</v>
      </c>
      <c r="AN203" s="26">
        <v>638738690</v>
      </c>
      <c r="AO203" s="27">
        <v>663567387</v>
      </c>
      <c r="AP203" s="25">
        <v>1127609</v>
      </c>
      <c r="AQ203" s="26">
        <v>770107</v>
      </c>
      <c r="AR203" s="27">
        <v>567953</v>
      </c>
      <c r="AS203" s="25">
        <v>76009607.48999998</v>
      </c>
      <c r="AT203" s="26">
        <v>94833274.879999787</v>
      </c>
      <c r="AU203" s="27">
        <v>37608540.240000002</v>
      </c>
      <c r="AV203" s="25">
        <v>911941722.01999998</v>
      </c>
      <c r="AW203" s="26">
        <v>1013244445.23</v>
      </c>
      <c r="AX203" s="27">
        <v>1279503570.6400001</v>
      </c>
      <c r="AY203" s="22">
        <v>5.526617484728272E-4</v>
      </c>
      <c r="AZ203" s="23">
        <v>4.0524728975723071E-4</v>
      </c>
      <c r="BA203" s="24">
        <v>2.5030957041729553E-4</v>
      </c>
      <c r="BB203" s="22">
        <v>3.7253695719133749E-2</v>
      </c>
      <c r="BC203" s="23">
        <v>6.0858386673212465E-2</v>
      </c>
      <c r="BD203" s="24">
        <v>1.6574923543842487E-2</v>
      </c>
      <c r="BE203" s="22">
        <v>0.44695927985400447</v>
      </c>
      <c r="BF203" s="23">
        <v>0.65024035414068504</v>
      </c>
      <c r="BG203" s="24">
        <v>0.56390579698371901</v>
      </c>
      <c r="BH203" s="22">
        <v>0.78749000000000002</v>
      </c>
      <c r="BI203" s="23">
        <v>0.76517999999999997</v>
      </c>
      <c r="BJ203" s="24">
        <v>0.77629999999999999</v>
      </c>
    </row>
    <row r="204" spans="1:62" x14ac:dyDescent="0.2">
      <c r="A204" s="20">
        <v>7301</v>
      </c>
      <c r="B204" s="21" t="s">
        <v>219</v>
      </c>
      <c r="C204" s="22">
        <v>0.14631262386450089</v>
      </c>
      <c r="D204" s="23">
        <v>0.11553267604148927</v>
      </c>
      <c r="E204" s="24">
        <v>0.11503344664508358</v>
      </c>
      <c r="F204" s="22">
        <v>0.2823996759434006</v>
      </c>
      <c r="G204" s="23">
        <v>0.23627051654876782</v>
      </c>
      <c r="H204" s="24">
        <v>0.20292126279269418</v>
      </c>
      <c r="I204" s="22">
        <v>-0.13730637787407377</v>
      </c>
      <c r="J204" s="23">
        <v>3.2523731033420107E-2</v>
      </c>
      <c r="K204" s="24">
        <v>-0.50160033475076149</v>
      </c>
      <c r="L204" s="22">
        <v>0.4859099123930754</v>
      </c>
      <c r="M204" s="23">
        <v>0.36043072477865401</v>
      </c>
      <c r="N204" s="24">
        <v>0.37723295182606148</v>
      </c>
      <c r="O204" s="25">
        <v>212</v>
      </c>
      <c r="P204" s="26">
        <v>211</v>
      </c>
      <c r="Q204" s="27">
        <v>192</v>
      </c>
      <c r="R204" s="22">
        <v>2.6816113159205304E-2</v>
      </c>
      <c r="S204" s="23">
        <v>9.5271922269247314E-2</v>
      </c>
      <c r="T204" s="24">
        <v>1.2222618761083492E-2</v>
      </c>
      <c r="U204" s="25">
        <v>71.41463414634147</v>
      </c>
      <c r="V204" s="26">
        <v>69.463414634146346</v>
      </c>
      <c r="W204" s="27">
        <v>69.463414634146346</v>
      </c>
      <c r="X204" s="22">
        <v>0.52221326445265281</v>
      </c>
      <c r="Y204" s="23">
        <v>0.4629962288766663</v>
      </c>
      <c r="Z204" s="24">
        <v>0.32669287434091754</v>
      </c>
      <c r="AA204" s="22">
        <v>0.2112443404560185</v>
      </c>
      <c r="AB204" s="23">
        <v>0.3000850107344063</v>
      </c>
      <c r="AC204" s="24">
        <v>0.54100882921649629</v>
      </c>
      <c r="AD204" s="25">
        <v>306751</v>
      </c>
      <c r="AE204" s="26">
        <v>455879</v>
      </c>
      <c r="AF204" s="27">
        <v>343914</v>
      </c>
      <c r="AG204" s="25">
        <v>2384026</v>
      </c>
      <c r="AH204" s="26">
        <v>3817165</v>
      </c>
      <c r="AI204" s="27">
        <v>4551593</v>
      </c>
      <c r="AJ204" s="25">
        <v>-287869</v>
      </c>
      <c r="AK204" s="26">
        <v>128335</v>
      </c>
      <c r="AL204" s="27">
        <v>-1499628</v>
      </c>
      <c r="AM204" s="25">
        <v>310270</v>
      </c>
      <c r="AN204" s="26">
        <v>300880</v>
      </c>
      <c r="AO204" s="27">
        <v>272710</v>
      </c>
      <c r="AP204" s="25">
        <v>17123</v>
      </c>
      <c r="AQ204" s="26">
        <v>79531</v>
      </c>
      <c r="AR204" s="27">
        <v>8836</v>
      </c>
      <c r="AS204" s="25">
        <v>19742.429999999993</v>
      </c>
      <c r="AT204" s="26">
        <v>93988.539999999964</v>
      </c>
      <c r="AU204" s="27">
        <v>9092.67</v>
      </c>
      <c r="AV204" s="25">
        <v>2743870.76</v>
      </c>
      <c r="AW204" s="26">
        <v>3146923.7199999997</v>
      </c>
      <c r="AX204" s="27">
        <v>1492229.3</v>
      </c>
      <c r="AY204" s="22">
        <v>4.0584744563556974E-3</v>
      </c>
      <c r="AZ204" s="23">
        <v>2.0835096203596123E-2</v>
      </c>
      <c r="BA204" s="24">
        <v>1.6403656181148642E-3</v>
      </c>
      <c r="BB204" s="22">
        <v>4.6793288478298419E-3</v>
      </c>
      <c r="BC204" s="23">
        <v>3.257251300200275E-2</v>
      </c>
      <c r="BD204" s="24">
        <v>1.6880153061186603E-3</v>
      </c>
      <c r="BE204" s="22">
        <v>0.65034920230107418</v>
      </c>
      <c r="BF204" s="23">
        <v>1.0905926806184125</v>
      </c>
      <c r="BG204" s="24">
        <v>0.27702598891620772</v>
      </c>
      <c r="BH204" s="22">
        <v>0.79447999999999996</v>
      </c>
      <c r="BI204" s="23">
        <v>0.81525999999999998</v>
      </c>
      <c r="BJ204" s="24">
        <v>0.80489999999999995</v>
      </c>
    </row>
    <row r="205" spans="1:62" x14ac:dyDescent="0.2">
      <c r="A205" s="20">
        <v>7302</v>
      </c>
      <c r="B205" s="21" t="s">
        <v>220</v>
      </c>
      <c r="C205" s="22">
        <v>0.47319290264317193</v>
      </c>
      <c r="D205" s="23">
        <v>0.42727329827958671</v>
      </c>
      <c r="E205" s="24">
        <v>0.48058836705221203</v>
      </c>
      <c r="F205" s="22">
        <v>1.6906815651510321</v>
      </c>
      <c r="G205" s="23">
        <v>0.81585131044200598</v>
      </c>
      <c r="H205" s="24">
        <v>1.5624470782469813</v>
      </c>
      <c r="I205" s="22">
        <v>0.23570845424963563</v>
      </c>
      <c r="J205" s="23">
        <v>-5.4863790869588168E-2</v>
      </c>
      <c r="K205" s="24">
        <v>0.19320018349066292</v>
      </c>
      <c r="L205" s="22">
        <v>0</v>
      </c>
      <c r="M205" s="23">
        <v>0</v>
      </c>
      <c r="N205" s="24">
        <v>0</v>
      </c>
      <c r="O205" s="25">
        <v>0</v>
      </c>
      <c r="P205" s="26">
        <v>0</v>
      </c>
      <c r="Q205" s="27">
        <v>0</v>
      </c>
      <c r="R205" s="22">
        <v>0</v>
      </c>
      <c r="S205" s="23">
        <v>0</v>
      </c>
      <c r="T205" s="24">
        <v>0</v>
      </c>
      <c r="U205" s="25">
        <v>163.15517241379311</v>
      </c>
      <c r="V205" s="26">
        <v>166.73214285714286</v>
      </c>
      <c r="W205" s="27">
        <v>155.61666666666667</v>
      </c>
      <c r="X205" s="22">
        <v>0.62153974703141324</v>
      </c>
      <c r="Y205" s="23">
        <v>0.48587117769161864</v>
      </c>
      <c r="Z205" s="24">
        <v>0.5928514760170136</v>
      </c>
      <c r="AA205" s="22">
        <v>6.870695835208164E-2</v>
      </c>
      <c r="AB205" s="23">
        <v>0.12631806304400414</v>
      </c>
      <c r="AC205" s="24">
        <v>0.15587789874317642</v>
      </c>
      <c r="AD205" s="25">
        <v>5175298</v>
      </c>
      <c r="AE205" s="26">
        <v>6394397</v>
      </c>
      <c r="AF205" s="27">
        <v>6617004</v>
      </c>
      <c r="AG205" s="25">
        <v>8391872</v>
      </c>
      <c r="AH205" s="26">
        <v>15783198</v>
      </c>
      <c r="AI205" s="27">
        <v>11053023</v>
      </c>
      <c r="AJ205" s="25">
        <v>2577937</v>
      </c>
      <c r="AK205" s="26">
        <v>-821069</v>
      </c>
      <c r="AL205" s="27">
        <v>2660086</v>
      </c>
      <c r="AM205" s="25">
        <v>0</v>
      </c>
      <c r="AN205" s="26">
        <v>0</v>
      </c>
      <c r="AO205" s="27">
        <v>0</v>
      </c>
      <c r="AP205" s="25">
        <v>0</v>
      </c>
      <c r="AQ205" s="26">
        <v>0</v>
      </c>
      <c r="AR205" s="27">
        <v>0</v>
      </c>
      <c r="AS205" s="25">
        <v>-4.6566128730773926E-10</v>
      </c>
      <c r="AT205" s="26">
        <v>93512.479999999545</v>
      </c>
      <c r="AU205" s="27">
        <v>0</v>
      </c>
      <c r="AV205" s="25">
        <v>9183862.6500000004</v>
      </c>
      <c r="AW205" s="26">
        <v>6038326.5700000003</v>
      </c>
      <c r="AX205" s="27">
        <v>5213813.04</v>
      </c>
      <c r="AY205" s="22">
        <v>0</v>
      </c>
      <c r="AZ205" s="23">
        <v>0</v>
      </c>
      <c r="BA205" s="24">
        <v>0</v>
      </c>
      <c r="BB205" s="22">
        <v>-2.1949794347113466E-17</v>
      </c>
      <c r="BC205" s="23">
        <v>7.7727837265116253E-3</v>
      </c>
      <c r="BD205" s="24">
        <v>0</v>
      </c>
      <c r="BE205" s="22">
        <v>0.43289812139014416</v>
      </c>
      <c r="BF205" s="23">
        <v>0.50190740849412818</v>
      </c>
      <c r="BG205" s="24">
        <v>0.2316900954309466</v>
      </c>
      <c r="BH205" s="22">
        <v>0.80193000000000003</v>
      </c>
      <c r="BI205" s="23">
        <v>0.75651999999999997</v>
      </c>
      <c r="BJ205" s="24">
        <v>0.7792</v>
      </c>
    </row>
    <row r="206" spans="1:62" x14ac:dyDescent="0.2">
      <c r="A206" s="20">
        <v>7303</v>
      </c>
      <c r="B206" s="21" t="s">
        <v>221</v>
      </c>
      <c r="C206" s="22">
        <v>0.25810725707655718</v>
      </c>
      <c r="D206" s="23">
        <v>0.22883882783139481</v>
      </c>
      <c r="E206" s="24">
        <v>0.23425987973339571</v>
      </c>
      <c r="F206" s="22">
        <v>0.69360299678280357</v>
      </c>
      <c r="G206" s="23">
        <v>0.59131154839284128</v>
      </c>
      <c r="H206" s="24">
        <v>0.54297388610860675</v>
      </c>
      <c r="I206" s="22">
        <v>2.291223834169857E-2</v>
      </c>
      <c r="J206" s="23">
        <v>3.9870266475501751E-2</v>
      </c>
      <c r="K206" s="24">
        <v>-2.4161260067275876E-2</v>
      </c>
      <c r="L206" s="22">
        <v>0.21778168895482106</v>
      </c>
      <c r="M206" s="23">
        <v>9.5263892918194676E-2</v>
      </c>
      <c r="N206" s="24">
        <v>0.15153311563258812</v>
      </c>
      <c r="O206" s="25">
        <v>118</v>
      </c>
      <c r="P206" s="26">
        <v>46</v>
      </c>
      <c r="Q206" s="27">
        <v>97</v>
      </c>
      <c r="R206" s="22">
        <v>0</v>
      </c>
      <c r="S206" s="23">
        <v>0</v>
      </c>
      <c r="T206" s="24">
        <v>0</v>
      </c>
      <c r="U206" s="25">
        <v>294.69811320754718</v>
      </c>
      <c r="V206" s="26">
        <v>287.40186915887853</v>
      </c>
      <c r="W206" s="27">
        <v>287.40186915887853</v>
      </c>
      <c r="X206" s="22">
        <v>0.59960414479342961</v>
      </c>
      <c r="Y206" s="23">
        <v>0.55794149127671322</v>
      </c>
      <c r="Z206" s="24">
        <v>0.56023428556102228</v>
      </c>
      <c r="AA206" s="22">
        <v>9.1775195153736819E-2</v>
      </c>
      <c r="AB206" s="23">
        <v>0.14892222689728338</v>
      </c>
      <c r="AC206" s="24">
        <v>0.15850038468649438</v>
      </c>
      <c r="AD206" s="25">
        <v>8696565</v>
      </c>
      <c r="AE206" s="26">
        <v>11953836</v>
      </c>
      <c r="AF206" s="27">
        <v>9275839</v>
      </c>
      <c r="AG206" s="25">
        <v>32499762</v>
      </c>
      <c r="AH206" s="26">
        <v>49560849</v>
      </c>
      <c r="AI206" s="27">
        <v>40527807</v>
      </c>
      <c r="AJ206" s="25">
        <v>771996</v>
      </c>
      <c r="AK206" s="26">
        <v>2082700</v>
      </c>
      <c r="AL206" s="27">
        <v>-956698</v>
      </c>
      <c r="AM206" s="25">
        <v>3685398</v>
      </c>
      <c r="AN206" s="26">
        <v>1404117</v>
      </c>
      <c r="AO206" s="27">
        <v>2986104</v>
      </c>
      <c r="AP206" s="25">
        <v>0</v>
      </c>
      <c r="AQ206" s="26">
        <v>0</v>
      </c>
      <c r="AR206" s="27">
        <v>0</v>
      </c>
      <c r="AS206" s="25">
        <v>545720.71999999881</v>
      </c>
      <c r="AT206" s="26">
        <v>419843.42000000016</v>
      </c>
      <c r="AU206" s="27">
        <v>1595432.11</v>
      </c>
      <c r="AV206" s="25">
        <v>5459523.4299999997</v>
      </c>
      <c r="AW206" s="26">
        <v>9600716.5099999998</v>
      </c>
      <c r="AX206" s="27">
        <v>10937004.09</v>
      </c>
      <c r="AY206" s="22">
        <v>0</v>
      </c>
      <c r="AZ206" s="23">
        <v>0</v>
      </c>
      <c r="BA206" s="24">
        <v>0</v>
      </c>
      <c r="BB206" s="22">
        <v>1.0874150682268739E-2</v>
      </c>
      <c r="BC206" s="23">
        <v>1.0707983373685609E-2</v>
      </c>
      <c r="BD206" s="24">
        <v>2.6382149165942184E-2</v>
      </c>
      <c r="BE206" s="22">
        <v>0.10878766052935794</v>
      </c>
      <c r="BF206" s="23">
        <v>0.24486346067910006</v>
      </c>
      <c r="BG206" s="24">
        <v>0.18085487406349099</v>
      </c>
      <c r="BH206" s="22">
        <v>0.82855000000000001</v>
      </c>
      <c r="BI206" s="23">
        <v>0.76317999999999997</v>
      </c>
      <c r="BJ206" s="24">
        <v>0.79590000000000005</v>
      </c>
    </row>
    <row r="207" spans="1:62" x14ac:dyDescent="0.2">
      <c r="A207" s="20">
        <v>7304</v>
      </c>
      <c r="B207" s="21" t="s">
        <v>222</v>
      </c>
      <c r="C207" s="22">
        <v>0.3541414389531779</v>
      </c>
      <c r="D207" s="23">
        <v>0.25681485128275999</v>
      </c>
      <c r="E207" s="24">
        <v>0.23068441381062893</v>
      </c>
      <c r="F207" s="22">
        <v>1.0914294467305077</v>
      </c>
      <c r="G207" s="23">
        <v>0.84231076848406106</v>
      </c>
      <c r="H207" s="24">
        <v>0.34391271573792065</v>
      </c>
      <c r="I207" s="22">
        <v>4.9391002311775928E-2</v>
      </c>
      <c r="J207" s="23">
        <v>0.27520985862913155</v>
      </c>
      <c r="K207" s="24">
        <v>-0.20502633721573257</v>
      </c>
      <c r="L207" s="22">
        <v>0</v>
      </c>
      <c r="M207" s="23">
        <v>0</v>
      </c>
      <c r="N207" s="24">
        <v>0</v>
      </c>
      <c r="O207" s="25">
        <v>0</v>
      </c>
      <c r="P207" s="26">
        <v>0</v>
      </c>
      <c r="Q207" s="27">
        <v>0</v>
      </c>
      <c r="R207" s="22">
        <v>0</v>
      </c>
      <c r="S207" s="23">
        <v>0</v>
      </c>
      <c r="T207" s="24">
        <v>0</v>
      </c>
      <c r="U207" s="25">
        <v>115.92941176470588</v>
      </c>
      <c r="V207" s="26">
        <v>127.92</v>
      </c>
      <c r="W207" s="27">
        <v>103.16129032258064</v>
      </c>
      <c r="X207" s="22">
        <v>0.67191722376222018</v>
      </c>
      <c r="Y207" s="23">
        <v>0.58844947397712755</v>
      </c>
      <c r="Z207" s="24">
        <v>0.46278187081568278</v>
      </c>
      <c r="AA207" s="22">
        <v>5.6050892728250958E-2</v>
      </c>
      <c r="AB207" s="23">
        <v>0.1530024632247996</v>
      </c>
      <c r="AC207" s="24">
        <v>0.34417985166928255</v>
      </c>
      <c r="AD207" s="25">
        <v>1724309</v>
      </c>
      <c r="AE207" s="26">
        <v>2676039</v>
      </c>
      <c r="AF207" s="27">
        <v>1499651</v>
      </c>
      <c r="AG207" s="25">
        <v>4592719</v>
      </c>
      <c r="AH207" s="26">
        <v>7521441</v>
      </c>
      <c r="AI207" s="27">
        <v>7785171</v>
      </c>
      <c r="AJ207" s="25">
        <v>240484</v>
      </c>
      <c r="AK207" s="26">
        <v>2867717</v>
      </c>
      <c r="AL207" s="27">
        <v>-1332851</v>
      </c>
      <c r="AM207" s="25">
        <v>0</v>
      </c>
      <c r="AN207" s="26">
        <v>0</v>
      </c>
      <c r="AO207" s="27">
        <v>0</v>
      </c>
      <c r="AP207" s="25">
        <v>0</v>
      </c>
      <c r="AQ207" s="26">
        <v>0</v>
      </c>
      <c r="AR207" s="27">
        <v>0</v>
      </c>
      <c r="AS207" s="25">
        <v>729847.45000000019</v>
      </c>
      <c r="AT207" s="26">
        <v>77440.490000000282</v>
      </c>
      <c r="AU207" s="27">
        <v>79083.429999999993</v>
      </c>
      <c r="AV207" s="25">
        <v>3820686.99</v>
      </c>
      <c r="AW207" s="26">
        <v>3166545.7099999995</v>
      </c>
      <c r="AX207" s="27">
        <v>5043125.8499999996</v>
      </c>
      <c r="AY207" s="22">
        <v>0</v>
      </c>
      <c r="AZ207" s="23">
        <v>0</v>
      </c>
      <c r="BA207" s="24">
        <v>0</v>
      </c>
      <c r="BB207" s="22">
        <v>8.4378598039810765E-2</v>
      </c>
      <c r="BC207" s="23">
        <v>1.0764246968960729E-2</v>
      </c>
      <c r="BD207" s="24">
        <v>5.9849051920281915E-3</v>
      </c>
      <c r="BE207" s="22">
        <v>0.44171451412914359</v>
      </c>
      <c r="BF207" s="23">
        <v>0.44015062483389467</v>
      </c>
      <c r="BG207" s="24">
        <v>0.38165555140585816</v>
      </c>
      <c r="BH207" s="22">
        <v>0.85324</v>
      </c>
      <c r="BI207" s="23">
        <v>0.78251999999999999</v>
      </c>
      <c r="BJ207" s="24">
        <v>0.81789999999999996</v>
      </c>
    </row>
    <row r="208" spans="1:62" x14ac:dyDescent="0.2">
      <c r="A208" s="20">
        <v>7305</v>
      </c>
      <c r="B208" s="21" t="s">
        <v>223</v>
      </c>
      <c r="C208" s="22">
        <v>0.26041575273634887</v>
      </c>
      <c r="D208" s="23">
        <v>0.18924168997898275</v>
      </c>
      <c r="E208" s="24">
        <v>0.25025600056720204</v>
      </c>
      <c r="F208" s="22">
        <v>0.61719172721347126</v>
      </c>
      <c r="G208" s="23">
        <v>0.61122478548005488</v>
      </c>
      <c r="H208" s="24">
        <v>0.69214669695832187</v>
      </c>
      <c r="I208" s="22">
        <v>-7.6778376217322003E-2</v>
      </c>
      <c r="J208" s="23">
        <v>0.15651169403663898</v>
      </c>
      <c r="K208" s="24">
        <v>-0.36225409638889805</v>
      </c>
      <c r="L208" s="22">
        <v>0</v>
      </c>
      <c r="M208" s="23">
        <v>0</v>
      </c>
      <c r="N208" s="24">
        <v>0</v>
      </c>
      <c r="O208" s="25">
        <v>0</v>
      </c>
      <c r="P208" s="26">
        <v>0</v>
      </c>
      <c r="Q208" s="27">
        <v>0</v>
      </c>
      <c r="R208" s="22">
        <v>1.4378905931661369E-3</v>
      </c>
      <c r="S208" s="23">
        <v>5.8841313094626976E-4</v>
      </c>
      <c r="T208" s="24">
        <v>0</v>
      </c>
      <c r="U208" s="25">
        <v>127.31958762886597</v>
      </c>
      <c r="V208" s="26">
        <v>173.28571428571428</v>
      </c>
      <c r="W208" s="27">
        <v>173.28571428571428</v>
      </c>
      <c r="X208" s="22">
        <v>0.52079553341188189</v>
      </c>
      <c r="Y208" s="23">
        <v>0.45970073815317092</v>
      </c>
      <c r="Z208" s="24">
        <v>0.44202997095782393</v>
      </c>
      <c r="AA208" s="22">
        <v>0.10606570016400831</v>
      </c>
      <c r="AB208" s="23">
        <v>0.12661054112388068</v>
      </c>
      <c r="AC208" s="24">
        <v>0.22672903875758441</v>
      </c>
      <c r="AD208" s="25">
        <v>1961934</v>
      </c>
      <c r="AE208" s="26">
        <v>2824408</v>
      </c>
      <c r="AF208" s="27">
        <v>1976627</v>
      </c>
      <c r="AG208" s="25">
        <v>8054470</v>
      </c>
      <c r="AH208" s="26">
        <v>12488194</v>
      </c>
      <c r="AI208" s="27">
        <v>10706498</v>
      </c>
      <c r="AJ208" s="25">
        <v>-578437</v>
      </c>
      <c r="AK208" s="26">
        <v>2335917</v>
      </c>
      <c r="AL208" s="27">
        <v>-2861235</v>
      </c>
      <c r="AM208" s="25">
        <v>0</v>
      </c>
      <c r="AN208" s="26">
        <v>0</v>
      </c>
      <c r="AO208" s="27">
        <v>0</v>
      </c>
      <c r="AP208" s="25">
        <v>6740</v>
      </c>
      <c r="AQ208" s="26">
        <v>2320</v>
      </c>
      <c r="AR208" s="27">
        <v>0</v>
      </c>
      <c r="AS208" s="25">
        <v>425867.04000000021</v>
      </c>
      <c r="AT208" s="26">
        <v>209706.74999999936</v>
      </c>
      <c r="AU208" s="27">
        <v>92566.9</v>
      </c>
      <c r="AV208" s="25">
        <v>2320078.8200000003</v>
      </c>
      <c r="AW208" s="26">
        <v>2153795.5099999998</v>
      </c>
      <c r="AX208" s="27">
        <v>1767904.46</v>
      </c>
      <c r="AY208" s="22">
        <v>5.0009348928731483E-4</v>
      </c>
      <c r="AZ208" s="23">
        <v>1.8577546120760136E-4</v>
      </c>
      <c r="BA208" s="24">
        <v>0</v>
      </c>
      <c r="BB208" s="22">
        <v>3.1598417508317593E-2</v>
      </c>
      <c r="BC208" s="23">
        <v>2.1564798127285529E-2</v>
      </c>
      <c r="BD208" s="24">
        <v>5.7929066339544536E-3</v>
      </c>
      <c r="BE208" s="22">
        <v>0.17214485348893119</v>
      </c>
      <c r="BF208" s="23">
        <v>0.22148149919162888</v>
      </c>
      <c r="BG208" s="24">
        <v>0.11063679862382413</v>
      </c>
      <c r="BH208" s="22">
        <v>0.78678000000000003</v>
      </c>
      <c r="BI208" s="23">
        <v>0.73211000000000004</v>
      </c>
      <c r="BJ208" s="24">
        <v>0.75939999999999996</v>
      </c>
    </row>
    <row r="209" spans="1:62" x14ac:dyDescent="0.2">
      <c r="A209" s="20">
        <v>7306</v>
      </c>
      <c r="B209" s="21" t="s">
        <v>224</v>
      </c>
      <c r="C209" s="22">
        <v>0.20078194010531927</v>
      </c>
      <c r="D209" s="23">
        <v>0.13198804366441422</v>
      </c>
      <c r="E209" s="24">
        <v>0.21274773903934438</v>
      </c>
      <c r="F209" s="22">
        <v>0.40633561708188798</v>
      </c>
      <c r="G209" s="23">
        <v>0.40913991767527719</v>
      </c>
      <c r="H209" s="24">
        <v>0.5600811237554002</v>
      </c>
      <c r="I209" s="22">
        <v>-0.21875845342745667</v>
      </c>
      <c r="J209" s="23">
        <v>2.3518522903552483E-2</v>
      </c>
      <c r="K209" s="24">
        <v>-0.27014535254834154</v>
      </c>
      <c r="L209" s="22">
        <v>0</v>
      </c>
      <c r="M209" s="23">
        <v>0</v>
      </c>
      <c r="N209" s="24">
        <v>0</v>
      </c>
      <c r="O209" s="25">
        <v>0</v>
      </c>
      <c r="P209" s="26">
        <v>0</v>
      </c>
      <c r="Q209" s="27">
        <v>0</v>
      </c>
      <c r="R209" s="22">
        <v>6.0043122462474195E-3</v>
      </c>
      <c r="S209" s="23">
        <v>5.2164005481722285E-3</v>
      </c>
      <c r="T209" s="24">
        <v>4.3766221394776735E-3</v>
      </c>
      <c r="U209" s="25">
        <v>151.71428571428572</v>
      </c>
      <c r="V209" s="26">
        <v>150.71428571428572</v>
      </c>
      <c r="W209" s="27">
        <v>150.71428571428572</v>
      </c>
      <c r="X209" s="22">
        <v>0.5327711722971622</v>
      </c>
      <c r="Y209" s="23">
        <v>0.4816636705208811</v>
      </c>
      <c r="Z209" s="24">
        <v>0.58320881001378122</v>
      </c>
      <c r="AA209" s="22">
        <v>0.23920387710202617</v>
      </c>
      <c r="AB209" s="23">
        <v>0.27105799882931836</v>
      </c>
      <c r="AC209" s="24">
        <v>0.12207859294340817</v>
      </c>
      <c r="AD209" s="25">
        <v>1297428</v>
      </c>
      <c r="AE209" s="26">
        <v>1917460</v>
      </c>
      <c r="AF209" s="27">
        <v>1451504</v>
      </c>
      <c r="AG209" s="25">
        <v>8103372</v>
      </c>
      <c r="AH209" s="26">
        <v>13296527</v>
      </c>
      <c r="AI209" s="27">
        <v>9779962</v>
      </c>
      <c r="AJ209" s="25">
        <v>-1413590</v>
      </c>
      <c r="AK209" s="26">
        <v>341666</v>
      </c>
      <c r="AL209" s="27">
        <v>-1843108</v>
      </c>
      <c r="AM209" s="25">
        <v>0</v>
      </c>
      <c r="AN209" s="26">
        <v>0</v>
      </c>
      <c r="AO209" s="27">
        <v>0</v>
      </c>
      <c r="AP209" s="25">
        <v>13094</v>
      </c>
      <c r="AQ209" s="26">
        <v>13094</v>
      </c>
      <c r="AR209" s="27">
        <v>13094</v>
      </c>
      <c r="AS209" s="25">
        <v>54517.560000000056</v>
      </c>
      <c r="AT209" s="26">
        <v>143760.85999999958</v>
      </c>
      <c r="AU209" s="27">
        <v>110613.49</v>
      </c>
      <c r="AV209" s="25">
        <v>1322913.3899999997</v>
      </c>
      <c r="AW209" s="26">
        <v>2470971.1399999997</v>
      </c>
      <c r="AX209" s="27">
        <v>5089560.1500000004</v>
      </c>
      <c r="AY209" s="22">
        <v>1.187576394565591E-3</v>
      </c>
      <c r="AZ209" s="23">
        <v>9.8476842862801699E-4</v>
      </c>
      <c r="BA209" s="24">
        <v>8.3731308571230153E-4</v>
      </c>
      <c r="BB209" s="22">
        <v>4.9445369898666065E-3</v>
      </c>
      <c r="BC209" s="23">
        <v>1.4674963647119007E-2</v>
      </c>
      <c r="BD209" s="24">
        <v>7.0733253882164972E-3</v>
      </c>
      <c r="BE209" s="22">
        <v>0.11998325294170942</v>
      </c>
      <c r="BF209" s="23">
        <v>0.25223424270403161</v>
      </c>
      <c r="BG209" s="24">
        <v>0.32545863098479189</v>
      </c>
      <c r="BH209" s="22">
        <v>0.6704</v>
      </c>
      <c r="BI209" s="23">
        <v>0.73207</v>
      </c>
      <c r="BJ209" s="24">
        <v>0.70120000000000005</v>
      </c>
    </row>
    <row r="210" spans="1:62" x14ac:dyDescent="0.2">
      <c r="A210" s="20">
        <v>7307</v>
      </c>
      <c r="B210" s="21" t="s">
        <v>225</v>
      </c>
      <c r="C210" s="22">
        <v>0.27985316767086732</v>
      </c>
      <c r="D210" s="23">
        <v>0.17998284961569228</v>
      </c>
      <c r="E210" s="24">
        <v>0.30124537717844113</v>
      </c>
      <c r="F210" s="22">
        <v>0.53746869523835672</v>
      </c>
      <c r="G210" s="23">
        <v>0.36794282717953047</v>
      </c>
      <c r="H210" s="24">
        <v>0.51646888625145659</v>
      </c>
      <c r="I210" s="22">
        <v>-5.5765896648568743E-2</v>
      </c>
      <c r="J210" s="23">
        <v>8.6617281550745009E-2</v>
      </c>
      <c r="K210" s="24">
        <v>-0.21265782660192958</v>
      </c>
      <c r="L210" s="22">
        <v>0.40292662037413474</v>
      </c>
      <c r="M210" s="23">
        <v>0.21770191129462113</v>
      </c>
      <c r="N210" s="24">
        <v>0.17603088510873111</v>
      </c>
      <c r="O210" s="25">
        <v>290</v>
      </c>
      <c r="P210" s="26">
        <v>156</v>
      </c>
      <c r="Q210" s="27">
        <v>133</v>
      </c>
      <c r="R210" s="22">
        <v>6.7226561770656224E-2</v>
      </c>
      <c r="S210" s="23">
        <v>8.2394824349168963E-2</v>
      </c>
      <c r="T210" s="24">
        <v>7.1688201225352216E-2</v>
      </c>
      <c r="U210" s="25">
        <v>100.28260869565217</v>
      </c>
      <c r="V210" s="26">
        <v>95.031578947368416</v>
      </c>
      <c r="W210" s="27">
        <v>93.072164948453604</v>
      </c>
      <c r="X210" s="22">
        <v>0.43684855980352061</v>
      </c>
      <c r="Y210" s="23">
        <v>0.37072171211479643</v>
      </c>
      <c r="Z210" s="24">
        <v>0.45288656359389418</v>
      </c>
      <c r="AA210" s="22">
        <v>0.20136197836148562</v>
      </c>
      <c r="AB210" s="23">
        <v>0.32977769763465076</v>
      </c>
      <c r="AC210" s="24">
        <v>0.21624927274002079</v>
      </c>
      <c r="AD210" s="25">
        <v>1781060</v>
      </c>
      <c r="AE210" s="26">
        <v>2318421</v>
      </c>
      <c r="AF210" s="27">
        <v>1912099</v>
      </c>
      <c r="AG210" s="25">
        <v>6733734</v>
      </c>
      <c r="AH210" s="26">
        <v>11179998</v>
      </c>
      <c r="AI210" s="27">
        <v>7801543</v>
      </c>
      <c r="AJ210" s="25">
        <v>-354909</v>
      </c>
      <c r="AK210" s="26">
        <v>1115747</v>
      </c>
      <c r="AL210" s="27">
        <v>-1349806</v>
      </c>
      <c r="AM210" s="25">
        <v>1337967</v>
      </c>
      <c r="AN210" s="26">
        <v>703726</v>
      </c>
      <c r="AO210" s="27">
        <v>601005</v>
      </c>
      <c r="AP210" s="25">
        <v>223234</v>
      </c>
      <c r="AQ210" s="26">
        <v>266343</v>
      </c>
      <c r="AR210" s="27">
        <v>244758</v>
      </c>
      <c r="AS210" s="25">
        <v>215715.9899999997</v>
      </c>
      <c r="AT210" s="26">
        <v>449960.58000000013</v>
      </c>
      <c r="AU210" s="27">
        <v>463783.87</v>
      </c>
      <c r="AV210" s="25">
        <v>7410213.0700000003</v>
      </c>
      <c r="AW210" s="26">
        <v>4453640.32</v>
      </c>
      <c r="AX210" s="27">
        <v>5307242.7300000004</v>
      </c>
      <c r="AY210" s="22">
        <v>1.9640581079094353E-2</v>
      </c>
      <c r="AZ210" s="23">
        <v>2.3823170630263082E-2</v>
      </c>
      <c r="BA210" s="24">
        <v>1.8369568170522863E-2</v>
      </c>
      <c r="BB210" s="22">
        <v>1.8979131277726963E-2</v>
      </c>
      <c r="BC210" s="23">
        <v>5.0137179541035262E-2</v>
      </c>
      <c r="BD210" s="24">
        <v>3.4807889492289988E-2</v>
      </c>
      <c r="BE210" s="22">
        <v>0.651965608351325</v>
      </c>
      <c r="BF210" s="23">
        <v>0.49625005891634705</v>
      </c>
      <c r="BG210" s="24">
        <v>0.39831898089642365</v>
      </c>
      <c r="BH210" s="22">
        <v>0.71218999999999999</v>
      </c>
      <c r="BI210" s="23">
        <v>0.76051000000000002</v>
      </c>
      <c r="BJ210" s="24">
        <v>0.73640000000000005</v>
      </c>
    </row>
    <row r="211" spans="1:62" x14ac:dyDescent="0.2">
      <c r="A211" s="20">
        <v>7308</v>
      </c>
      <c r="B211" s="21" t="s">
        <v>226</v>
      </c>
      <c r="C211" s="22">
        <v>0.4157383229272279</v>
      </c>
      <c r="D211" s="23">
        <v>0.28943675919266998</v>
      </c>
      <c r="E211" s="24">
        <v>0.41412950936458109</v>
      </c>
      <c r="F211" s="22">
        <v>0.76083168680655822</v>
      </c>
      <c r="G211" s="23">
        <v>0.7297827276848925</v>
      </c>
      <c r="H211" s="24">
        <v>0.85886065261128952</v>
      </c>
      <c r="I211" s="22">
        <v>-1.9308700002935469E-2</v>
      </c>
      <c r="J211" s="23">
        <v>0.18422281019737141</v>
      </c>
      <c r="K211" s="24">
        <v>1.195539526767476E-2</v>
      </c>
      <c r="L211" s="22">
        <v>5.3897678183096313E-2</v>
      </c>
      <c r="M211" s="23">
        <v>8.0990792995646543E-2</v>
      </c>
      <c r="N211" s="24">
        <v>6.0999110324601022E-2</v>
      </c>
      <c r="O211" s="25">
        <v>37</v>
      </c>
      <c r="P211" s="26">
        <v>45</v>
      </c>
      <c r="Q211" s="27">
        <v>44</v>
      </c>
      <c r="R211" s="22">
        <v>9.3098717514676441E-3</v>
      </c>
      <c r="S211" s="23">
        <v>3.3866835763311939E-2</v>
      </c>
      <c r="T211" s="24">
        <v>3.9510320498699694E-2</v>
      </c>
      <c r="U211" s="25">
        <v>423.92660550458714</v>
      </c>
      <c r="V211" s="26">
        <v>417.90825688073397</v>
      </c>
      <c r="W211" s="27">
        <v>417.90825688073397</v>
      </c>
      <c r="X211" s="22">
        <v>0.48079691096684452</v>
      </c>
      <c r="Y211" s="23">
        <v>0.51093771757741602</v>
      </c>
      <c r="Z211" s="24">
        <v>0.49802973860955085</v>
      </c>
      <c r="AA211" s="22">
        <v>0.13638717569101408</v>
      </c>
      <c r="AB211" s="23">
        <v>0.12271147473934899</v>
      </c>
      <c r="AC211" s="24">
        <v>0.10436299430243293</v>
      </c>
      <c r="AD211" s="25">
        <v>10012949</v>
      </c>
      <c r="AE211" s="26">
        <v>12457027</v>
      </c>
      <c r="AF211" s="27">
        <v>11799062</v>
      </c>
      <c r="AG211" s="25">
        <v>24407896</v>
      </c>
      <c r="AH211" s="26">
        <v>34851101</v>
      </c>
      <c r="AI211" s="27">
        <v>27481379</v>
      </c>
      <c r="AJ211" s="25">
        <v>-465045</v>
      </c>
      <c r="AK211" s="26">
        <v>7928739</v>
      </c>
      <c r="AL211" s="27">
        <v>340624</v>
      </c>
      <c r="AM211" s="25">
        <v>845991</v>
      </c>
      <c r="AN211" s="26">
        <v>1030853</v>
      </c>
      <c r="AO211" s="27">
        <v>993277</v>
      </c>
      <c r="AP211" s="25">
        <v>146130</v>
      </c>
      <c r="AQ211" s="26">
        <v>431058</v>
      </c>
      <c r="AR211" s="27">
        <v>643365</v>
      </c>
      <c r="AS211" s="25">
        <v>519675.70999999985</v>
      </c>
      <c r="AT211" s="26">
        <v>876599.27000000188</v>
      </c>
      <c r="AU211" s="27">
        <v>1142485.74</v>
      </c>
      <c r="AV211" s="25">
        <v>21098930.050000001</v>
      </c>
      <c r="AW211" s="26">
        <v>17377741.52</v>
      </c>
      <c r="AX211" s="27">
        <v>32067550.43</v>
      </c>
      <c r="AY211" s="22">
        <v>3.3999597951787719E-3</v>
      </c>
      <c r="AZ211" s="23">
        <v>1.23685618999526E-2</v>
      </c>
      <c r="BA211" s="24">
        <v>1.1955115594269393E-2</v>
      </c>
      <c r="BB211" s="22">
        <v>1.2091127903448863E-2</v>
      </c>
      <c r="BC211" s="23">
        <v>3.0993340209434044E-2</v>
      </c>
      <c r="BD211" s="24">
        <v>2.1229860322685267E-2</v>
      </c>
      <c r="BE211" s="22">
        <v>0.49090203169293944</v>
      </c>
      <c r="BF211" s="23">
        <v>0.61441330541031169</v>
      </c>
      <c r="BG211" s="24">
        <v>0.5958845635303649</v>
      </c>
      <c r="BH211" s="22">
        <v>0.88409000000000004</v>
      </c>
      <c r="BI211" s="23">
        <v>0.74719999999999998</v>
      </c>
      <c r="BJ211" s="24">
        <v>0.81559999999999999</v>
      </c>
    </row>
    <row r="212" spans="1:62" x14ac:dyDescent="0.2">
      <c r="A212" s="20">
        <v>7309</v>
      </c>
      <c r="B212" s="21" t="s">
        <v>227</v>
      </c>
      <c r="C212" s="22">
        <v>0.4019448291253882</v>
      </c>
      <c r="D212" s="23">
        <v>0.31084627729056813</v>
      </c>
      <c r="E212" s="24">
        <v>0.35326189329261254</v>
      </c>
      <c r="F212" s="22">
        <v>1.2156724315978531</v>
      </c>
      <c r="G212" s="23">
        <v>0.87256701591126407</v>
      </c>
      <c r="H212" s="24">
        <v>0.75171707723031056</v>
      </c>
      <c r="I212" s="22">
        <v>0.11288487634017119</v>
      </c>
      <c r="J212" s="23">
        <v>5.1045690949588995E-2</v>
      </c>
      <c r="K212" s="24">
        <v>-9.1994536858812939E-2</v>
      </c>
      <c r="L212" s="22">
        <v>3.5236248416431006E-2</v>
      </c>
      <c r="M212" s="23">
        <v>2.3941470206452695E-2</v>
      </c>
      <c r="N212" s="24">
        <v>0.20068965953908258</v>
      </c>
      <c r="O212" s="25">
        <v>24</v>
      </c>
      <c r="P212" s="26">
        <v>19</v>
      </c>
      <c r="Q212" s="27">
        <v>161</v>
      </c>
      <c r="R212" s="22">
        <v>0</v>
      </c>
      <c r="S212" s="23">
        <v>0</v>
      </c>
      <c r="T212" s="24">
        <v>0</v>
      </c>
      <c r="U212" s="25">
        <v>194.42857142857142</v>
      </c>
      <c r="V212" s="26">
        <v>190.19642857142858</v>
      </c>
      <c r="W212" s="27">
        <v>190.19642857142858</v>
      </c>
      <c r="X212" s="22">
        <v>0.57410329868518395</v>
      </c>
      <c r="Y212" s="23">
        <v>0.5440563430991302</v>
      </c>
      <c r="Z212" s="24">
        <v>0.50781924146766211</v>
      </c>
      <c r="AA212" s="22">
        <v>3.295747414096363E-2</v>
      </c>
      <c r="AB212" s="23">
        <v>6.9075213089518653E-2</v>
      </c>
      <c r="AC212" s="24">
        <v>0.1786174167761623</v>
      </c>
      <c r="AD212" s="25">
        <v>6631205</v>
      </c>
      <c r="AE212" s="26">
        <v>7237234</v>
      </c>
      <c r="AF212" s="27">
        <v>6642678</v>
      </c>
      <c r="AG212" s="25">
        <v>14636953</v>
      </c>
      <c r="AH212" s="26">
        <v>22175422</v>
      </c>
      <c r="AI212" s="27">
        <v>20397311</v>
      </c>
      <c r="AJ212" s="25">
        <v>1862352</v>
      </c>
      <c r="AK212" s="26">
        <v>1188464</v>
      </c>
      <c r="AL212" s="27">
        <v>-1729850</v>
      </c>
      <c r="AM212" s="25">
        <v>262369</v>
      </c>
      <c r="AN212" s="26">
        <v>201667</v>
      </c>
      <c r="AO212" s="27">
        <v>1711593</v>
      </c>
      <c r="AP212" s="25">
        <v>0</v>
      </c>
      <c r="AQ212" s="26">
        <v>0</v>
      </c>
      <c r="AR212" s="27">
        <v>0</v>
      </c>
      <c r="AS212" s="25">
        <v>171305.57999999967</v>
      </c>
      <c r="AT212" s="26">
        <v>227866.41000000024</v>
      </c>
      <c r="AU212" s="27">
        <v>151397.06</v>
      </c>
      <c r="AV212" s="25">
        <v>7957884.3399999999</v>
      </c>
      <c r="AW212" s="26">
        <v>5341905.79</v>
      </c>
      <c r="AX212" s="27">
        <v>8932590.5199999996</v>
      </c>
      <c r="AY212" s="22">
        <v>0</v>
      </c>
      <c r="AZ212" s="23">
        <v>0</v>
      </c>
      <c r="BA212" s="24">
        <v>0</v>
      </c>
      <c r="BB212" s="22">
        <v>8.3595594377522814E-3</v>
      </c>
      <c r="BC212" s="23">
        <v>1.1643499126148968E-2</v>
      </c>
      <c r="BD212" s="24">
        <v>5.3962118997408553E-3</v>
      </c>
      <c r="BE212" s="22">
        <v>0.38833765449431484</v>
      </c>
      <c r="BF212" s="23">
        <v>0.27296026385738492</v>
      </c>
      <c r="BG212" s="24">
        <v>0.31838234678755556</v>
      </c>
      <c r="BH212" s="22">
        <v>0.86477999999999999</v>
      </c>
      <c r="BI212" s="23">
        <v>0.78605999999999998</v>
      </c>
      <c r="BJ212" s="24">
        <v>0.82540000000000002</v>
      </c>
    </row>
    <row r="213" spans="1:62" x14ac:dyDescent="0.2">
      <c r="A213" s="20">
        <v>7310</v>
      </c>
      <c r="B213" s="21" t="s">
        <v>228</v>
      </c>
      <c r="C213" s="22">
        <v>0.36206136116669402</v>
      </c>
      <c r="D213" s="23">
        <v>0.2631145975350237</v>
      </c>
      <c r="E213" s="24">
        <v>0.32005722586259794</v>
      </c>
      <c r="F213" s="22">
        <v>0.97244174191134947</v>
      </c>
      <c r="G213" s="23">
        <v>0.6422084911074728</v>
      </c>
      <c r="H213" s="24">
        <v>0.58286161682723769</v>
      </c>
      <c r="I213" s="22">
        <v>0.10029557333662507</v>
      </c>
      <c r="J213" s="23">
        <v>9.0239778238393395E-2</v>
      </c>
      <c r="K213" s="24">
        <v>-8.5858510703994181E-2</v>
      </c>
      <c r="L213" s="22">
        <v>0.18000042706754074</v>
      </c>
      <c r="M213" s="23">
        <v>0.15008739924160516</v>
      </c>
      <c r="N213" s="24">
        <v>0.139378990074217</v>
      </c>
      <c r="O213" s="25">
        <v>102</v>
      </c>
      <c r="P213" s="26">
        <v>100</v>
      </c>
      <c r="Q213" s="27">
        <v>85</v>
      </c>
      <c r="R213" s="22">
        <v>1.6947463574697671E-2</v>
      </c>
      <c r="S213" s="23">
        <v>1.2109390822612255E-2</v>
      </c>
      <c r="T213" s="24">
        <v>0</v>
      </c>
      <c r="U213" s="25">
        <v>212.22222222222223</v>
      </c>
      <c r="V213" s="26">
        <v>186.33204633204633</v>
      </c>
      <c r="W213" s="27">
        <v>197.78688524590166</v>
      </c>
      <c r="X213" s="22">
        <v>0.57545269120451548</v>
      </c>
      <c r="Y213" s="23">
        <v>0.53932099663127953</v>
      </c>
      <c r="Z213" s="24">
        <v>0.49936562704328064</v>
      </c>
      <c r="AA213" s="22">
        <v>0.13923964577091003</v>
      </c>
      <c r="AB213" s="23">
        <v>0.18601337165258189</v>
      </c>
      <c r="AC213" s="24">
        <v>0.25344492575360539</v>
      </c>
      <c r="AD213" s="25">
        <v>2651518</v>
      </c>
      <c r="AE213" s="26">
        <v>3160010</v>
      </c>
      <c r="AF213" s="27">
        <v>2581001</v>
      </c>
      <c r="AG213" s="25">
        <v>6575067</v>
      </c>
      <c r="AH213" s="26">
        <v>11043362</v>
      </c>
      <c r="AI213" s="27">
        <v>9087714</v>
      </c>
      <c r="AJ213" s="25">
        <v>734504</v>
      </c>
      <c r="AK213" s="26">
        <v>1083781</v>
      </c>
      <c r="AL213" s="27">
        <v>-692379</v>
      </c>
      <c r="AM213" s="25">
        <v>505776</v>
      </c>
      <c r="AN213" s="26">
        <v>481692</v>
      </c>
      <c r="AO213" s="27">
        <v>409440</v>
      </c>
      <c r="AP213" s="25">
        <v>47620</v>
      </c>
      <c r="AQ213" s="26">
        <v>38864</v>
      </c>
      <c r="AR213" s="27">
        <v>0</v>
      </c>
      <c r="AS213" s="25">
        <v>306218.12000000052</v>
      </c>
      <c r="AT213" s="26">
        <v>883427.02</v>
      </c>
      <c r="AU213" s="27">
        <v>333216.95</v>
      </c>
      <c r="AV213" s="25">
        <v>2384530.6500000004</v>
      </c>
      <c r="AW213" s="26">
        <v>3518383.49</v>
      </c>
      <c r="AX213" s="27">
        <v>3204729.54</v>
      </c>
      <c r="AY213" s="22">
        <v>3.8747273471860669E-3</v>
      </c>
      <c r="AZ213" s="23">
        <v>3.5192181511391188E-3</v>
      </c>
      <c r="BA213" s="24">
        <v>0</v>
      </c>
      <c r="BB213" s="22">
        <v>2.4916247874168556E-2</v>
      </c>
      <c r="BC213" s="23">
        <v>0.10119034416608087</v>
      </c>
      <c r="BD213" s="24">
        <v>2.2217902664665824E-2</v>
      </c>
      <c r="BE213" s="22">
        <v>0.1940236480419649</v>
      </c>
      <c r="BF213" s="23">
        <v>0.40300605279353668</v>
      </c>
      <c r="BG213" s="24">
        <v>0.21368171392931626</v>
      </c>
      <c r="BH213" s="22">
        <v>0.94445999999999997</v>
      </c>
      <c r="BI213" s="23">
        <v>0.76549999999999996</v>
      </c>
      <c r="BJ213" s="24">
        <v>0.85499999999999998</v>
      </c>
    </row>
    <row r="214" spans="1:62" x14ac:dyDescent="0.2">
      <c r="A214" s="20">
        <v>7311</v>
      </c>
      <c r="B214" s="21" t="s">
        <v>229</v>
      </c>
      <c r="C214" s="22">
        <v>0.26999731200422394</v>
      </c>
      <c r="D214" s="23">
        <v>0.23131051376592013</v>
      </c>
      <c r="E214" s="24">
        <v>0.35025936360688303</v>
      </c>
      <c r="F214" s="22">
        <v>0.59567261085063683</v>
      </c>
      <c r="G214" s="23">
        <v>0.50916326063810957</v>
      </c>
      <c r="H214" s="24">
        <v>0.73179628168532707</v>
      </c>
      <c r="I214" s="22">
        <v>4.3927690108180296E-2</v>
      </c>
      <c r="J214" s="23">
        <v>7.4020756086021711E-2</v>
      </c>
      <c r="K214" s="24">
        <v>-2.6552819496194681E-2</v>
      </c>
      <c r="L214" s="22">
        <v>2.9551492662680576E-2</v>
      </c>
      <c r="M214" s="23">
        <v>1.9748825120588228E-2</v>
      </c>
      <c r="N214" s="24">
        <v>7.122009623711921E-3</v>
      </c>
      <c r="O214" s="25">
        <v>13</v>
      </c>
      <c r="P214" s="26">
        <v>11</v>
      </c>
      <c r="Q214" s="27">
        <v>5</v>
      </c>
      <c r="R214" s="22">
        <v>7.8335528766771052E-5</v>
      </c>
      <c r="S214" s="23">
        <v>0</v>
      </c>
      <c r="T214" s="24">
        <v>0</v>
      </c>
      <c r="U214" s="25">
        <v>322.16666666666669</v>
      </c>
      <c r="V214" s="26">
        <v>306.64285714285717</v>
      </c>
      <c r="W214" s="27">
        <v>264.18461538461537</v>
      </c>
      <c r="X214" s="22">
        <v>0.49362580065368089</v>
      </c>
      <c r="Y214" s="23">
        <v>0.47269245363230472</v>
      </c>
      <c r="Z214" s="24">
        <v>0.52744772860772604</v>
      </c>
      <c r="AA214" s="22">
        <v>0.2410682291250715</v>
      </c>
      <c r="AB214" s="23">
        <v>0.24625160489048681</v>
      </c>
      <c r="AC214" s="24">
        <v>0.15376347839436694</v>
      </c>
      <c r="AD214" s="25">
        <v>5678189</v>
      </c>
      <c r="AE214" s="26">
        <v>7479425</v>
      </c>
      <c r="AF214" s="27">
        <v>8016447</v>
      </c>
      <c r="AG214" s="25">
        <v>20109506</v>
      </c>
      <c r="AH214" s="26">
        <v>29949084</v>
      </c>
      <c r="AI214" s="27">
        <v>23605742</v>
      </c>
      <c r="AJ214" s="25">
        <v>923823</v>
      </c>
      <c r="AK214" s="26">
        <v>2393461</v>
      </c>
      <c r="AL214" s="27">
        <v>-607719</v>
      </c>
      <c r="AM214" s="25">
        <v>227100</v>
      </c>
      <c r="AN214" s="26">
        <v>191100</v>
      </c>
      <c r="AO214" s="27">
        <v>83100</v>
      </c>
      <c r="AP214" s="25">
        <v>602</v>
      </c>
      <c r="AQ214" s="26">
        <v>0</v>
      </c>
      <c r="AR214" s="27">
        <v>0</v>
      </c>
      <c r="AS214" s="25">
        <v>39352.120000000286</v>
      </c>
      <c r="AT214" s="26">
        <v>1331325.79</v>
      </c>
      <c r="AU214" s="27">
        <v>39448.75</v>
      </c>
      <c r="AV214" s="25">
        <v>8294430.4100000001</v>
      </c>
      <c r="AW214" s="26">
        <v>11307716.23</v>
      </c>
      <c r="AX214" s="27">
        <v>18335835.57</v>
      </c>
      <c r="AY214" s="22">
        <v>1.9377998439459529E-5</v>
      </c>
      <c r="AZ214" s="23">
        <v>0</v>
      </c>
      <c r="BA214" s="24">
        <v>0</v>
      </c>
      <c r="BB214" s="22">
        <v>1.2667198005804478E-3</v>
      </c>
      <c r="BC214" s="23">
        <v>5.8348590685092891E-2</v>
      </c>
      <c r="BD214" s="24">
        <v>1.0660280600447102E-3</v>
      </c>
      <c r="BE214" s="22">
        <v>0.26699245770961072</v>
      </c>
      <c r="BF214" s="23">
        <v>0.49558816545381557</v>
      </c>
      <c r="BG214" s="24">
        <v>0.49549137100632834</v>
      </c>
      <c r="BH214" s="22">
        <v>0.84921000000000002</v>
      </c>
      <c r="BI214" s="23">
        <v>0.76354</v>
      </c>
      <c r="BJ214" s="24">
        <v>0.80640000000000001</v>
      </c>
    </row>
    <row r="215" spans="1:62" x14ac:dyDescent="0.2">
      <c r="A215" s="20">
        <v>7312</v>
      </c>
      <c r="B215" s="21" t="s">
        <v>230</v>
      </c>
      <c r="C215" s="22">
        <v>0.39027800168340193</v>
      </c>
      <c r="D215" s="23">
        <v>0.28120446510637687</v>
      </c>
      <c r="E215" s="24">
        <v>0.32375622951110317</v>
      </c>
      <c r="F215" s="22">
        <v>0.92575968259538821</v>
      </c>
      <c r="G215" s="23">
        <v>0.7086946954987694</v>
      </c>
      <c r="H215" s="24">
        <v>0.37988058267334335</v>
      </c>
      <c r="I215" s="22">
        <v>4.2114057732148456E-2</v>
      </c>
      <c r="J215" s="23">
        <v>0.15715027052255992</v>
      </c>
      <c r="K215" s="24">
        <v>-0.49222023448204827</v>
      </c>
      <c r="L215" s="22">
        <v>2.5938476911731241E-2</v>
      </c>
      <c r="M215" s="23">
        <v>1.9119150147716386E-2</v>
      </c>
      <c r="N215" s="24">
        <v>1.5945190363163969E-2</v>
      </c>
      <c r="O215" s="25">
        <v>31</v>
      </c>
      <c r="P215" s="26">
        <v>30</v>
      </c>
      <c r="Q215" s="27">
        <v>22</v>
      </c>
      <c r="R215" s="22">
        <v>0</v>
      </c>
      <c r="S215" s="23">
        <v>0</v>
      </c>
      <c r="T215" s="24">
        <v>0</v>
      </c>
      <c r="U215" s="25">
        <v>88.954545454545453</v>
      </c>
      <c r="V215" s="26">
        <v>86.272727272727266</v>
      </c>
      <c r="W215" s="27">
        <v>86.272727272727266</v>
      </c>
      <c r="X215" s="22">
        <v>0.61157365657921414</v>
      </c>
      <c r="Y215" s="23">
        <v>0.55287929669593028</v>
      </c>
      <c r="Z215" s="24">
        <v>0.50283707255427113</v>
      </c>
      <c r="AA215" s="22">
        <v>0.16098220714580319</v>
      </c>
      <c r="AB215" s="23">
        <v>0.23878838277465442</v>
      </c>
      <c r="AC215" s="24">
        <v>0.37061245196750275</v>
      </c>
      <c r="AD215" s="25">
        <v>1883459</v>
      </c>
      <c r="AE215" s="26">
        <v>2747362</v>
      </c>
      <c r="AF215" s="27">
        <v>1533935</v>
      </c>
      <c r="AG215" s="25">
        <v>4577568</v>
      </c>
      <c r="AH215" s="26">
        <v>8186843</v>
      </c>
      <c r="AI215" s="27">
        <v>7241972</v>
      </c>
      <c r="AJ215" s="25">
        <v>203240</v>
      </c>
      <c r="AK215" s="26">
        <v>1535355</v>
      </c>
      <c r="AL215" s="27">
        <v>-2332106</v>
      </c>
      <c r="AM215" s="25">
        <v>60637</v>
      </c>
      <c r="AN215" s="26">
        <v>56005</v>
      </c>
      <c r="AO215" s="27">
        <v>42309</v>
      </c>
      <c r="AP215" s="25">
        <v>0</v>
      </c>
      <c r="AQ215" s="26">
        <v>0</v>
      </c>
      <c r="AR215" s="27">
        <v>0</v>
      </c>
      <c r="AS215" s="25">
        <v>89561.369999999952</v>
      </c>
      <c r="AT215" s="26">
        <v>36871.740000000114</v>
      </c>
      <c r="AU215" s="27">
        <v>86982.82</v>
      </c>
      <c r="AV215" s="25">
        <v>932831.46</v>
      </c>
      <c r="AW215" s="26">
        <v>2816243.34</v>
      </c>
      <c r="AX215" s="27">
        <v>680257.74</v>
      </c>
      <c r="AY215" s="22">
        <v>0</v>
      </c>
      <c r="AZ215" s="23">
        <v>0</v>
      </c>
      <c r="BA215" s="24">
        <v>0</v>
      </c>
      <c r="BB215" s="22">
        <v>1.0751285608887268E-2</v>
      </c>
      <c r="BC215" s="23">
        <v>6.5910268664176328E-3</v>
      </c>
      <c r="BD215" s="24">
        <v>7.7631236983043425E-3</v>
      </c>
      <c r="BE215" s="22">
        <v>0.11198061677054855</v>
      </c>
      <c r="BF215" s="23">
        <v>0.50341902813129158</v>
      </c>
      <c r="BG215" s="24">
        <v>6.0712276083357074E-2</v>
      </c>
      <c r="BH215" s="22">
        <v>0.85490999999999995</v>
      </c>
      <c r="BI215" s="23">
        <v>0.85621999999999998</v>
      </c>
      <c r="BJ215" s="24">
        <v>0.85560000000000003</v>
      </c>
    </row>
    <row r="216" spans="1:62" x14ac:dyDescent="0.2">
      <c r="A216" s="20">
        <v>7313</v>
      </c>
      <c r="B216" s="21" t="s">
        <v>231</v>
      </c>
      <c r="C216" s="22">
        <v>0.29912545102973348</v>
      </c>
      <c r="D216" s="23">
        <v>0.2793916701626577</v>
      </c>
      <c r="E216" s="24">
        <v>0.2806776621867646</v>
      </c>
      <c r="F216" s="22">
        <v>0.60402797608831404</v>
      </c>
      <c r="G216" s="23">
        <v>0.67868083142128921</v>
      </c>
      <c r="H216" s="24">
        <v>0.80348419116930159</v>
      </c>
      <c r="I216" s="22">
        <v>-0.15401146142600369</v>
      </c>
      <c r="J216" s="23">
        <v>-6.6025846345895006E-2</v>
      </c>
      <c r="K216" s="24">
        <v>-6.7126918079489589E-2</v>
      </c>
      <c r="L216" s="22">
        <v>0.62498887877962617</v>
      </c>
      <c r="M216" s="23">
        <v>0.60264222490200214</v>
      </c>
      <c r="N216" s="24">
        <v>0.3642026084478065</v>
      </c>
      <c r="O216" s="25">
        <v>396</v>
      </c>
      <c r="P216" s="26">
        <v>399</v>
      </c>
      <c r="Q216" s="27">
        <v>258</v>
      </c>
      <c r="R216" s="22">
        <v>8.866272448263654E-2</v>
      </c>
      <c r="S216" s="23">
        <v>8.9602077963806676E-2</v>
      </c>
      <c r="T216" s="24">
        <v>0.13021153915456413</v>
      </c>
      <c r="U216" s="25">
        <v>134.90243902439025</v>
      </c>
      <c r="V216" s="26">
        <v>131.2439024390244</v>
      </c>
      <c r="W216" s="27">
        <v>131.2439024390244</v>
      </c>
      <c r="X216" s="22">
        <v>0.56744568111339522</v>
      </c>
      <c r="Y216" s="23">
        <v>0.57644958025915571</v>
      </c>
      <c r="Z216" s="24">
        <v>0.62398054551423188</v>
      </c>
      <c r="AA216" s="22">
        <v>0.18321110475478819</v>
      </c>
      <c r="AB216" s="23">
        <v>0.17169705948308026</v>
      </c>
      <c r="AC216" s="24">
        <v>0.12763800519827209</v>
      </c>
      <c r="AD216" s="25">
        <v>3969783</v>
      </c>
      <c r="AE216" s="26">
        <v>5812017</v>
      </c>
      <c r="AF216" s="27">
        <v>4738544</v>
      </c>
      <c r="AG216" s="25">
        <v>14905543</v>
      </c>
      <c r="AH216" s="26">
        <v>21685881</v>
      </c>
      <c r="AI216" s="27">
        <v>16626294</v>
      </c>
      <c r="AJ216" s="25">
        <v>-2043932</v>
      </c>
      <c r="AK216" s="26">
        <v>-1373496</v>
      </c>
      <c r="AL216" s="27">
        <v>-1133271</v>
      </c>
      <c r="AM216" s="25">
        <v>4376409</v>
      </c>
      <c r="AN216" s="26">
        <v>4291305</v>
      </c>
      <c r="AO216" s="27">
        <v>2779221</v>
      </c>
      <c r="AP216" s="25">
        <v>620850</v>
      </c>
      <c r="AQ216" s="26">
        <v>638040</v>
      </c>
      <c r="AR216" s="27">
        <v>993641</v>
      </c>
      <c r="AS216" s="25">
        <v>1065652.2400000002</v>
      </c>
      <c r="AT216" s="26">
        <v>917039.50999999989</v>
      </c>
      <c r="AU216" s="27">
        <v>1754092.08</v>
      </c>
      <c r="AV216" s="25">
        <v>4517041.74</v>
      </c>
      <c r="AW216" s="26">
        <v>3967530.3900000006</v>
      </c>
      <c r="AX216" s="27">
        <v>5272119.6900000004</v>
      </c>
      <c r="AY216" s="22">
        <v>3.040710701048745E-2</v>
      </c>
      <c r="AZ216" s="23">
        <v>2.9421908199164241E-2</v>
      </c>
      <c r="BA216" s="24">
        <v>4.9749463009851502E-2</v>
      </c>
      <c r="BB216" s="22">
        <v>5.2191997580165357E-2</v>
      </c>
      <c r="BC216" s="23">
        <v>5.8519681133167883E-2</v>
      </c>
      <c r="BD216" s="24">
        <v>8.7823609381892931E-2</v>
      </c>
      <c r="BE216" s="22">
        <v>0.22122923662562366</v>
      </c>
      <c r="BF216" s="23">
        <v>0.25318278086944507</v>
      </c>
      <c r="BG216" s="24">
        <v>0.26396366846895886</v>
      </c>
      <c r="BH216" s="22">
        <v>0.71469000000000005</v>
      </c>
      <c r="BI216" s="23">
        <v>0.78125999999999995</v>
      </c>
      <c r="BJ216" s="24">
        <v>0.748</v>
      </c>
    </row>
    <row r="217" spans="1:62" x14ac:dyDescent="0.2">
      <c r="A217" s="20">
        <v>7314</v>
      </c>
      <c r="B217" s="21" t="s">
        <v>232</v>
      </c>
      <c r="C217" s="22">
        <v>0.45247550860642455</v>
      </c>
      <c r="D217" s="23">
        <v>0.41319780257884103</v>
      </c>
      <c r="E217" s="24">
        <v>0.41234586999956968</v>
      </c>
      <c r="F217" s="22">
        <v>1.2306743419719426</v>
      </c>
      <c r="G217" s="23">
        <v>1.1363634786499821</v>
      </c>
      <c r="H217" s="24">
        <v>0.88267904981156087</v>
      </c>
      <c r="I217" s="22">
        <v>4.5620886733943218E-2</v>
      </c>
      <c r="J217" s="23">
        <v>1.518227652793001E-2</v>
      </c>
      <c r="K217" s="24">
        <v>-1.1894566771369613E-2</v>
      </c>
      <c r="L217" s="22">
        <v>6.2137743074242024E-2</v>
      </c>
      <c r="M217" s="23">
        <v>9.2665986785209611E-2</v>
      </c>
      <c r="N217" s="24">
        <v>0.20673662609431542</v>
      </c>
      <c r="O217" s="25">
        <v>38</v>
      </c>
      <c r="P217" s="26">
        <v>62</v>
      </c>
      <c r="Q217" s="27">
        <v>155</v>
      </c>
      <c r="R217" s="22">
        <v>0</v>
      </c>
      <c r="S217" s="23">
        <v>0</v>
      </c>
      <c r="T217" s="24">
        <v>0</v>
      </c>
      <c r="U217" s="25">
        <v>252.82269503546098</v>
      </c>
      <c r="V217" s="26">
        <v>258.20588235294116</v>
      </c>
      <c r="W217" s="27">
        <v>532.06060606060601</v>
      </c>
      <c r="X217" s="22">
        <v>0.58351301907425557</v>
      </c>
      <c r="Y217" s="23">
        <v>0.55365622192589858</v>
      </c>
      <c r="Z217" s="24">
        <v>0.46047324522574618</v>
      </c>
      <c r="AA217" s="22">
        <v>4.2218366589416488E-2</v>
      </c>
      <c r="AB217" s="23">
        <v>8.5699824446871367E-2</v>
      </c>
      <c r="AC217" s="24">
        <v>0.16490620743071149</v>
      </c>
      <c r="AD217" s="25">
        <v>7591235</v>
      </c>
      <c r="AE217" s="26">
        <v>10152827</v>
      </c>
      <c r="AF217" s="27">
        <v>9744925</v>
      </c>
      <c r="AG217" s="25">
        <v>15997374</v>
      </c>
      <c r="AH217" s="26">
        <v>24289513</v>
      </c>
      <c r="AI217" s="27">
        <v>23869908</v>
      </c>
      <c r="AJ217" s="25">
        <v>765387</v>
      </c>
      <c r="AK217" s="26">
        <v>373049</v>
      </c>
      <c r="AL217" s="27">
        <v>-281103</v>
      </c>
      <c r="AM217" s="25">
        <v>675794</v>
      </c>
      <c r="AN217" s="26">
        <v>1095194</v>
      </c>
      <c r="AO217" s="27">
        <v>2718469</v>
      </c>
      <c r="AP217" s="25">
        <v>0</v>
      </c>
      <c r="AQ217" s="26">
        <v>0</v>
      </c>
      <c r="AR217" s="27">
        <v>0</v>
      </c>
      <c r="AS217" s="25">
        <v>5387.4000000001615</v>
      </c>
      <c r="AT217" s="26">
        <v>653251.28999999946</v>
      </c>
      <c r="AU217" s="27">
        <v>334280.49</v>
      </c>
      <c r="AV217" s="25">
        <v>11921296.800000001</v>
      </c>
      <c r="AW217" s="26">
        <v>12762405.9</v>
      </c>
      <c r="AX217" s="27">
        <v>23569811.09</v>
      </c>
      <c r="AY217" s="22">
        <v>0</v>
      </c>
      <c r="AZ217" s="23">
        <v>0</v>
      </c>
      <c r="BA217" s="24">
        <v>0</v>
      </c>
      <c r="BB217" s="22">
        <v>2.1083531665704906E-4</v>
      </c>
      <c r="BC217" s="23">
        <v>3.1623184732332332E-2</v>
      </c>
      <c r="BD217" s="24">
        <v>9.6691911005159364E-3</v>
      </c>
      <c r="BE217" s="22">
        <v>0.46653866165322616</v>
      </c>
      <c r="BF217" s="23">
        <v>0.61781419429682016</v>
      </c>
      <c r="BG217" s="24">
        <v>0.68176580581256718</v>
      </c>
      <c r="BH217" s="22">
        <v>0.80725000000000002</v>
      </c>
      <c r="BI217" s="23">
        <v>0.75068999999999997</v>
      </c>
      <c r="BJ217" s="24">
        <v>0.77900000000000003</v>
      </c>
    </row>
    <row r="218" spans="1:62" x14ac:dyDescent="0.2">
      <c r="A218" s="20">
        <v>7315</v>
      </c>
      <c r="B218" s="21" t="s">
        <v>233</v>
      </c>
      <c r="C218" s="22">
        <v>0.64971008170341193</v>
      </c>
      <c r="D218" s="23">
        <v>0.56354020378656355</v>
      </c>
      <c r="E218" s="24">
        <v>0.64017475995411166</v>
      </c>
      <c r="F218" s="22">
        <v>0.81122294340758594</v>
      </c>
      <c r="G218" s="23">
        <v>0.55636476921192812</v>
      </c>
      <c r="H218" s="24">
        <v>0.82709003771127321</v>
      </c>
      <c r="I218" s="22">
        <v>-7.8010017865156114E-2</v>
      </c>
      <c r="J218" s="23">
        <v>-0.29793422695346256</v>
      </c>
      <c r="K218" s="24">
        <v>-4.4254616023382057E-2</v>
      </c>
      <c r="L218" s="22">
        <v>0.61627936913697023</v>
      </c>
      <c r="M218" s="23">
        <v>0.62847758321817526</v>
      </c>
      <c r="N218" s="24">
        <v>0.6419257371309034</v>
      </c>
      <c r="O218" s="25">
        <v>1096</v>
      </c>
      <c r="P218" s="26">
        <v>1355</v>
      </c>
      <c r="Q218" s="27">
        <v>1173</v>
      </c>
      <c r="R218" s="22">
        <v>0</v>
      </c>
      <c r="S218" s="23">
        <v>0</v>
      </c>
      <c r="T218" s="24">
        <v>0</v>
      </c>
      <c r="U218" s="25">
        <v>77.900000000000006</v>
      </c>
      <c r="V218" s="26">
        <v>80.928571428571431</v>
      </c>
      <c r="W218" s="27">
        <v>62.082191780821915</v>
      </c>
      <c r="X218" s="22">
        <v>0.34880027890917104</v>
      </c>
      <c r="Y218" s="23">
        <v>0.27786646858411956</v>
      </c>
      <c r="Z218" s="24">
        <v>0.3794746788161284</v>
      </c>
      <c r="AA218" s="22">
        <v>0.34112688859574214</v>
      </c>
      <c r="AB218" s="23">
        <v>0.48608016071312793</v>
      </c>
      <c r="AC218" s="24">
        <v>0.24463366794463096</v>
      </c>
      <c r="AD218" s="25">
        <v>3535643</v>
      </c>
      <c r="AE218" s="26">
        <v>4511163</v>
      </c>
      <c r="AF218" s="27">
        <v>3637231</v>
      </c>
      <c r="AG218" s="25">
        <v>5902997</v>
      </c>
      <c r="AH218" s="26">
        <v>10395666</v>
      </c>
      <c r="AI218" s="27">
        <v>6306123</v>
      </c>
      <c r="AJ218" s="25">
        <v>-424521</v>
      </c>
      <c r="AK218" s="26">
        <v>-2384976</v>
      </c>
      <c r="AL218" s="27">
        <v>-251438</v>
      </c>
      <c r="AM218" s="25">
        <v>2561270</v>
      </c>
      <c r="AN218" s="26">
        <v>3071221</v>
      </c>
      <c r="AO218" s="27">
        <v>2658642</v>
      </c>
      <c r="AP218" s="25">
        <v>0</v>
      </c>
      <c r="AQ218" s="26">
        <v>0</v>
      </c>
      <c r="AR218" s="27">
        <v>0</v>
      </c>
      <c r="AS218" s="25">
        <v>200096.20000000024</v>
      </c>
      <c r="AT218" s="26">
        <v>154581.22000000058</v>
      </c>
      <c r="AU218" s="27">
        <v>484962.5</v>
      </c>
      <c r="AV218" s="25">
        <v>2897042.79</v>
      </c>
      <c r="AW218" s="26">
        <v>2011330.5000000005</v>
      </c>
      <c r="AX218" s="27">
        <v>1775708.89</v>
      </c>
      <c r="AY218" s="22">
        <v>0</v>
      </c>
      <c r="AZ218" s="23">
        <v>0</v>
      </c>
      <c r="BA218" s="24">
        <v>0</v>
      </c>
      <c r="BB218" s="22">
        <v>2.2083177353906164E-2</v>
      </c>
      <c r="BC218" s="23">
        <v>2.0390287978557336E-2</v>
      </c>
      <c r="BD218" s="24">
        <v>6.3071721083346424E-2</v>
      </c>
      <c r="BE218" s="22">
        <v>0.31972576057628804</v>
      </c>
      <c r="BF218" s="23">
        <v>0.26530783050525525</v>
      </c>
      <c r="BG218" s="24">
        <v>0.23093953828450381</v>
      </c>
      <c r="BH218" s="22">
        <v>0.91147</v>
      </c>
      <c r="BI218" s="23">
        <v>0.87383</v>
      </c>
      <c r="BJ218" s="24">
        <v>0.89270000000000005</v>
      </c>
    </row>
    <row r="219" spans="1:62" x14ac:dyDescent="0.2">
      <c r="A219" s="20">
        <v>7316</v>
      </c>
      <c r="B219" s="21" t="s">
        <v>234</v>
      </c>
      <c r="C219" s="22">
        <v>0.37904380992271169</v>
      </c>
      <c r="D219" s="23">
        <v>0.24556093337448831</v>
      </c>
      <c r="E219" s="24">
        <v>0.31936832516792746</v>
      </c>
      <c r="F219" s="22">
        <v>0.51878688167720055</v>
      </c>
      <c r="G219" s="23">
        <v>0.46518301006805091</v>
      </c>
      <c r="H219" s="24">
        <v>0.58506725344679322</v>
      </c>
      <c r="I219" s="22">
        <v>-0.48765912946830348</v>
      </c>
      <c r="J219" s="23">
        <v>-7.0756355328671361E-2</v>
      </c>
      <c r="K219" s="24">
        <v>-0.24394636164322284</v>
      </c>
      <c r="L219" s="22">
        <v>1.3975829287511756</v>
      </c>
      <c r="M219" s="23">
        <v>1.2564956670391383</v>
      </c>
      <c r="N219" s="24">
        <v>0.98382107023411369</v>
      </c>
      <c r="O219" s="25">
        <v>755</v>
      </c>
      <c r="P219" s="26">
        <v>748</v>
      </c>
      <c r="Q219" s="27">
        <v>611</v>
      </c>
      <c r="R219" s="22">
        <v>7.1118934444981061E-2</v>
      </c>
      <c r="S219" s="23">
        <v>6.3128398449819767E-2</v>
      </c>
      <c r="T219" s="24">
        <v>0.12974283648196691</v>
      </c>
      <c r="U219" s="25">
        <v>214.14705882352942</v>
      </c>
      <c r="V219" s="26">
        <v>209.55882352941177</v>
      </c>
      <c r="W219" s="27">
        <v>209.55882352941177</v>
      </c>
      <c r="X219" s="22">
        <v>0.45793260997929874</v>
      </c>
      <c r="Y219" s="23">
        <v>0.44002570205097863</v>
      </c>
      <c r="Z219" s="24">
        <v>0.51936588976430875</v>
      </c>
      <c r="AA219" s="22">
        <v>0.26111362841224267</v>
      </c>
      <c r="AB219" s="23">
        <v>0.27524389882988765</v>
      </c>
      <c r="AC219" s="24">
        <v>0.1943108633628107</v>
      </c>
      <c r="AD219" s="25">
        <v>2769205</v>
      </c>
      <c r="AE219" s="26">
        <v>3632549</v>
      </c>
      <c r="AF219" s="27">
        <v>2907222</v>
      </c>
      <c r="AG219" s="25">
        <v>10847155</v>
      </c>
      <c r="AH219" s="26">
        <v>15813524</v>
      </c>
      <c r="AI219" s="27">
        <v>11723009</v>
      </c>
      <c r="AJ219" s="25">
        <v>-3562723</v>
      </c>
      <c r="AK219" s="26">
        <v>-1046689</v>
      </c>
      <c r="AL219" s="27">
        <v>-2220653</v>
      </c>
      <c r="AM219" s="25">
        <v>5498231</v>
      </c>
      <c r="AN219" s="26">
        <v>5326598</v>
      </c>
      <c r="AO219" s="27">
        <v>4353605</v>
      </c>
      <c r="AP219" s="25">
        <v>279789</v>
      </c>
      <c r="AQ219" s="26">
        <v>267617</v>
      </c>
      <c r="AR219" s="27">
        <v>574138</v>
      </c>
      <c r="AS219" s="25">
        <v>199671.2300000001</v>
      </c>
      <c r="AT219" s="26">
        <v>246776.45999999985</v>
      </c>
      <c r="AU219" s="27">
        <v>331368.88</v>
      </c>
      <c r="AV219" s="25">
        <v>825862.7200000002</v>
      </c>
      <c r="AW219" s="26">
        <v>2721604.56</v>
      </c>
      <c r="AX219" s="27">
        <v>2130948.35</v>
      </c>
      <c r="AY219" s="22">
        <v>1.9923976856800009E-2</v>
      </c>
      <c r="AZ219" s="23">
        <v>1.6923299322782196E-2</v>
      </c>
      <c r="BA219" s="24">
        <v>3.686960108974216E-2</v>
      </c>
      <c r="BB219" s="22">
        <v>1.4218732564499653E-2</v>
      </c>
      <c r="BC219" s="23">
        <v>2.4780587036608761E-2</v>
      </c>
      <c r="BD219" s="24">
        <v>2.127961991569037E-2</v>
      </c>
      <c r="BE219" s="22">
        <v>5.8810281033828737E-2</v>
      </c>
      <c r="BF219" s="23">
        <v>0.27329575389123961</v>
      </c>
      <c r="BG219" s="24">
        <v>0.13684378251804313</v>
      </c>
      <c r="BH219" s="22">
        <v>0.87512999999999996</v>
      </c>
      <c r="BI219" s="23">
        <v>0.80913999999999997</v>
      </c>
      <c r="BJ219" s="24">
        <v>0.84209999999999996</v>
      </c>
    </row>
    <row r="220" spans="1:62" x14ac:dyDescent="0.2">
      <c r="A220" s="20">
        <v>7317</v>
      </c>
      <c r="B220" s="21" t="s">
        <v>235</v>
      </c>
      <c r="C220" s="22">
        <v>0.18523978861736715</v>
      </c>
      <c r="D220" s="23">
        <v>0.13730754916272872</v>
      </c>
      <c r="E220" s="24">
        <v>0.18278323629004989</v>
      </c>
      <c r="F220" s="22">
        <v>0.82591647561004689</v>
      </c>
      <c r="G220" s="23">
        <v>0.56112768337863717</v>
      </c>
      <c r="H220" s="24">
        <v>0.64086792157175498</v>
      </c>
      <c r="I220" s="22">
        <v>0.16512111849964786</v>
      </c>
      <c r="J220" s="23">
        <v>0.22413031290513913</v>
      </c>
      <c r="K220" s="24">
        <v>6.909818706412417E-2</v>
      </c>
      <c r="L220" s="22">
        <v>0.16212688588007737</v>
      </c>
      <c r="M220" s="23">
        <v>0.13333503202643165</v>
      </c>
      <c r="N220" s="24">
        <v>7.6260590254215013E-2</v>
      </c>
      <c r="O220" s="25">
        <v>88</v>
      </c>
      <c r="P220" s="26">
        <v>78</v>
      </c>
      <c r="Q220" s="27">
        <v>44</v>
      </c>
      <c r="R220" s="22">
        <v>0</v>
      </c>
      <c r="S220" s="23">
        <v>0</v>
      </c>
      <c r="T220" s="24">
        <v>0</v>
      </c>
      <c r="U220" s="25">
        <v>142.62</v>
      </c>
      <c r="V220" s="26">
        <v>140.18</v>
      </c>
      <c r="W220" s="27">
        <v>140.18</v>
      </c>
      <c r="X220" s="22">
        <v>0.61180960645194227</v>
      </c>
      <c r="Y220" s="23">
        <v>0.57373134883313615</v>
      </c>
      <c r="Z220" s="24">
        <v>0.57496634257968093</v>
      </c>
      <c r="AA220" s="22">
        <v>8.6851207186973617E-2</v>
      </c>
      <c r="AB220" s="23">
        <v>0.16061730212335584</v>
      </c>
      <c r="AC220" s="24">
        <v>0.10172397038522739</v>
      </c>
      <c r="AD220" s="25">
        <v>2181978</v>
      </c>
      <c r="AE220" s="26">
        <v>2924515</v>
      </c>
      <c r="AF220" s="27">
        <v>2282139</v>
      </c>
      <c r="AG220" s="25">
        <v>9795500</v>
      </c>
      <c r="AH220" s="26">
        <v>16351993</v>
      </c>
      <c r="AI220" s="27">
        <v>11710642</v>
      </c>
      <c r="AJ220" s="25">
        <v>1944996</v>
      </c>
      <c r="AK220" s="26">
        <v>4773754</v>
      </c>
      <c r="AL220" s="27">
        <v>862725</v>
      </c>
      <c r="AM220" s="25">
        <v>628647</v>
      </c>
      <c r="AN220" s="26">
        <v>549449</v>
      </c>
      <c r="AO220" s="27">
        <v>311849</v>
      </c>
      <c r="AP220" s="25">
        <v>0</v>
      </c>
      <c r="AQ220" s="26">
        <v>0</v>
      </c>
      <c r="AR220" s="27">
        <v>0</v>
      </c>
      <c r="AS220" s="25">
        <v>182090.80999999968</v>
      </c>
      <c r="AT220" s="26">
        <v>637834.39000000048</v>
      </c>
      <c r="AU220" s="27">
        <v>1047638.94</v>
      </c>
      <c r="AV220" s="25">
        <v>4138916.29</v>
      </c>
      <c r="AW220" s="26">
        <v>10176638.6</v>
      </c>
      <c r="AX220" s="27">
        <v>14585803.09</v>
      </c>
      <c r="AY220" s="22">
        <v>0</v>
      </c>
      <c r="AZ220" s="23">
        <v>0</v>
      </c>
      <c r="BA220" s="24">
        <v>0</v>
      </c>
      <c r="BB220" s="22">
        <v>7.8272125897848165E-3</v>
      </c>
      <c r="BC220" s="23">
        <v>4.4307876457017038E-2</v>
      </c>
      <c r="BD220" s="24">
        <v>3.4678985524445045E-2</v>
      </c>
      <c r="BE220" s="22">
        <v>0.1779122059655483</v>
      </c>
      <c r="BF220" s="23">
        <v>0.70693153725453795</v>
      </c>
      <c r="BG220" s="24">
        <v>0.48281982933978745</v>
      </c>
      <c r="BH220" s="22">
        <v>0.79939000000000004</v>
      </c>
      <c r="BI220" s="23">
        <v>0.60734999999999995</v>
      </c>
      <c r="BJ220" s="24">
        <v>0.70340000000000003</v>
      </c>
    </row>
    <row r="221" spans="1:62" x14ac:dyDescent="0.2">
      <c r="A221" s="20">
        <v>7318</v>
      </c>
      <c r="B221" s="21" t="s">
        <v>236</v>
      </c>
      <c r="C221" s="22">
        <v>0.38676686043851344</v>
      </c>
      <c r="D221" s="23">
        <v>0.35291950364016861</v>
      </c>
      <c r="E221" s="24">
        <v>0.37694677301119545</v>
      </c>
      <c r="F221" s="22">
        <v>1.3176592011917396</v>
      </c>
      <c r="G221" s="23">
        <v>1.1651350075906044</v>
      </c>
      <c r="H221" s="24">
        <v>1.1085133658222379</v>
      </c>
      <c r="I221" s="22">
        <v>0.14398456370290139</v>
      </c>
      <c r="J221" s="23">
        <v>0.12055072798516864</v>
      </c>
      <c r="K221" s="24">
        <v>7.1012094853061897E-2</v>
      </c>
      <c r="L221" s="22">
        <v>5.2361866045098201E-3</v>
      </c>
      <c r="M221" s="23">
        <v>4.3726280426178094E-3</v>
      </c>
      <c r="N221" s="24">
        <v>4.7810285378778947E-3</v>
      </c>
      <c r="O221" s="25">
        <v>3</v>
      </c>
      <c r="P221" s="26">
        <v>3</v>
      </c>
      <c r="Q221" s="27">
        <v>3</v>
      </c>
      <c r="R221" s="22">
        <v>0</v>
      </c>
      <c r="S221" s="23">
        <v>0</v>
      </c>
      <c r="T221" s="24">
        <v>0</v>
      </c>
      <c r="U221" s="25">
        <v>359.42268041237111</v>
      </c>
      <c r="V221" s="26">
        <v>352.31958762886597</v>
      </c>
      <c r="W221" s="27">
        <v>402.05882352941177</v>
      </c>
      <c r="X221" s="22">
        <v>0.57135120412127904</v>
      </c>
      <c r="Y221" s="23">
        <v>0.53810514069268889</v>
      </c>
      <c r="Z221" s="24">
        <v>0.57836981653608754</v>
      </c>
      <c r="AA221" s="22">
        <v>0.12261904732782815</v>
      </c>
      <c r="AB221" s="23">
        <v>0.15845739132138972</v>
      </c>
      <c r="AC221" s="24">
        <v>0.10416825628311872</v>
      </c>
      <c r="AD221" s="25">
        <v>16719352</v>
      </c>
      <c r="AE221" s="26">
        <v>22534127</v>
      </c>
      <c r="AF221" s="27">
        <v>18613917</v>
      </c>
      <c r="AG221" s="25">
        <v>36791103</v>
      </c>
      <c r="AH221" s="26">
        <v>56127650</v>
      </c>
      <c r="AI221" s="27">
        <v>45398792</v>
      </c>
      <c r="AJ221" s="25">
        <v>6224237</v>
      </c>
      <c r="AK221" s="26">
        <v>7697238</v>
      </c>
      <c r="AL221" s="27">
        <v>3506631</v>
      </c>
      <c r="AM221" s="25">
        <v>103653</v>
      </c>
      <c r="AN221" s="26">
        <v>107715</v>
      </c>
      <c r="AO221" s="27">
        <v>107715</v>
      </c>
      <c r="AP221" s="25">
        <v>0</v>
      </c>
      <c r="AQ221" s="26">
        <v>0</v>
      </c>
      <c r="AR221" s="27">
        <v>0</v>
      </c>
      <c r="AS221" s="25">
        <v>380118.73000000074</v>
      </c>
      <c r="AT221" s="26">
        <v>561393.57000000053</v>
      </c>
      <c r="AU221" s="27">
        <v>256935.5</v>
      </c>
      <c r="AV221" s="25">
        <v>19399859.530000001</v>
      </c>
      <c r="AW221" s="26">
        <v>16499871.169999998</v>
      </c>
      <c r="AX221" s="27">
        <v>25995327.399999999</v>
      </c>
      <c r="AY221" s="22">
        <v>0</v>
      </c>
      <c r="AZ221" s="23">
        <v>0</v>
      </c>
      <c r="BA221" s="24">
        <v>0</v>
      </c>
      <c r="BB221" s="22">
        <v>5.0982617728769731E-3</v>
      </c>
      <c r="BC221" s="23">
        <v>1.2493271381664388E-2</v>
      </c>
      <c r="BD221" s="24">
        <v>2.8785942964137572E-3</v>
      </c>
      <c r="BE221" s="22">
        <v>0.26019649766003866</v>
      </c>
      <c r="BF221" s="23">
        <v>0.36718868776731817</v>
      </c>
      <c r="BG221" s="24">
        <v>0.29124041320505828</v>
      </c>
      <c r="BH221" s="22">
        <v>0.81408000000000003</v>
      </c>
      <c r="BI221" s="23">
        <v>0.72728999999999999</v>
      </c>
      <c r="BJ221" s="24">
        <v>0.77070000000000005</v>
      </c>
    </row>
    <row r="222" spans="1:62" x14ac:dyDescent="0.2">
      <c r="A222" s="20">
        <v>7319</v>
      </c>
      <c r="B222" s="21" t="s">
        <v>237</v>
      </c>
      <c r="C222" s="22">
        <v>0.28080419850813271</v>
      </c>
      <c r="D222" s="23">
        <v>0.21429708335064326</v>
      </c>
      <c r="E222" s="24">
        <v>0.24318407482649296</v>
      </c>
      <c r="F222" s="22">
        <v>0.67805224532823227</v>
      </c>
      <c r="G222" s="23">
        <v>0.62227266023612304</v>
      </c>
      <c r="H222" s="24">
        <v>0.50556407549528015</v>
      </c>
      <c r="I222" s="22">
        <v>-3.6843324108522819E-2</v>
      </c>
      <c r="J222" s="23">
        <v>8.5253220177401473E-2</v>
      </c>
      <c r="K222" s="24">
        <v>-0.12201976163703367</v>
      </c>
      <c r="L222" s="22">
        <v>6.6613124281313413E-2</v>
      </c>
      <c r="M222" s="23">
        <v>0.28813799987646632</v>
      </c>
      <c r="N222" s="24">
        <v>0.27891280958079018</v>
      </c>
      <c r="O222" s="25">
        <v>29</v>
      </c>
      <c r="P222" s="26">
        <v>150</v>
      </c>
      <c r="Q222" s="27">
        <v>132</v>
      </c>
      <c r="R222" s="22">
        <v>1.2644489922088822E-2</v>
      </c>
      <c r="S222" s="23">
        <v>2.9530427060321849E-3</v>
      </c>
      <c r="T222" s="24">
        <v>0</v>
      </c>
      <c r="U222" s="25">
        <v>255.61842105263159</v>
      </c>
      <c r="V222" s="26">
        <v>255.43243243243242</v>
      </c>
      <c r="W222" s="27">
        <v>178.32075471698113</v>
      </c>
      <c r="X222" s="22">
        <v>0.47927809462152193</v>
      </c>
      <c r="Y222" s="23">
        <v>0.47327131501319036</v>
      </c>
      <c r="Z222" s="24">
        <v>0.46655831687734084</v>
      </c>
      <c r="AA222" s="22">
        <v>0.19639342352026251</v>
      </c>
      <c r="AB222" s="23">
        <v>0.1809547825464414</v>
      </c>
      <c r="AC222" s="24">
        <v>0.1982437930302251</v>
      </c>
      <c r="AD222" s="25">
        <v>5384956</v>
      </c>
      <c r="AE222" s="26">
        <v>7185561</v>
      </c>
      <c r="AF222" s="27">
        <v>5158201</v>
      </c>
      <c r="AG222" s="25">
        <v>20132777</v>
      </c>
      <c r="AH222" s="26">
        <v>28857817</v>
      </c>
      <c r="AI222" s="27">
        <v>23649946</v>
      </c>
      <c r="AJ222" s="25">
        <v>-706541</v>
      </c>
      <c r="AK222" s="26">
        <v>2858612</v>
      </c>
      <c r="AL222" s="27">
        <v>-2588173</v>
      </c>
      <c r="AM222" s="25">
        <v>560932</v>
      </c>
      <c r="AN222" s="26">
        <v>2840943</v>
      </c>
      <c r="AO222" s="27">
        <v>2496384</v>
      </c>
      <c r="AP222" s="25">
        <v>106476</v>
      </c>
      <c r="AQ222" s="26">
        <v>29116</v>
      </c>
      <c r="AR222" s="27">
        <v>0</v>
      </c>
      <c r="AS222" s="25">
        <v>274886.39000000048</v>
      </c>
      <c r="AT222" s="26">
        <v>367952.8000000001</v>
      </c>
      <c r="AU222" s="27">
        <v>290336.36</v>
      </c>
      <c r="AV222" s="25">
        <v>13416560.779999999</v>
      </c>
      <c r="AW222" s="26">
        <v>11260857.529999999</v>
      </c>
      <c r="AX222" s="27">
        <v>23367181.170000002</v>
      </c>
      <c r="AY222" s="22">
        <v>3.2267834542705361E-3</v>
      </c>
      <c r="AZ222" s="23">
        <v>1.0089467266356288E-3</v>
      </c>
      <c r="BA222" s="24">
        <v>0</v>
      </c>
      <c r="BB222" s="22">
        <v>8.3305050439174966E-3</v>
      </c>
      <c r="BC222" s="23">
        <v>1.5514894290591868E-2</v>
      </c>
      <c r="BD222" s="24">
        <v>7.259563270560019E-3</v>
      </c>
      <c r="BE222" s="22">
        <v>0.40659243715127352</v>
      </c>
      <c r="BF222" s="23">
        <v>0.47481909146870305</v>
      </c>
      <c r="BG222" s="24">
        <v>0.58427242856614203</v>
      </c>
      <c r="BH222" s="22">
        <v>0.77046000000000003</v>
      </c>
      <c r="BI222" s="23">
        <v>0.77512999999999999</v>
      </c>
      <c r="BJ222" s="24">
        <v>0.77280000000000004</v>
      </c>
    </row>
    <row r="223" spans="1:62" x14ac:dyDescent="0.2">
      <c r="A223" s="20">
        <v>7320</v>
      </c>
      <c r="B223" s="21" t="s">
        <v>238</v>
      </c>
      <c r="C223" s="22">
        <v>0.27751641821840534</v>
      </c>
      <c r="D223" s="23">
        <v>0.24236621504231451</v>
      </c>
      <c r="E223" s="24">
        <v>0.27684453586758617</v>
      </c>
      <c r="F223" s="22">
        <v>0.72116986221213575</v>
      </c>
      <c r="G223" s="23">
        <v>0.55059370329484714</v>
      </c>
      <c r="H223" s="24">
        <v>0.60489766457304994</v>
      </c>
      <c r="I223" s="22">
        <v>0.26390941146721375</v>
      </c>
      <c r="J223" s="23">
        <v>0.12595190181620899</v>
      </c>
      <c r="K223" s="24">
        <v>-4.5096424483437203E-2</v>
      </c>
      <c r="L223" s="22">
        <v>4.5668108977099761E-2</v>
      </c>
      <c r="M223" s="23">
        <v>5.163421838495965E-2</v>
      </c>
      <c r="N223" s="24">
        <v>2.0653154377003751E-2</v>
      </c>
      <c r="O223" s="25">
        <v>30</v>
      </c>
      <c r="P223" s="26">
        <v>26</v>
      </c>
      <c r="Q223" s="27">
        <v>13</v>
      </c>
      <c r="R223" s="22">
        <v>4.9181645602093347E-3</v>
      </c>
      <c r="S223" s="23">
        <v>1.3191248387065467E-2</v>
      </c>
      <c r="T223" s="24">
        <v>5.2087521961998945E-3</v>
      </c>
      <c r="U223" s="25">
        <v>280.84375</v>
      </c>
      <c r="V223" s="26">
        <v>265.969696969697</v>
      </c>
      <c r="W223" s="27">
        <v>258.14705882352939</v>
      </c>
      <c r="X223" s="22">
        <v>0.52875172573416596</v>
      </c>
      <c r="Y223" s="23">
        <v>0.4452442002752644</v>
      </c>
      <c r="Z223" s="24">
        <v>0.51047573464089202</v>
      </c>
      <c r="AA223" s="22">
        <v>0.11888161124577439</v>
      </c>
      <c r="AB223" s="23">
        <v>0.23056530705783487</v>
      </c>
      <c r="AC223" s="24">
        <v>0.14972806063068586</v>
      </c>
      <c r="AD223" s="25">
        <v>2474804</v>
      </c>
      <c r="AE223" s="26">
        <v>3438989</v>
      </c>
      <c r="AF223" s="27">
        <v>3062217</v>
      </c>
      <c r="AG223" s="25">
        <v>8848408</v>
      </c>
      <c r="AH223" s="26">
        <v>15329262</v>
      </c>
      <c r="AI223" s="27">
        <v>11616560</v>
      </c>
      <c r="AJ223" s="25">
        <v>2353461</v>
      </c>
      <c r="AK223" s="26">
        <v>1787160</v>
      </c>
      <c r="AL223" s="27">
        <v>-498818</v>
      </c>
      <c r="AM223" s="25">
        <v>267026</v>
      </c>
      <c r="AN223" s="26">
        <v>228770</v>
      </c>
      <c r="AO223" s="27">
        <v>114024</v>
      </c>
      <c r="AP223" s="25">
        <v>28757</v>
      </c>
      <c r="AQ223" s="26">
        <v>58445</v>
      </c>
      <c r="AR223" s="27">
        <v>28757</v>
      </c>
      <c r="AS223" s="25">
        <v>95129.219999999914</v>
      </c>
      <c r="AT223" s="26">
        <v>471846.47999999957</v>
      </c>
      <c r="AU223" s="27">
        <v>272423.02</v>
      </c>
      <c r="AV223" s="25">
        <v>5115043.96</v>
      </c>
      <c r="AW223" s="26">
        <v>2767258.05</v>
      </c>
      <c r="AX223" s="27">
        <v>3847790.23</v>
      </c>
      <c r="AY223" s="22">
        <v>1.7423303263690005E-3</v>
      </c>
      <c r="AZ223" s="23">
        <v>3.8126427743227298E-3</v>
      </c>
      <c r="BA223" s="24">
        <v>1.5244007488790297E-3</v>
      </c>
      <c r="BB223" s="22">
        <v>5.7636931853054319E-3</v>
      </c>
      <c r="BC223" s="23">
        <v>3.3731198835837792E-2</v>
      </c>
      <c r="BD223" s="24">
        <v>1.4441070198556418E-2</v>
      </c>
      <c r="BE223" s="22">
        <v>0.30991049873834492</v>
      </c>
      <c r="BF223" s="23">
        <v>0.19782479147586907</v>
      </c>
      <c r="BG223" s="24">
        <v>0.20397031359812964</v>
      </c>
      <c r="BH223" s="22">
        <v>0.80071999999999999</v>
      </c>
      <c r="BI223" s="23">
        <v>0.77439000000000002</v>
      </c>
      <c r="BJ223" s="24">
        <v>0.78759999999999997</v>
      </c>
    </row>
    <row r="224" spans="1:62" x14ac:dyDescent="0.2">
      <c r="A224" s="20">
        <v>7321</v>
      </c>
      <c r="B224" s="21" t="s">
        <v>239</v>
      </c>
      <c r="C224" s="22">
        <v>0.66781125816862208</v>
      </c>
      <c r="D224" s="23">
        <v>0.61119302473816484</v>
      </c>
      <c r="E224" s="24">
        <v>0.5899324152576747</v>
      </c>
      <c r="F224" s="22">
        <v>1.4553819078840666</v>
      </c>
      <c r="G224" s="23">
        <v>1.0692876159752394</v>
      </c>
      <c r="H224" s="24">
        <v>1.0595160669543107</v>
      </c>
      <c r="I224" s="22">
        <v>0.14601621675258583</v>
      </c>
      <c r="J224" s="23">
        <v>-7.0341012010901274E-2</v>
      </c>
      <c r="K224" s="24">
        <v>-6.81609432659529E-2</v>
      </c>
      <c r="L224" s="22">
        <v>0</v>
      </c>
      <c r="M224" s="23">
        <v>0</v>
      </c>
      <c r="N224" s="24">
        <v>0</v>
      </c>
      <c r="O224" s="25">
        <v>0</v>
      </c>
      <c r="P224" s="26">
        <v>0</v>
      </c>
      <c r="Q224" s="27">
        <v>0</v>
      </c>
      <c r="R224" s="22">
        <v>0</v>
      </c>
      <c r="S224" s="23">
        <v>0</v>
      </c>
      <c r="T224" s="24">
        <v>0</v>
      </c>
      <c r="U224" s="25">
        <v>50.212765957446805</v>
      </c>
      <c r="V224" s="26">
        <v>49.404255319148938</v>
      </c>
      <c r="W224" s="27">
        <v>44.653846153846153</v>
      </c>
      <c r="X224" s="22">
        <v>0.47782482920852021</v>
      </c>
      <c r="Y224" s="23">
        <v>0.45342050385370719</v>
      </c>
      <c r="Z224" s="24">
        <v>0.46531399481036612</v>
      </c>
      <c r="AA224" s="22">
        <v>0.18302444834051768</v>
      </c>
      <c r="AB224" s="23">
        <v>0.22466463526641303</v>
      </c>
      <c r="AC224" s="24">
        <v>0.23188088545841157</v>
      </c>
      <c r="AD224" s="25">
        <v>2826618</v>
      </c>
      <c r="AE224" s="26">
        <v>3266864</v>
      </c>
      <c r="AF224" s="27">
        <v>2617936</v>
      </c>
      <c r="AG224" s="25">
        <v>3580243</v>
      </c>
      <c r="AH224" s="26">
        <v>5498342</v>
      </c>
      <c r="AI224" s="27">
        <v>4371792</v>
      </c>
      <c r="AJ224" s="25">
        <v>618037</v>
      </c>
      <c r="AK224" s="26">
        <v>-375977</v>
      </c>
      <c r="AL224" s="27">
        <v>-302477</v>
      </c>
      <c r="AM224" s="25">
        <v>0</v>
      </c>
      <c r="AN224" s="26">
        <v>0</v>
      </c>
      <c r="AO224" s="27">
        <v>0</v>
      </c>
      <c r="AP224" s="25">
        <v>0</v>
      </c>
      <c r="AQ224" s="26">
        <v>0</v>
      </c>
      <c r="AR224" s="27">
        <v>0</v>
      </c>
      <c r="AS224" s="25">
        <v>10332.360000000102</v>
      </c>
      <c r="AT224" s="26">
        <v>17120.799999999908</v>
      </c>
      <c r="AU224" s="27">
        <v>3446.26</v>
      </c>
      <c r="AV224" s="25">
        <v>1546897.78</v>
      </c>
      <c r="AW224" s="26">
        <v>1119009.21</v>
      </c>
      <c r="AX224" s="27">
        <v>798730.78</v>
      </c>
      <c r="AY224" s="22">
        <v>0</v>
      </c>
      <c r="AZ224" s="23">
        <v>0</v>
      </c>
      <c r="BA224" s="24">
        <v>0</v>
      </c>
      <c r="BB224" s="22">
        <v>1.7978414126657626E-3</v>
      </c>
      <c r="BC224" s="23">
        <v>3.6612305351177094E-3</v>
      </c>
      <c r="BD224" s="24">
        <v>5.7636319849079833E-4</v>
      </c>
      <c r="BE224" s="22">
        <v>0.26916182653766463</v>
      </c>
      <c r="BF224" s="23">
        <v>0.23929668524426237</v>
      </c>
      <c r="BG224" s="24">
        <v>0.13358221001719259</v>
      </c>
      <c r="BH224" s="22">
        <v>0.82662999999999998</v>
      </c>
      <c r="BI224" s="23">
        <v>0.78649999999999998</v>
      </c>
      <c r="BJ224" s="24">
        <v>0.80659999999999998</v>
      </c>
    </row>
    <row r="225" spans="1:62" x14ac:dyDescent="0.2">
      <c r="A225" s="20">
        <v>7322</v>
      </c>
      <c r="B225" s="21" t="s">
        <v>240</v>
      </c>
      <c r="C225" s="22">
        <v>0.7982452063248997</v>
      </c>
      <c r="D225" s="23">
        <v>0.64399044603393019</v>
      </c>
      <c r="E225" s="24">
        <v>0.80522041319706694</v>
      </c>
      <c r="F225" s="22">
        <v>1.8975283964517877</v>
      </c>
      <c r="G225" s="23">
        <v>1.1328846859043711</v>
      </c>
      <c r="H225" s="24">
        <v>1.4520607012678861</v>
      </c>
      <c r="I225" s="22">
        <v>0.29191093992345873</v>
      </c>
      <c r="J225" s="23">
        <v>9.6383972189413317E-2</v>
      </c>
      <c r="K225" s="24">
        <v>0.11896800908812413</v>
      </c>
      <c r="L225" s="22">
        <v>0</v>
      </c>
      <c r="M225" s="23">
        <v>0</v>
      </c>
      <c r="N225" s="24">
        <v>0</v>
      </c>
      <c r="O225" s="25">
        <v>0</v>
      </c>
      <c r="P225" s="26">
        <v>0</v>
      </c>
      <c r="Q225" s="27">
        <v>0</v>
      </c>
      <c r="R225" s="22">
        <v>0</v>
      </c>
      <c r="S225" s="23">
        <v>0</v>
      </c>
      <c r="T225" s="24">
        <v>0</v>
      </c>
      <c r="U225" s="25">
        <v>69.333333333333329</v>
      </c>
      <c r="V225" s="26">
        <v>68.714285714285708</v>
      </c>
      <c r="W225" s="27">
        <v>68.714285714285708</v>
      </c>
      <c r="X225" s="22">
        <v>0.38539151359070267</v>
      </c>
      <c r="Y225" s="23">
        <v>0.31925257188655104</v>
      </c>
      <c r="Z225" s="24">
        <v>0.43787958949891942</v>
      </c>
      <c r="AA225" s="22">
        <v>0.23425867600457531</v>
      </c>
      <c r="AB225" s="23">
        <v>0.35489336021975865</v>
      </c>
      <c r="AC225" s="24">
        <v>0.17697521168676264</v>
      </c>
      <c r="AD225" s="25">
        <v>8999351</v>
      </c>
      <c r="AE225" s="26">
        <v>9567815</v>
      </c>
      <c r="AF225" s="27">
        <v>7748723</v>
      </c>
      <c r="AG225" s="25">
        <v>7974091</v>
      </c>
      <c r="AH225" s="26">
        <v>13415444</v>
      </c>
      <c r="AI225" s="27">
        <v>8467700</v>
      </c>
      <c r="AJ225" s="25">
        <v>3290980</v>
      </c>
      <c r="AK225" s="26">
        <v>1431984</v>
      </c>
      <c r="AL225" s="27">
        <v>1144842</v>
      </c>
      <c r="AM225" s="25">
        <v>0</v>
      </c>
      <c r="AN225" s="26">
        <v>0</v>
      </c>
      <c r="AO225" s="27">
        <v>0</v>
      </c>
      <c r="AP225" s="25">
        <v>0</v>
      </c>
      <c r="AQ225" s="26">
        <v>0</v>
      </c>
      <c r="AR225" s="27">
        <v>0</v>
      </c>
      <c r="AS225" s="25">
        <v>16558.449999999626</v>
      </c>
      <c r="AT225" s="26">
        <v>1252.0199999990291</v>
      </c>
      <c r="AU225" s="27">
        <v>36281.699999999997</v>
      </c>
      <c r="AV225" s="25">
        <v>4141841.74</v>
      </c>
      <c r="AW225" s="26">
        <v>1901692.99</v>
      </c>
      <c r="AX225" s="27">
        <v>2590131.66</v>
      </c>
      <c r="AY225" s="22">
        <v>0</v>
      </c>
      <c r="AZ225" s="23">
        <v>0</v>
      </c>
      <c r="BA225" s="24">
        <v>0</v>
      </c>
      <c r="BB225" s="22">
        <v>8.2363412538106594E-4</v>
      </c>
      <c r="BC225" s="23">
        <v>1.2634570660523481E-4</v>
      </c>
      <c r="BD225" s="24">
        <v>1.7185558914455971E-3</v>
      </c>
      <c r="BE225" s="22">
        <v>0.20601941600764381</v>
      </c>
      <c r="BF225" s="23">
        <v>0.19190647479110404</v>
      </c>
      <c r="BG225" s="24">
        <v>0.12268680971158366</v>
      </c>
      <c r="BH225" s="22">
        <v>0.89054</v>
      </c>
      <c r="BI225" s="23">
        <v>0.80105000000000004</v>
      </c>
      <c r="BJ225" s="24">
        <v>0.8458</v>
      </c>
    </row>
    <row r="226" spans="1:62" x14ac:dyDescent="0.2">
      <c r="A226" s="20">
        <v>7401</v>
      </c>
      <c r="B226" s="21" t="s">
        <v>241</v>
      </c>
      <c r="C226" s="22">
        <v>0.16776899145469698</v>
      </c>
      <c r="D226" s="23">
        <v>0.1476539519352294</v>
      </c>
      <c r="E226" s="24">
        <v>0.15341650631503423</v>
      </c>
      <c r="F226" s="22">
        <v>0.43917876931881367</v>
      </c>
      <c r="G226" s="23">
        <v>0.45685612370419432</v>
      </c>
      <c r="H226" s="24">
        <v>0.45164361821256921</v>
      </c>
      <c r="I226" s="22">
        <v>-7.3781851764689294E-2</v>
      </c>
      <c r="J226" s="23">
        <v>6.3533947980493874E-2</v>
      </c>
      <c r="K226" s="24">
        <v>-1.0443296296150555E-2</v>
      </c>
      <c r="L226" s="22">
        <v>0</v>
      </c>
      <c r="M226" s="23">
        <v>2.7199713312833947E-2</v>
      </c>
      <c r="N226" s="24">
        <v>2.6203281503448108E-2</v>
      </c>
      <c r="O226" s="25">
        <v>0</v>
      </c>
      <c r="P226" s="26">
        <v>11</v>
      </c>
      <c r="Q226" s="27">
        <v>11</v>
      </c>
      <c r="R226" s="22">
        <v>0</v>
      </c>
      <c r="S226" s="23">
        <v>0</v>
      </c>
      <c r="T226" s="24">
        <v>0</v>
      </c>
      <c r="U226" s="25">
        <v>96.238410596026483</v>
      </c>
      <c r="V226" s="26">
        <v>95.530201342281885</v>
      </c>
      <c r="W226" s="27">
        <v>95.530201342281885</v>
      </c>
      <c r="X226" s="22">
        <v>0.64683094284377329</v>
      </c>
      <c r="Y226" s="23">
        <v>0.64177957300334787</v>
      </c>
      <c r="Z226" s="24">
        <v>0.64839952559991509</v>
      </c>
      <c r="AA226" s="22">
        <v>0.10233003965487894</v>
      </c>
      <c r="AB226" s="23">
        <v>0.12061543937914174</v>
      </c>
      <c r="AC226" s="24">
        <v>0.11812676311981853</v>
      </c>
      <c r="AD226" s="25">
        <v>1214039</v>
      </c>
      <c r="AE226" s="26">
        <v>1763752</v>
      </c>
      <c r="AF226" s="27">
        <v>1403553</v>
      </c>
      <c r="AG226" s="25">
        <v>7725405</v>
      </c>
      <c r="AH226" s="26">
        <v>11079759</v>
      </c>
      <c r="AI226" s="27">
        <v>9107081</v>
      </c>
      <c r="AJ226" s="25">
        <v>-533913</v>
      </c>
      <c r="AK226" s="26">
        <v>758924</v>
      </c>
      <c r="AL226" s="27">
        <v>-95542</v>
      </c>
      <c r="AM226" s="25">
        <v>0</v>
      </c>
      <c r="AN226" s="26">
        <v>81062</v>
      </c>
      <c r="AO226" s="27">
        <v>81062</v>
      </c>
      <c r="AP226" s="25">
        <v>0</v>
      </c>
      <c r="AQ226" s="26">
        <v>0</v>
      </c>
      <c r="AR226" s="27">
        <v>0</v>
      </c>
      <c r="AS226" s="25">
        <v>931614.67</v>
      </c>
      <c r="AT226" s="26">
        <v>118869.85999999974</v>
      </c>
      <c r="AU226" s="27">
        <v>97453.02</v>
      </c>
      <c r="AV226" s="25">
        <v>2704443.5599999996</v>
      </c>
      <c r="AW226" s="26">
        <v>2989272.4299999997</v>
      </c>
      <c r="AX226" s="27">
        <v>3007826.72</v>
      </c>
      <c r="AY226" s="22">
        <v>0</v>
      </c>
      <c r="AZ226" s="23">
        <v>0</v>
      </c>
      <c r="BA226" s="24">
        <v>0</v>
      </c>
      <c r="BB226" s="22">
        <v>6.7832800895006082E-2</v>
      </c>
      <c r="BC226" s="23">
        <v>1.335018646145515E-2</v>
      </c>
      <c r="BD226" s="24">
        <v>6.2557019325186992E-3</v>
      </c>
      <c r="BE226" s="22">
        <v>0.19691615798328013</v>
      </c>
      <c r="BF226" s="23">
        <v>0.3357229858316248</v>
      </c>
      <c r="BG226" s="24">
        <v>0.19307834097891866</v>
      </c>
      <c r="BH226" s="22">
        <v>0.77978000000000003</v>
      </c>
      <c r="BI226" s="23">
        <v>0.61587999999999998</v>
      </c>
      <c r="BJ226" s="24">
        <v>0.69779999999999998</v>
      </c>
    </row>
    <row r="227" spans="1:62" x14ac:dyDescent="0.2">
      <c r="A227" s="20">
        <v>7402</v>
      </c>
      <c r="B227" s="21" t="s">
        <v>242</v>
      </c>
      <c r="C227" s="22">
        <v>0.13647222072428422</v>
      </c>
      <c r="D227" s="23">
        <v>0.12714065114210182</v>
      </c>
      <c r="E227" s="24">
        <v>0.11441506538372143</v>
      </c>
      <c r="F227" s="22">
        <v>0.40442911180525354</v>
      </c>
      <c r="G227" s="23">
        <v>0.32677727211903346</v>
      </c>
      <c r="H227" s="24">
        <v>0.42460778339035438</v>
      </c>
      <c r="I227" s="22">
        <v>3.1865866786304042E-2</v>
      </c>
      <c r="J227" s="23">
        <v>-3.706801558859061E-2</v>
      </c>
      <c r="K227" s="24">
        <v>0.13919544339591722</v>
      </c>
      <c r="L227" s="22">
        <v>1.8637322945432018E-3</v>
      </c>
      <c r="M227" s="23">
        <v>0</v>
      </c>
      <c r="N227" s="24">
        <v>0</v>
      </c>
      <c r="O227" s="25">
        <v>1</v>
      </c>
      <c r="P227" s="26">
        <v>0</v>
      </c>
      <c r="Q227" s="27">
        <v>0</v>
      </c>
      <c r="R227" s="22">
        <v>0</v>
      </c>
      <c r="S227" s="23">
        <v>0</v>
      </c>
      <c r="T227" s="24">
        <v>0</v>
      </c>
      <c r="U227" s="25">
        <v>149.83050847457628</v>
      </c>
      <c r="V227" s="26">
        <v>147.11864406779662</v>
      </c>
      <c r="W227" s="27">
        <v>147.11864406779662</v>
      </c>
      <c r="X227" s="22">
        <v>0.60146700401479347</v>
      </c>
      <c r="Y227" s="23">
        <v>0.57613170139099501</v>
      </c>
      <c r="Z227" s="24">
        <v>0.67528721035361428</v>
      </c>
      <c r="AA227" s="22">
        <v>0.1252916513301699</v>
      </c>
      <c r="AB227" s="23">
        <v>0.18021701712694688</v>
      </c>
      <c r="AC227" s="24">
        <v>9.504069259988987E-2</v>
      </c>
      <c r="AD227" s="25">
        <v>736446</v>
      </c>
      <c r="AE227" s="26">
        <v>1006125</v>
      </c>
      <c r="AF227" s="27">
        <v>687685</v>
      </c>
      <c r="AG227" s="25">
        <v>5170129</v>
      </c>
      <c r="AH227" s="26">
        <v>8144242</v>
      </c>
      <c r="AI227" s="27">
        <v>5177477</v>
      </c>
      <c r="AJ227" s="25">
        <v>171958</v>
      </c>
      <c r="AK227" s="26">
        <v>-293337</v>
      </c>
      <c r="AL227" s="27">
        <v>836626</v>
      </c>
      <c r="AM227" s="25">
        <v>3195</v>
      </c>
      <c r="AN227" s="26">
        <v>0</v>
      </c>
      <c r="AO227" s="27">
        <v>0</v>
      </c>
      <c r="AP227" s="25">
        <v>0</v>
      </c>
      <c r="AQ227" s="26">
        <v>0</v>
      </c>
      <c r="AR227" s="27">
        <v>0</v>
      </c>
      <c r="AS227" s="25">
        <v>49197.680000000168</v>
      </c>
      <c r="AT227" s="26">
        <v>116545.8099999999</v>
      </c>
      <c r="AU227" s="27">
        <v>59798.17</v>
      </c>
      <c r="AV227" s="25">
        <v>3443139.7500000005</v>
      </c>
      <c r="AW227" s="26">
        <v>3738344.51</v>
      </c>
      <c r="AX227" s="27">
        <v>3432963.18</v>
      </c>
      <c r="AY227" s="22">
        <v>0</v>
      </c>
      <c r="AZ227" s="23">
        <v>0</v>
      </c>
      <c r="BA227" s="24">
        <v>0</v>
      </c>
      <c r="BB227" s="22">
        <v>5.7063236586868508E-3</v>
      </c>
      <c r="BC227" s="23">
        <v>1.7208231367267113E-2</v>
      </c>
      <c r="BD227" s="24">
        <v>6.5839330162305518E-3</v>
      </c>
      <c r="BE227" s="22">
        <v>0.39936171412127697</v>
      </c>
      <c r="BF227" s="23">
        <v>0.55197434604155104</v>
      </c>
      <c r="BG227" s="24">
        <v>0.37797811579026297</v>
      </c>
      <c r="BH227" s="22">
        <v>0.86839</v>
      </c>
      <c r="BI227" s="23">
        <v>0.73677000000000004</v>
      </c>
      <c r="BJ227" s="24">
        <v>0.80259999999999998</v>
      </c>
    </row>
    <row r="228" spans="1:62" x14ac:dyDescent="0.2">
      <c r="A228" s="20">
        <v>7403</v>
      </c>
      <c r="B228" s="21" t="s">
        <v>243</v>
      </c>
      <c r="C228" s="22">
        <v>0.44486732695871467</v>
      </c>
      <c r="D228" s="23">
        <v>0.31329190876578383</v>
      </c>
      <c r="E228" s="24">
        <v>0.39199902122254915</v>
      </c>
      <c r="F228" s="22">
        <v>1.6582048867237107</v>
      </c>
      <c r="G228" s="23">
        <v>1.1948269830216764</v>
      </c>
      <c r="H228" s="24">
        <v>0.88193109532112557</v>
      </c>
      <c r="I228" s="22">
        <v>0.15390560001426534</v>
      </c>
      <c r="J228" s="23">
        <v>0.19119359999437655</v>
      </c>
      <c r="K228" s="24">
        <v>2.6698887412594827E-3</v>
      </c>
      <c r="L228" s="22">
        <v>0.36729463675080731</v>
      </c>
      <c r="M228" s="23">
        <v>0.40698455451158777</v>
      </c>
      <c r="N228" s="24">
        <v>0.29232888158577897</v>
      </c>
      <c r="O228" s="25">
        <v>279</v>
      </c>
      <c r="P228" s="26">
        <v>277</v>
      </c>
      <c r="Q228" s="27">
        <v>239</v>
      </c>
      <c r="R228" s="22">
        <v>0.12663905885201682</v>
      </c>
      <c r="S228" s="23">
        <v>0.16355290012028678</v>
      </c>
      <c r="T228" s="24">
        <v>0.12971436670105305</v>
      </c>
      <c r="U228" s="25">
        <v>181.27272727272728</v>
      </c>
      <c r="V228" s="26">
        <v>184.15652173913043</v>
      </c>
      <c r="W228" s="27">
        <v>162.90769230769232</v>
      </c>
      <c r="X228" s="22">
        <v>0.67882664488272559</v>
      </c>
      <c r="Y228" s="23">
        <v>0.63935100978446213</v>
      </c>
      <c r="Z228" s="24">
        <v>0.52916310884860907</v>
      </c>
      <c r="AA228" s="22">
        <v>1.7142432246354991E-2</v>
      </c>
      <c r="AB228" s="23">
        <v>6.4832713655717966E-2</v>
      </c>
      <c r="AC228" s="24">
        <v>0.20057813645645631</v>
      </c>
      <c r="AD228" s="25">
        <v>6336825</v>
      </c>
      <c r="AE228" s="26">
        <v>7131105</v>
      </c>
      <c r="AF228" s="27">
        <v>6398366</v>
      </c>
      <c r="AG228" s="25">
        <v>11673431</v>
      </c>
      <c r="AH228" s="26">
        <v>18037067</v>
      </c>
      <c r="AI228" s="27">
        <v>16243570</v>
      </c>
      <c r="AJ228" s="25">
        <v>2192278</v>
      </c>
      <c r="AK228" s="26">
        <v>4351921</v>
      </c>
      <c r="AL228" s="27">
        <v>43579</v>
      </c>
      <c r="AM228" s="25">
        <v>3057971</v>
      </c>
      <c r="AN228" s="26">
        <v>2928378</v>
      </c>
      <c r="AO228" s="27">
        <v>2530837</v>
      </c>
      <c r="AP228" s="25">
        <v>1054354</v>
      </c>
      <c r="AQ228" s="26">
        <v>1176813</v>
      </c>
      <c r="AR228" s="27">
        <v>1123002</v>
      </c>
      <c r="AS228" s="25">
        <v>1619055.7699999998</v>
      </c>
      <c r="AT228" s="26">
        <v>1582349.6700000009</v>
      </c>
      <c r="AU228" s="27">
        <v>2273715.86</v>
      </c>
      <c r="AV228" s="25">
        <v>5473394.9699999997</v>
      </c>
      <c r="AW228" s="26">
        <v>9810041.9299999997</v>
      </c>
      <c r="AX228" s="27">
        <v>10263643.85</v>
      </c>
      <c r="AY228" s="22">
        <v>5.3702556554916264E-2</v>
      </c>
      <c r="AZ228" s="23">
        <v>6.5244144183752267E-2</v>
      </c>
      <c r="BA228" s="24">
        <v>4.3803893710645803E-2</v>
      </c>
      <c r="BB228" s="22">
        <v>8.2465124667795153E-2</v>
      </c>
      <c r="BC228" s="23">
        <v>9.4387914216647606E-2</v>
      </c>
      <c r="BD228" s="24">
        <v>8.8688718149789236E-2</v>
      </c>
      <c r="BE228" s="22">
        <v>0.27878236619182856</v>
      </c>
      <c r="BF228" s="23">
        <v>0.58517369056016266</v>
      </c>
      <c r="BG228" s="24">
        <v>0.40034440213759498</v>
      </c>
      <c r="BH228" s="22">
        <v>0.86014999999999997</v>
      </c>
      <c r="BI228" s="23">
        <v>0.72923000000000004</v>
      </c>
      <c r="BJ228" s="24">
        <v>0.79469999999999996</v>
      </c>
    </row>
    <row r="229" spans="1:62" x14ac:dyDescent="0.2">
      <c r="A229" s="20">
        <v>7404</v>
      </c>
      <c r="B229" s="21" t="s">
        <v>244</v>
      </c>
      <c r="C229" s="22">
        <v>0.24354822260025688</v>
      </c>
      <c r="D229" s="23">
        <v>0.21958891259066032</v>
      </c>
      <c r="E229" s="24">
        <v>0.23167379844236693</v>
      </c>
      <c r="F229" s="22">
        <v>0.74843103128942734</v>
      </c>
      <c r="G229" s="23">
        <v>0.63307225646833731</v>
      </c>
      <c r="H229" s="24">
        <v>0.74406660749862941</v>
      </c>
      <c r="I229" s="22">
        <v>4.1742013377197913E-2</v>
      </c>
      <c r="J229" s="23">
        <v>7.82960459327494E-3</v>
      </c>
      <c r="K229" s="24">
        <v>0.12458778491709226</v>
      </c>
      <c r="L229" s="22">
        <v>0.26411205458330261</v>
      </c>
      <c r="M229" s="23">
        <v>0.2394033642364651</v>
      </c>
      <c r="N229" s="24">
        <v>0.19728353492629619</v>
      </c>
      <c r="O229" s="25">
        <v>93</v>
      </c>
      <c r="P229" s="26">
        <v>92</v>
      </c>
      <c r="Q229" s="27">
        <v>76</v>
      </c>
      <c r="R229" s="22">
        <v>0</v>
      </c>
      <c r="S229" s="23">
        <v>0</v>
      </c>
      <c r="T229" s="24">
        <v>0</v>
      </c>
      <c r="U229" s="25">
        <v>527.8795180722891</v>
      </c>
      <c r="V229" s="26">
        <v>549.42978723404258</v>
      </c>
      <c r="W229" s="27">
        <v>490.93536121673003</v>
      </c>
      <c r="X229" s="22">
        <v>0.62818739827264536</v>
      </c>
      <c r="Y229" s="23">
        <v>0.60908634790036909</v>
      </c>
      <c r="Z229" s="24">
        <v>0.62508909524747858</v>
      </c>
      <c r="AA229" s="22">
        <v>6.8865519948610371E-2</v>
      </c>
      <c r="AB229" s="23">
        <v>8.5896874941905788E-2</v>
      </c>
      <c r="AC229" s="24">
        <v>8.5895103380086116E-2</v>
      </c>
      <c r="AD229" s="25">
        <v>15476708</v>
      </c>
      <c r="AE229" s="26">
        <v>19877951</v>
      </c>
      <c r="AF229" s="27">
        <v>17806883</v>
      </c>
      <c r="AG229" s="25">
        <v>59484369</v>
      </c>
      <c r="AH229" s="26">
        <v>88649104</v>
      </c>
      <c r="AI229" s="27">
        <v>69596866</v>
      </c>
      <c r="AJ229" s="25">
        <v>2652571</v>
      </c>
      <c r="AK229" s="26">
        <v>708763</v>
      </c>
      <c r="AL229" s="27">
        <v>9576051</v>
      </c>
      <c r="AM229" s="25">
        <v>6134616</v>
      </c>
      <c r="AN229" s="26">
        <v>5955530</v>
      </c>
      <c r="AO229" s="27">
        <v>4894975</v>
      </c>
      <c r="AP229" s="25">
        <v>0</v>
      </c>
      <c r="AQ229" s="26">
        <v>0</v>
      </c>
      <c r="AR229" s="27">
        <v>0</v>
      </c>
      <c r="AS229" s="25">
        <v>1060254.1399999999</v>
      </c>
      <c r="AT229" s="26">
        <v>1361256.64</v>
      </c>
      <c r="AU229" s="27">
        <v>752665.33</v>
      </c>
      <c r="AV229" s="25">
        <v>28490398.369999997</v>
      </c>
      <c r="AW229" s="26">
        <v>21837481.929999996</v>
      </c>
      <c r="AX229" s="27">
        <v>34904386.710000001</v>
      </c>
      <c r="AY229" s="22">
        <v>0</v>
      </c>
      <c r="AZ229" s="23">
        <v>0</v>
      </c>
      <c r="BA229" s="24">
        <v>0</v>
      </c>
      <c r="BB229" s="22">
        <v>1.0708549291600793E-2</v>
      </c>
      <c r="BC229" s="23">
        <v>1.9202671988871375E-2</v>
      </c>
      <c r="BD229" s="24">
        <v>6.6681079314387702E-3</v>
      </c>
      <c r="BE229" s="22">
        <v>0.287752552687498</v>
      </c>
      <c r="BF229" s="23">
        <v>0.30805212642686963</v>
      </c>
      <c r="BG229" s="24">
        <v>0.30922935943250768</v>
      </c>
      <c r="BH229" s="22">
        <v>0.85597999999999996</v>
      </c>
      <c r="BI229" s="23">
        <v>0.79098000000000002</v>
      </c>
      <c r="BJ229" s="24">
        <v>0.82350000000000001</v>
      </c>
    </row>
    <row r="230" spans="1:62" x14ac:dyDescent="0.2">
      <c r="A230" s="20">
        <v>7405</v>
      </c>
      <c r="B230" s="21" t="s">
        <v>245</v>
      </c>
      <c r="C230" s="22">
        <v>0.26956950180723482</v>
      </c>
      <c r="D230" s="23">
        <v>0.23335866916812897</v>
      </c>
      <c r="E230" s="24">
        <v>0.22832083862606498</v>
      </c>
      <c r="F230" s="22">
        <v>0.47624862095807524</v>
      </c>
      <c r="G230" s="23">
        <v>0.50305191253852977</v>
      </c>
      <c r="H230" s="24">
        <v>0.48565132206859252</v>
      </c>
      <c r="I230" s="22">
        <v>-0.13743824462494966</v>
      </c>
      <c r="J230" s="23">
        <v>-3.5222983546805024E-2</v>
      </c>
      <c r="K230" s="24">
        <v>1.1587075447660392E-2</v>
      </c>
      <c r="L230" s="22">
        <v>0.74608151323062766</v>
      </c>
      <c r="M230" s="23">
        <v>0.4929824936592912</v>
      </c>
      <c r="N230" s="24">
        <v>0.62417376633627364</v>
      </c>
      <c r="O230" s="25">
        <v>302</v>
      </c>
      <c r="P230" s="26">
        <v>282</v>
      </c>
      <c r="Q230" s="27">
        <v>277</v>
      </c>
      <c r="R230" s="22">
        <v>4.2661509125039881E-2</v>
      </c>
      <c r="S230" s="23">
        <v>4.4854460672689314E-3</v>
      </c>
      <c r="T230" s="24">
        <v>6.8966540695935344E-2</v>
      </c>
      <c r="U230" s="25">
        <v>195.92156862745097</v>
      </c>
      <c r="V230" s="26">
        <v>190.78431372549019</v>
      </c>
      <c r="W230" s="27">
        <v>190.78431372549019</v>
      </c>
      <c r="X230" s="22">
        <v>0.46377532767029733</v>
      </c>
      <c r="Y230" s="23">
        <v>0.50878583293128177</v>
      </c>
      <c r="Z230" s="24">
        <v>0.46324754543181568</v>
      </c>
      <c r="AA230" s="22">
        <v>0.28961208998986848</v>
      </c>
      <c r="AB230" s="23">
        <v>0.23622558486727019</v>
      </c>
      <c r="AC230" s="24">
        <v>0.31621623711228808</v>
      </c>
      <c r="AD230" s="25">
        <v>3513047</v>
      </c>
      <c r="AE230" s="26">
        <v>4523641</v>
      </c>
      <c r="AF230" s="27">
        <v>3903321</v>
      </c>
      <c r="AG230" s="25">
        <v>14830914</v>
      </c>
      <c r="AH230" s="26">
        <v>20069981</v>
      </c>
      <c r="AI230" s="27">
        <v>16426209</v>
      </c>
      <c r="AJ230" s="25">
        <v>-1791104</v>
      </c>
      <c r="AK230" s="26">
        <v>-682795</v>
      </c>
      <c r="AL230" s="27">
        <v>198090</v>
      </c>
      <c r="AM230" s="25">
        <v>3016609</v>
      </c>
      <c r="AN230" s="26">
        <v>2743172</v>
      </c>
      <c r="AO230" s="27">
        <v>2691838</v>
      </c>
      <c r="AP230" s="25">
        <v>172492</v>
      </c>
      <c r="AQ230" s="26">
        <v>24959</v>
      </c>
      <c r="AR230" s="27">
        <v>297428</v>
      </c>
      <c r="AS230" s="25">
        <v>1137607.9199999992</v>
      </c>
      <c r="AT230" s="26">
        <v>111607.96000000008</v>
      </c>
      <c r="AU230" s="27">
        <v>732183.11</v>
      </c>
      <c r="AV230" s="25">
        <v>10482580.82</v>
      </c>
      <c r="AW230" s="26">
        <v>20124496.800000001</v>
      </c>
      <c r="AX230" s="27">
        <v>9250949.8900000006</v>
      </c>
      <c r="AY230" s="22">
        <v>8.4003709970680122E-3</v>
      </c>
      <c r="AZ230" s="23">
        <v>1.2435985863663748E-3</v>
      </c>
      <c r="BA230" s="24">
        <v>1.2739517539837548E-2</v>
      </c>
      <c r="BB230" s="22">
        <v>5.5401575593087574E-2</v>
      </c>
      <c r="BC230" s="23">
        <v>7.1430717305897241E-3</v>
      </c>
      <c r="BD230" s="24">
        <v>3.1361067459075152E-2</v>
      </c>
      <c r="BE230" s="22">
        <v>0.51050232993268918</v>
      </c>
      <c r="BF230" s="23">
        <v>1.287997058493169</v>
      </c>
      <c r="BG230" s="24">
        <v>0.39623921884897606</v>
      </c>
      <c r="BH230" s="22">
        <v>0.83245999999999998</v>
      </c>
      <c r="BI230" s="23">
        <v>0.74580000000000002</v>
      </c>
      <c r="BJ230" s="24">
        <v>0.78910000000000002</v>
      </c>
    </row>
    <row r="231" spans="1:62" x14ac:dyDescent="0.2">
      <c r="A231" s="20">
        <v>7406</v>
      </c>
      <c r="B231" s="21" t="s">
        <v>246</v>
      </c>
      <c r="C231" s="22">
        <v>6.8389016255973989E-2</v>
      </c>
      <c r="D231" s="23">
        <v>7.5184901612520838E-2</v>
      </c>
      <c r="E231" s="24">
        <v>6.828063021387E-2</v>
      </c>
      <c r="F231" s="22">
        <v>0.44907403067346635</v>
      </c>
      <c r="G231" s="23">
        <v>0.40242854937960931</v>
      </c>
      <c r="H231" s="24">
        <v>0.29089012238179002</v>
      </c>
      <c r="I231" s="22">
        <v>6.4974999388792656E-2</v>
      </c>
      <c r="J231" s="23">
        <v>-1.2707946534902471E-2</v>
      </c>
      <c r="K231" s="24">
        <v>0.10764801312815486</v>
      </c>
      <c r="L231" s="22">
        <v>1.8364119324020916E-2</v>
      </c>
      <c r="M231" s="23">
        <v>1.3100361692765071E-2</v>
      </c>
      <c r="N231" s="24">
        <v>2.1255494004806326E-3</v>
      </c>
      <c r="O231" s="25">
        <v>6</v>
      </c>
      <c r="P231" s="26">
        <v>4</v>
      </c>
      <c r="Q231" s="27">
        <v>1</v>
      </c>
      <c r="R231" s="22">
        <v>0</v>
      </c>
      <c r="S231" s="23">
        <v>0</v>
      </c>
      <c r="T231" s="24">
        <v>0</v>
      </c>
      <c r="U231" s="25">
        <v>149.78571428571428</v>
      </c>
      <c r="V231" s="26">
        <v>149.42857142857142</v>
      </c>
      <c r="W231" s="27">
        <v>160.92307692307693</v>
      </c>
      <c r="X231" s="22">
        <v>0.7191513820048282</v>
      </c>
      <c r="Y231" s="23">
        <v>0.70440175045469366</v>
      </c>
      <c r="Z231" s="24">
        <v>0.67367186370953924</v>
      </c>
      <c r="AA231" s="22">
        <v>4.7231447545894929E-2</v>
      </c>
      <c r="AB231" s="23">
        <v>6.0354271338522412E-2</v>
      </c>
      <c r="AC231" s="24">
        <v>0.10825348439374742</v>
      </c>
      <c r="AD231" s="25">
        <v>383229</v>
      </c>
      <c r="AE231" s="26">
        <v>599695</v>
      </c>
      <c r="AF231" s="27">
        <v>463687</v>
      </c>
      <c r="AG231" s="25">
        <v>5128998</v>
      </c>
      <c r="AH231" s="26">
        <v>7980098</v>
      </c>
      <c r="AI231" s="27">
        <v>5950820</v>
      </c>
      <c r="AJ231" s="25">
        <v>364098</v>
      </c>
      <c r="AK231" s="26">
        <v>-101362</v>
      </c>
      <c r="AL231" s="27">
        <v>731027</v>
      </c>
      <c r="AM231" s="25">
        <v>23409</v>
      </c>
      <c r="AN231" s="26">
        <v>18309</v>
      </c>
      <c r="AO231" s="27">
        <v>3009</v>
      </c>
      <c r="AP231" s="25">
        <v>0</v>
      </c>
      <c r="AQ231" s="26">
        <v>0</v>
      </c>
      <c r="AR231" s="27">
        <v>0</v>
      </c>
      <c r="AS231" s="25">
        <v>139136.16999999969</v>
      </c>
      <c r="AT231" s="26">
        <v>53868.780000000275</v>
      </c>
      <c r="AU231" s="27">
        <v>115828.91</v>
      </c>
      <c r="AV231" s="25">
        <v>1211204.5900000001</v>
      </c>
      <c r="AW231" s="26">
        <v>605027.12000000011</v>
      </c>
      <c r="AX231" s="27">
        <v>1125398.52</v>
      </c>
      <c r="AY231" s="22">
        <v>0</v>
      </c>
      <c r="AZ231" s="23">
        <v>0</v>
      </c>
      <c r="BA231" s="24">
        <v>0</v>
      </c>
      <c r="BB231" s="22">
        <v>1.5372778031591596E-2</v>
      </c>
      <c r="BC231" s="23">
        <v>7.8589844217308354E-3</v>
      </c>
      <c r="BD231" s="24">
        <v>1.1784139353464533E-2</v>
      </c>
      <c r="BE231" s="22">
        <v>0.13382270988855702</v>
      </c>
      <c r="BF231" s="23">
        <v>8.8268171486427752E-2</v>
      </c>
      <c r="BG231" s="24">
        <v>0.11449518939496833</v>
      </c>
      <c r="BH231" s="22">
        <v>0.85384000000000004</v>
      </c>
      <c r="BI231" s="23">
        <v>0.65537999999999996</v>
      </c>
      <c r="BJ231" s="24">
        <v>0.75460000000000005</v>
      </c>
    </row>
    <row r="232" spans="1:62" x14ac:dyDescent="0.2">
      <c r="A232" s="20">
        <v>7407</v>
      </c>
      <c r="B232" s="21" t="s">
        <v>247</v>
      </c>
      <c r="C232" s="22">
        <v>0.24331583047236521</v>
      </c>
      <c r="D232" s="23">
        <v>0.18966304093708478</v>
      </c>
      <c r="E232" s="24">
        <v>0.28000180332808944</v>
      </c>
      <c r="F232" s="22">
        <v>0.59777003765657954</v>
      </c>
      <c r="G232" s="23">
        <v>0.35559504505303124</v>
      </c>
      <c r="H232" s="24">
        <v>0.84492951927613968</v>
      </c>
      <c r="I232" s="22">
        <v>0.14492618026365348</v>
      </c>
      <c r="J232" s="23">
        <v>-3.3825675472591861E-2</v>
      </c>
      <c r="K232" s="24">
        <v>0.24141651421425911</v>
      </c>
      <c r="L232" s="22">
        <v>0</v>
      </c>
      <c r="M232" s="23">
        <v>0</v>
      </c>
      <c r="N232" s="24">
        <v>0</v>
      </c>
      <c r="O232" s="25">
        <v>0</v>
      </c>
      <c r="P232" s="26">
        <v>0</v>
      </c>
      <c r="Q232" s="27">
        <v>0</v>
      </c>
      <c r="R232" s="22">
        <v>0.37818230412049592</v>
      </c>
      <c r="S232" s="23">
        <v>8.0826857866452884E-2</v>
      </c>
      <c r="T232" s="24">
        <v>0</v>
      </c>
      <c r="U232" s="25">
        <v>58.265060240963855</v>
      </c>
      <c r="V232" s="26">
        <v>55.614457831325304</v>
      </c>
      <c r="W232" s="27">
        <v>61.546666666666667</v>
      </c>
      <c r="X232" s="22">
        <v>0.52092422997659604</v>
      </c>
      <c r="Y232" s="23">
        <v>0.3822196376576153</v>
      </c>
      <c r="Z232" s="24">
        <v>0.58262210537589953</v>
      </c>
      <c r="AA232" s="22">
        <v>0.2134087270095619</v>
      </c>
      <c r="AB232" s="23">
        <v>0.42570974434584075</v>
      </c>
      <c r="AC232" s="24">
        <v>0.15361870044859358</v>
      </c>
      <c r="AD232" s="25">
        <v>918008</v>
      </c>
      <c r="AE232" s="26">
        <v>1303695</v>
      </c>
      <c r="AF232" s="27">
        <v>1180048</v>
      </c>
      <c r="AG232" s="25">
        <v>3219545</v>
      </c>
      <c r="AH232" s="26">
        <v>7072758</v>
      </c>
      <c r="AI232" s="27">
        <v>3211816</v>
      </c>
      <c r="AJ232" s="25">
        <v>546793</v>
      </c>
      <c r="AK232" s="26">
        <v>-232509</v>
      </c>
      <c r="AL232" s="27">
        <v>1017433</v>
      </c>
      <c r="AM232" s="25">
        <v>0</v>
      </c>
      <c r="AN232" s="26">
        <v>0</v>
      </c>
      <c r="AO232" s="27">
        <v>0</v>
      </c>
      <c r="AP232" s="25">
        <v>715991</v>
      </c>
      <c r="AQ232" s="26">
        <v>142659</v>
      </c>
      <c r="AR232" s="27">
        <v>0</v>
      </c>
      <c r="AS232" s="25">
        <v>948776.90000000037</v>
      </c>
      <c r="AT232" s="26">
        <v>220904.23000000068</v>
      </c>
      <c r="AU232" s="27">
        <v>414112.18</v>
      </c>
      <c r="AV232" s="25">
        <v>4267695.3499999996</v>
      </c>
      <c r="AW232" s="26">
        <v>3036278.7800000003</v>
      </c>
      <c r="AX232" s="27">
        <v>3741818.57</v>
      </c>
      <c r="AY232" s="22">
        <v>9.4908480431176237E-2</v>
      </c>
      <c r="AZ232" s="23">
        <v>2.0170208000895831E-2</v>
      </c>
      <c r="BA232" s="24">
        <v>0</v>
      </c>
      <c r="BB232" s="22">
        <v>0.12576551080558568</v>
      </c>
      <c r="BC232" s="23">
        <v>4.3988764660234755E-2</v>
      </c>
      <c r="BD232" s="24">
        <v>5.2300785461188173E-2</v>
      </c>
      <c r="BE232" s="22">
        <v>0.56570610609867555</v>
      </c>
      <c r="BF232" s="23">
        <v>0.60461564134052248</v>
      </c>
      <c r="BG232" s="24">
        <v>0.47257738293102103</v>
      </c>
      <c r="BH232" s="22">
        <v>0.59202999999999995</v>
      </c>
      <c r="BI232" s="23">
        <v>0.68950999999999996</v>
      </c>
      <c r="BJ232" s="24">
        <v>0.64080000000000004</v>
      </c>
    </row>
    <row r="233" spans="1:62" x14ac:dyDescent="0.2">
      <c r="A233" s="20">
        <v>7408</v>
      </c>
      <c r="B233" s="21" t="s">
        <v>248</v>
      </c>
      <c r="C233" s="22">
        <v>0.1942941623299673</v>
      </c>
      <c r="D233" s="23">
        <v>0.15477330829980085</v>
      </c>
      <c r="E233" s="24">
        <v>0.19129732044499553</v>
      </c>
      <c r="F233" s="22">
        <v>0.78115529646462234</v>
      </c>
      <c r="G233" s="23">
        <v>0.72107603134620868</v>
      </c>
      <c r="H233" s="24">
        <v>0.35251444411564103</v>
      </c>
      <c r="I233" s="22">
        <v>0.10200188967964488</v>
      </c>
      <c r="J233" s="23">
        <v>0.23623774716436002</v>
      </c>
      <c r="K233" s="24">
        <v>-0.32801579628343086</v>
      </c>
      <c r="L233" s="22">
        <v>4.2454040457121707E-2</v>
      </c>
      <c r="M233" s="23">
        <v>2.9369766618307269E-2</v>
      </c>
      <c r="N233" s="24">
        <v>2.1423061868250787E-2</v>
      </c>
      <c r="O233" s="25">
        <v>14</v>
      </c>
      <c r="P233" s="26">
        <v>13</v>
      </c>
      <c r="Q233" s="27">
        <v>9</v>
      </c>
      <c r="R233" s="22">
        <v>0</v>
      </c>
      <c r="S233" s="23">
        <v>0</v>
      </c>
      <c r="T233" s="24">
        <v>0</v>
      </c>
      <c r="U233" s="25">
        <v>381.63636363636363</v>
      </c>
      <c r="V233" s="26">
        <v>280.45454545454544</v>
      </c>
      <c r="W233" s="27">
        <v>228.5185185185185</v>
      </c>
      <c r="X233" s="22">
        <v>0.66600985183413131</v>
      </c>
      <c r="Y233" s="23">
        <v>0.62811339899797236</v>
      </c>
      <c r="Z233" s="24">
        <v>0.50557897885568948</v>
      </c>
      <c r="AA233" s="22">
        <v>7.9142601493154052E-2</v>
      </c>
      <c r="AB233" s="23">
        <v>0.10883267023051459</v>
      </c>
      <c r="AC233" s="24">
        <v>0.26547350738176728</v>
      </c>
      <c r="AD233" s="25">
        <v>2827922</v>
      </c>
      <c r="AE233" s="26">
        <v>4075596</v>
      </c>
      <c r="AF233" s="27">
        <v>3009064</v>
      </c>
      <c r="AG233" s="25">
        <v>12874760</v>
      </c>
      <c r="AH233" s="26">
        <v>19902645</v>
      </c>
      <c r="AI233" s="27">
        <v>20713468</v>
      </c>
      <c r="AJ233" s="25">
        <v>1484622</v>
      </c>
      <c r="AK233" s="26">
        <v>6220773</v>
      </c>
      <c r="AL233" s="27">
        <v>-5159615</v>
      </c>
      <c r="AM233" s="25">
        <v>182175</v>
      </c>
      <c r="AN233" s="26">
        <v>164544</v>
      </c>
      <c r="AO233" s="27">
        <v>111651</v>
      </c>
      <c r="AP233" s="25">
        <v>0</v>
      </c>
      <c r="AQ233" s="26">
        <v>0</v>
      </c>
      <c r="AR233" s="27">
        <v>0</v>
      </c>
      <c r="AS233" s="25">
        <v>244433.66999999975</v>
      </c>
      <c r="AT233" s="26">
        <v>639031.96999999974</v>
      </c>
      <c r="AU233" s="27">
        <v>367979.76</v>
      </c>
      <c r="AV233" s="25">
        <v>4147115.94</v>
      </c>
      <c r="AW233" s="26">
        <v>5460734.3599999994</v>
      </c>
      <c r="AX233" s="27">
        <v>19670540.440000001</v>
      </c>
      <c r="AY233" s="22">
        <v>0</v>
      </c>
      <c r="AZ233" s="23">
        <v>0</v>
      </c>
      <c r="BA233" s="24">
        <v>0</v>
      </c>
      <c r="BB233" s="22">
        <v>1.2198818644274093E-2</v>
      </c>
      <c r="BC233" s="23">
        <v>3.9449327897952947E-2</v>
      </c>
      <c r="BD233" s="24">
        <v>1.2233785336722544E-2</v>
      </c>
      <c r="BE233" s="22">
        <v>0.20696786677890297</v>
      </c>
      <c r="BF233" s="23">
        <v>0.33710723476207038</v>
      </c>
      <c r="BG233" s="24">
        <v>0.65396305818635203</v>
      </c>
      <c r="BH233" s="22">
        <v>0.89044999999999996</v>
      </c>
      <c r="BI233" s="23">
        <v>0.71596000000000004</v>
      </c>
      <c r="BJ233" s="24">
        <v>0.80320000000000003</v>
      </c>
    </row>
    <row r="234" spans="1:62" x14ac:dyDescent="0.2">
      <c r="A234" s="20">
        <v>7409</v>
      </c>
      <c r="B234" s="21" t="s">
        <v>249</v>
      </c>
      <c r="C234" s="22">
        <v>0.41382766628664946</v>
      </c>
      <c r="D234" s="23">
        <v>0.32530854063628467</v>
      </c>
      <c r="E234" s="24">
        <v>0.32955814119854931</v>
      </c>
      <c r="F234" s="22">
        <v>1.9190131472749909</v>
      </c>
      <c r="G234" s="23">
        <v>1.2549277404364296</v>
      </c>
      <c r="H234" s="24">
        <v>0.87168942380858105</v>
      </c>
      <c r="I234" s="22">
        <v>0.22819682420397094</v>
      </c>
      <c r="J234" s="23">
        <v>0.16567378884316053</v>
      </c>
      <c r="K234" s="24">
        <v>7.3840437838378847E-2</v>
      </c>
      <c r="L234" s="22">
        <v>0.17498974876653658</v>
      </c>
      <c r="M234" s="23">
        <v>0.13843252668193481</v>
      </c>
      <c r="N234" s="24">
        <v>0.11461593337058526</v>
      </c>
      <c r="O234" s="25">
        <v>99</v>
      </c>
      <c r="P234" s="26">
        <v>96</v>
      </c>
      <c r="Q234" s="27">
        <v>77</v>
      </c>
      <c r="R234" s="22">
        <v>0</v>
      </c>
      <c r="S234" s="23">
        <v>0</v>
      </c>
      <c r="T234" s="24">
        <v>0</v>
      </c>
      <c r="U234" s="25">
        <v>142.97413793103448</v>
      </c>
      <c r="V234" s="26">
        <v>172.44680851063831</v>
      </c>
      <c r="W234" s="27">
        <v>174.30107526881721</v>
      </c>
      <c r="X234" s="22">
        <v>0.69873541074426093</v>
      </c>
      <c r="Y234" s="23">
        <v>0.66330047351231325</v>
      </c>
      <c r="Z234" s="24">
        <v>0.58610330445792191</v>
      </c>
      <c r="AA234" s="22">
        <v>4.9927148724659066E-2</v>
      </c>
      <c r="AB234" s="23">
        <v>7.4830692687419084E-2</v>
      </c>
      <c r="AC234" s="24">
        <v>0.1529279323255272</v>
      </c>
      <c r="AD234" s="25">
        <v>8500144</v>
      </c>
      <c r="AE234" s="26">
        <v>9826477</v>
      </c>
      <c r="AF234" s="27">
        <v>7965124</v>
      </c>
      <c r="AG234" s="25">
        <v>15723129</v>
      </c>
      <c r="AH234" s="26">
        <v>25083825</v>
      </c>
      <c r="AI234" s="27">
        <v>22329956</v>
      </c>
      <c r="AJ234" s="25">
        <v>4687231</v>
      </c>
      <c r="AK234" s="26">
        <v>5004448</v>
      </c>
      <c r="AL234" s="27">
        <v>1784657</v>
      </c>
      <c r="AM234" s="25">
        <v>1649400</v>
      </c>
      <c r="AN234" s="26">
        <v>1548420</v>
      </c>
      <c r="AO234" s="27">
        <v>1245480</v>
      </c>
      <c r="AP234" s="25">
        <v>0</v>
      </c>
      <c r="AQ234" s="26">
        <v>0</v>
      </c>
      <c r="AR234" s="27">
        <v>0</v>
      </c>
      <c r="AS234" s="25">
        <v>552794.85000000056</v>
      </c>
      <c r="AT234" s="26">
        <v>1396403.8400000012</v>
      </c>
      <c r="AU234" s="27">
        <v>1212716.72</v>
      </c>
      <c r="AV234" s="25">
        <v>8753176.5</v>
      </c>
      <c r="AW234" s="26">
        <v>6890629.1199999992</v>
      </c>
      <c r="AX234" s="27">
        <v>21947156.57</v>
      </c>
      <c r="AY234" s="22">
        <v>0</v>
      </c>
      <c r="AZ234" s="23">
        <v>0</v>
      </c>
      <c r="BA234" s="24">
        <v>0</v>
      </c>
      <c r="BB234" s="22">
        <v>1.836793191042561E-2</v>
      </c>
      <c r="BC234" s="23">
        <v>6.0601485010048702E-2</v>
      </c>
      <c r="BD234" s="24">
        <v>2.9916562631139097E-2</v>
      </c>
      <c r="BE234" s="22">
        <v>0.29084523843146765</v>
      </c>
      <c r="BF234" s="23">
        <v>0.29904125537601262</v>
      </c>
      <c r="BG234" s="24">
        <v>0.54141538025617475</v>
      </c>
      <c r="BH234" s="22">
        <v>0.88456999999999997</v>
      </c>
      <c r="BI234" s="23">
        <v>0.78552</v>
      </c>
      <c r="BJ234" s="24">
        <v>0.83499999999999996</v>
      </c>
    </row>
    <row r="235" spans="1:62" x14ac:dyDescent="0.2">
      <c r="A235" s="20">
        <v>7410</v>
      </c>
      <c r="B235" s="21" t="s">
        <v>250</v>
      </c>
      <c r="C235" s="22">
        <v>0.29929862902991849</v>
      </c>
      <c r="D235" s="23">
        <v>0.27586507748757361</v>
      </c>
      <c r="E235" s="24">
        <v>0.26863607760111291</v>
      </c>
      <c r="F235" s="22">
        <v>0.94542374098941184</v>
      </c>
      <c r="G235" s="23">
        <v>0.82561327728663325</v>
      </c>
      <c r="H235" s="24">
        <v>1.0124095967338755</v>
      </c>
      <c r="I235" s="22">
        <v>8.345568063047161E-2</v>
      </c>
      <c r="J235" s="23">
        <v>-1.5761698027412958E-3</v>
      </c>
      <c r="K235" s="24">
        <v>2.1648295769319557E-2</v>
      </c>
      <c r="L235" s="22">
        <v>0.3858616603946427</v>
      </c>
      <c r="M235" s="23">
        <v>0.40650860726438054</v>
      </c>
      <c r="N235" s="24">
        <v>0.48249507443113127</v>
      </c>
      <c r="O235" s="25">
        <v>156</v>
      </c>
      <c r="P235" s="26">
        <v>174</v>
      </c>
      <c r="Q235" s="27">
        <v>210</v>
      </c>
      <c r="R235" s="22">
        <v>0</v>
      </c>
      <c r="S235" s="23">
        <v>6.2139981793281306E-3</v>
      </c>
      <c r="T235" s="24">
        <v>0</v>
      </c>
      <c r="U235" s="25">
        <v>409.69602272727275</v>
      </c>
      <c r="V235" s="26">
        <v>2913.1836734693879</v>
      </c>
      <c r="W235" s="27">
        <v>403.23728813559325</v>
      </c>
      <c r="X235" s="22">
        <v>0.57509979190833072</v>
      </c>
      <c r="Y235" s="23">
        <v>0.55999798655941324</v>
      </c>
      <c r="Z235" s="24">
        <v>0.63152012882170727</v>
      </c>
      <c r="AA235" s="22">
        <v>0.10994874971397819</v>
      </c>
      <c r="AB235" s="23">
        <v>0.13778484511237546</v>
      </c>
      <c r="AC235" s="24">
        <v>7.7229543504876222E-2</v>
      </c>
      <c r="AD235" s="25">
        <v>42877178</v>
      </c>
      <c r="AE235" s="26">
        <v>54678409</v>
      </c>
      <c r="AF235" s="27">
        <v>43852466</v>
      </c>
      <c r="AG235" s="25">
        <v>133582474</v>
      </c>
      <c r="AH235" s="26">
        <v>200949560</v>
      </c>
      <c r="AI235" s="27">
        <v>151179490</v>
      </c>
      <c r="AJ235" s="25">
        <v>11955765</v>
      </c>
      <c r="AK235" s="26">
        <v>-312408</v>
      </c>
      <c r="AL235" s="27">
        <v>3533893</v>
      </c>
      <c r="AM235" s="25">
        <v>22525019</v>
      </c>
      <c r="AN235" s="26">
        <v>24900851</v>
      </c>
      <c r="AO235" s="27">
        <v>29995238</v>
      </c>
      <c r="AP235" s="25">
        <v>0</v>
      </c>
      <c r="AQ235" s="26">
        <v>380641</v>
      </c>
      <c r="AR235" s="27">
        <v>0</v>
      </c>
      <c r="AS235" s="25">
        <v>936163.4199999948</v>
      </c>
      <c r="AT235" s="26">
        <v>3398499.9800000014</v>
      </c>
      <c r="AU235" s="27">
        <v>1402210.16</v>
      </c>
      <c r="AV235" s="25">
        <v>131221708.92</v>
      </c>
      <c r="AW235" s="26">
        <v>119720420.3</v>
      </c>
      <c r="AX235" s="27">
        <v>180088128.53999999</v>
      </c>
      <c r="AY235" s="22">
        <v>0</v>
      </c>
      <c r="AZ235" s="23">
        <v>1.8942116618717653E-3</v>
      </c>
      <c r="BA235" s="24">
        <v>0</v>
      </c>
      <c r="BB235" s="22">
        <v>4.1511965107550401E-3</v>
      </c>
      <c r="BC235" s="23">
        <v>2.1409550645311335E-2</v>
      </c>
      <c r="BD235" s="24">
        <v>5.6497621383567002E-3</v>
      </c>
      <c r="BE235" s="22">
        <v>0.58187180631776936</v>
      </c>
      <c r="BF235" s="23">
        <v>0.75420344763127178</v>
      </c>
      <c r="BG235" s="24">
        <v>0.7256081286651116</v>
      </c>
      <c r="BH235" s="22">
        <v>0.86321000000000003</v>
      </c>
      <c r="BI235" s="23">
        <v>0.78885000000000005</v>
      </c>
      <c r="BJ235" s="24">
        <v>0.82599999999999996</v>
      </c>
    </row>
    <row r="236" spans="1:62" x14ac:dyDescent="0.2">
      <c r="A236" s="20">
        <v>7411</v>
      </c>
      <c r="B236" s="21" t="s">
        <v>251</v>
      </c>
      <c r="C236" s="22">
        <v>0.18203041705847101</v>
      </c>
      <c r="D236" s="23">
        <v>0.19764857219659002</v>
      </c>
      <c r="E236" s="24">
        <v>0.21478775198807981</v>
      </c>
      <c r="F236" s="22">
        <v>0.33779140117110928</v>
      </c>
      <c r="G236" s="23">
        <v>0.49310086101645445</v>
      </c>
      <c r="H236" s="24">
        <v>0.47687050432472428</v>
      </c>
      <c r="I236" s="22">
        <v>-0.26390610243695967</v>
      </c>
      <c r="J236" s="23">
        <v>-5.3392999059592217E-2</v>
      </c>
      <c r="K236" s="24">
        <v>-0.14541199596819904</v>
      </c>
      <c r="L236" s="22">
        <v>1.1833864432095746</v>
      </c>
      <c r="M236" s="23">
        <v>1.2736797658210559</v>
      </c>
      <c r="N236" s="24">
        <v>1.3153905968126602</v>
      </c>
      <c r="O236" s="25">
        <v>584</v>
      </c>
      <c r="P236" s="26">
        <v>587</v>
      </c>
      <c r="Q236" s="27">
        <v>663</v>
      </c>
      <c r="R236" s="22">
        <v>4.3756613148152714E-3</v>
      </c>
      <c r="S236" s="23">
        <v>0</v>
      </c>
      <c r="T236" s="24">
        <v>0</v>
      </c>
      <c r="U236" s="25">
        <v>199.30769230769232</v>
      </c>
      <c r="V236" s="26">
        <v>194.83516483516485</v>
      </c>
      <c r="W236" s="27">
        <v>230.25974025974025</v>
      </c>
      <c r="X236" s="22">
        <v>0.53740352004509739</v>
      </c>
      <c r="Y236" s="23">
        <v>0.56957281501733648</v>
      </c>
      <c r="Z236" s="24">
        <v>0.5744497385097298</v>
      </c>
      <c r="AA236" s="22">
        <v>6.3987359982954267E-2</v>
      </c>
      <c r="AB236" s="23">
        <v>7.0660273784030475E-2</v>
      </c>
      <c r="AC236" s="24">
        <v>0.19495836988767598</v>
      </c>
      <c r="AD236" s="25">
        <v>3396578</v>
      </c>
      <c r="AE236" s="26">
        <v>5953578</v>
      </c>
      <c r="AF236" s="27">
        <v>5163045</v>
      </c>
      <c r="AG236" s="25">
        <v>23841740</v>
      </c>
      <c r="AH236" s="26">
        <v>32021444</v>
      </c>
      <c r="AI236" s="27">
        <v>27307517</v>
      </c>
      <c r="AJ236" s="25">
        <v>-4924329</v>
      </c>
      <c r="AK236" s="26">
        <v>-1608306</v>
      </c>
      <c r="AL236" s="27">
        <v>-3495398</v>
      </c>
      <c r="AM236" s="25">
        <v>10599106</v>
      </c>
      <c r="AN236" s="26">
        <v>10415743</v>
      </c>
      <c r="AO236" s="27">
        <v>11746709</v>
      </c>
      <c r="AP236" s="25">
        <v>39191</v>
      </c>
      <c r="AQ236" s="26">
        <v>0</v>
      </c>
      <c r="AR236" s="27">
        <v>0</v>
      </c>
      <c r="AS236" s="25">
        <v>348907.12000000058</v>
      </c>
      <c r="AT236" s="26">
        <v>299544.09999999986</v>
      </c>
      <c r="AU236" s="27">
        <v>284647.01</v>
      </c>
      <c r="AV236" s="25">
        <v>5919305.1399999997</v>
      </c>
      <c r="AW236" s="26">
        <v>2784222.4400000004</v>
      </c>
      <c r="AX236" s="27">
        <v>7800688.46</v>
      </c>
      <c r="AY236" s="22">
        <v>1.1203107266457549E-3</v>
      </c>
      <c r="AZ236" s="23">
        <v>0</v>
      </c>
      <c r="BA236" s="24">
        <v>0</v>
      </c>
      <c r="BB236" s="22">
        <v>9.9738304493143387E-3</v>
      </c>
      <c r="BC236" s="23">
        <v>1.293652676415182E-2</v>
      </c>
      <c r="BD236" s="24">
        <v>7.4992119355934096E-3</v>
      </c>
      <c r="BE236" s="22">
        <v>0.16920877351002403</v>
      </c>
      <c r="BF236" s="23">
        <v>0.12024329009455405</v>
      </c>
      <c r="BG236" s="24">
        <v>0.20551424729554607</v>
      </c>
      <c r="BH236" s="22">
        <v>0.80842999999999998</v>
      </c>
      <c r="BI236" s="23">
        <v>0.73272999999999999</v>
      </c>
      <c r="BJ236" s="24">
        <v>0.77059999999999995</v>
      </c>
    </row>
    <row r="237" spans="1:62" x14ac:dyDescent="0.2">
      <c r="A237" s="20">
        <v>7501</v>
      </c>
      <c r="B237" s="21" t="s">
        <v>252</v>
      </c>
      <c r="C237" s="22">
        <v>0.19078375761047001</v>
      </c>
      <c r="D237" s="23">
        <v>0.15112988986633652</v>
      </c>
      <c r="E237" s="24">
        <v>0.15010665929090855</v>
      </c>
      <c r="F237" s="22">
        <v>0.44638950066338512</v>
      </c>
      <c r="G237" s="23">
        <v>0.37162567403603519</v>
      </c>
      <c r="H237" s="24">
        <v>0.24021302408586684</v>
      </c>
      <c r="I237" s="22">
        <v>3.3518512895547539E-2</v>
      </c>
      <c r="J237" s="23">
        <v>0.11589384540374061</v>
      </c>
      <c r="K237" s="24">
        <v>-0.15174588499137942</v>
      </c>
      <c r="L237" s="22">
        <v>6.9328815180784596E-3</v>
      </c>
      <c r="M237" s="23">
        <v>5.4173649471828018E-3</v>
      </c>
      <c r="N237" s="24">
        <v>2.1625369633934944E-3</v>
      </c>
      <c r="O237" s="25">
        <v>5</v>
      </c>
      <c r="P237" s="26">
        <v>4</v>
      </c>
      <c r="Q237" s="27">
        <v>1</v>
      </c>
      <c r="R237" s="22">
        <v>0</v>
      </c>
      <c r="S237" s="23">
        <v>0</v>
      </c>
      <c r="T237" s="24">
        <v>0</v>
      </c>
      <c r="U237" s="25">
        <v>56.864197530864196</v>
      </c>
      <c r="V237" s="26">
        <v>55.469135802469133</v>
      </c>
      <c r="W237" s="27">
        <v>56.162500000000001</v>
      </c>
      <c r="X237" s="22">
        <v>0.57802803967669669</v>
      </c>
      <c r="Y237" s="23">
        <v>0.52294689281548745</v>
      </c>
      <c r="Z237" s="24">
        <v>0.48833232843512403</v>
      </c>
      <c r="AA237" s="22">
        <v>7.266471924699773E-2</v>
      </c>
      <c r="AB237" s="23">
        <v>0.18734362339535712</v>
      </c>
      <c r="AC237" s="24">
        <v>0.3156482523650343</v>
      </c>
      <c r="AD237" s="25">
        <v>1237793</v>
      </c>
      <c r="AE237" s="26">
        <v>1882426</v>
      </c>
      <c r="AF237" s="27">
        <v>1122852</v>
      </c>
      <c r="AG237" s="25">
        <v>6316050</v>
      </c>
      <c r="AH237" s="26">
        <v>11008680</v>
      </c>
      <c r="AI237" s="27">
        <v>8277787</v>
      </c>
      <c r="AJ237" s="25">
        <v>217466</v>
      </c>
      <c r="AK237" s="26">
        <v>1443537</v>
      </c>
      <c r="AL237" s="27">
        <v>-1135114</v>
      </c>
      <c r="AM237" s="25">
        <v>21335</v>
      </c>
      <c r="AN237" s="26">
        <v>17333</v>
      </c>
      <c r="AO237" s="27">
        <v>5302</v>
      </c>
      <c r="AP237" s="25">
        <v>0</v>
      </c>
      <c r="AQ237" s="26">
        <v>0</v>
      </c>
      <c r="AR237" s="27">
        <v>0</v>
      </c>
      <c r="AS237" s="25">
        <v>190566.02</v>
      </c>
      <c r="AT237" s="26">
        <v>109807.33000000028</v>
      </c>
      <c r="AU237" s="27">
        <v>285455.71000000002</v>
      </c>
      <c r="AV237" s="25">
        <v>2188769.36</v>
      </c>
      <c r="AW237" s="26">
        <v>899638.10000000021</v>
      </c>
      <c r="AX237" s="27">
        <v>3005361.65</v>
      </c>
      <c r="AY237" s="22">
        <v>0</v>
      </c>
      <c r="AZ237" s="23">
        <v>0</v>
      </c>
      <c r="BA237" s="24">
        <v>0</v>
      </c>
      <c r="BB237" s="22">
        <v>1.5574318354967188E-2</v>
      </c>
      <c r="BC237" s="23">
        <v>1.25797486211603E-2</v>
      </c>
      <c r="BD237" s="24">
        <v>2.0496414007074696E-2</v>
      </c>
      <c r="BE237" s="22">
        <v>0.17888074074400981</v>
      </c>
      <c r="BF237" s="23">
        <v>0.10306435051301444</v>
      </c>
      <c r="BG237" s="24">
        <v>0.21579227341217</v>
      </c>
      <c r="BH237" s="22">
        <v>0.65924000000000005</v>
      </c>
      <c r="BI237" s="23">
        <v>0.72853999999999997</v>
      </c>
      <c r="BJ237" s="24">
        <v>0.69389999999999996</v>
      </c>
    </row>
    <row r="238" spans="1:62" x14ac:dyDescent="0.2">
      <c r="A238" s="20">
        <v>7502</v>
      </c>
      <c r="B238" s="21" t="s">
        <v>253</v>
      </c>
      <c r="C238" s="22">
        <v>0.20881272067486578</v>
      </c>
      <c r="D238" s="23">
        <v>0.18253528234607957</v>
      </c>
      <c r="E238" s="24">
        <v>0.21469527972829938</v>
      </c>
      <c r="F238" s="22">
        <v>0.58362316721709406</v>
      </c>
      <c r="G238" s="23">
        <v>0.55197530858764965</v>
      </c>
      <c r="H238" s="24">
        <v>0.63712903085934858</v>
      </c>
      <c r="I238" s="22">
        <v>-0.14533273868068802</v>
      </c>
      <c r="J238" s="23">
        <v>5.9477986877749564E-2</v>
      </c>
      <c r="K238" s="24">
        <v>-0.2127277947770006</v>
      </c>
      <c r="L238" s="22">
        <v>0</v>
      </c>
      <c r="M238" s="23">
        <v>0</v>
      </c>
      <c r="N238" s="24">
        <v>5.7603392015703664E-2</v>
      </c>
      <c r="O238" s="25">
        <v>0</v>
      </c>
      <c r="P238" s="26">
        <v>0</v>
      </c>
      <c r="Q238" s="27">
        <v>29</v>
      </c>
      <c r="R238" s="22">
        <v>0</v>
      </c>
      <c r="S238" s="23">
        <v>0</v>
      </c>
      <c r="T238" s="24">
        <v>0</v>
      </c>
      <c r="U238" s="25">
        <v>168.16666666666666</v>
      </c>
      <c r="V238" s="26">
        <v>165.73958333333334</v>
      </c>
      <c r="W238" s="27">
        <v>171.08602150537635</v>
      </c>
      <c r="X238" s="22">
        <v>0.6383120049074209</v>
      </c>
      <c r="Y238" s="23">
        <v>0.5983838052723397</v>
      </c>
      <c r="Z238" s="24">
        <v>0.6622509392871736</v>
      </c>
      <c r="AA238" s="22">
        <v>6.4490906889674265E-2</v>
      </c>
      <c r="AB238" s="23">
        <v>0.16111140805373733</v>
      </c>
      <c r="AC238" s="24">
        <v>0.10865826043052439</v>
      </c>
      <c r="AD238" s="25">
        <v>2914083</v>
      </c>
      <c r="AE238" s="26">
        <v>5017524</v>
      </c>
      <c r="AF238" s="27">
        <v>3159182</v>
      </c>
      <c r="AG238" s="25">
        <v>15825828</v>
      </c>
      <c r="AH238" s="26">
        <v>25612879</v>
      </c>
      <c r="AI238" s="27">
        <v>17445144</v>
      </c>
      <c r="AJ238" s="25">
        <v>-2028189</v>
      </c>
      <c r="AK238" s="26">
        <v>1634929</v>
      </c>
      <c r="AL238" s="27">
        <v>-3130231</v>
      </c>
      <c r="AM238" s="25">
        <v>0</v>
      </c>
      <c r="AN238" s="26">
        <v>0</v>
      </c>
      <c r="AO238" s="27">
        <v>455907</v>
      </c>
      <c r="AP238" s="25">
        <v>0</v>
      </c>
      <c r="AQ238" s="26">
        <v>0</v>
      </c>
      <c r="AR238" s="27">
        <v>0</v>
      </c>
      <c r="AS238" s="25">
        <v>496418.10000000056</v>
      </c>
      <c r="AT238" s="26">
        <v>1404697.3899999994</v>
      </c>
      <c r="AU238" s="27">
        <v>325274</v>
      </c>
      <c r="AV238" s="25">
        <v>6812385.7200000007</v>
      </c>
      <c r="AW238" s="26">
        <v>5131391.5699999994</v>
      </c>
      <c r="AX238" s="27">
        <v>7421230.9199999999</v>
      </c>
      <c r="AY238" s="22">
        <v>0</v>
      </c>
      <c r="AZ238" s="23">
        <v>0</v>
      </c>
      <c r="BA238" s="24">
        <v>0</v>
      </c>
      <c r="BB238" s="22">
        <v>1.8071288634298344E-2</v>
      </c>
      <c r="BC238" s="23">
        <v>6.8244889469988787E-2</v>
      </c>
      <c r="BD238" s="24">
        <v>9.7854142533348731E-3</v>
      </c>
      <c r="BE238" s="22">
        <v>0.24799375493015308</v>
      </c>
      <c r="BF238" s="23">
        <v>0.24930013611108248</v>
      </c>
      <c r="BG238" s="24">
        <v>0.2232573732356643</v>
      </c>
      <c r="BH238" s="22">
        <v>0.71504999999999996</v>
      </c>
      <c r="BI238" s="23">
        <v>0.66449000000000003</v>
      </c>
      <c r="BJ238" s="24">
        <v>0.68979999999999997</v>
      </c>
    </row>
    <row r="239" spans="1:62" x14ac:dyDescent="0.2">
      <c r="A239" s="20">
        <v>7503</v>
      </c>
      <c r="B239" s="21" t="s">
        <v>254</v>
      </c>
      <c r="C239" s="22">
        <v>0.12778505445084332</v>
      </c>
      <c r="D239" s="23">
        <v>9.8735188441640379E-2</v>
      </c>
      <c r="E239" s="24">
        <v>0.13342131795784662</v>
      </c>
      <c r="F239" s="22">
        <v>0.5803289535603362</v>
      </c>
      <c r="G239" s="23">
        <v>0.35886176511882895</v>
      </c>
      <c r="H239" s="24">
        <v>0.30500838664005053</v>
      </c>
      <c r="I239" s="22">
        <v>-2.6042372077727288E-2</v>
      </c>
      <c r="J239" s="23">
        <v>3.6189032862262743E-2</v>
      </c>
      <c r="K239" s="24">
        <v>-0.17039829471513832</v>
      </c>
      <c r="L239" s="22">
        <v>0</v>
      </c>
      <c r="M239" s="23">
        <v>0</v>
      </c>
      <c r="N239" s="24">
        <v>0</v>
      </c>
      <c r="O239" s="25">
        <v>0</v>
      </c>
      <c r="P239" s="26">
        <v>0</v>
      </c>
      <c r="Q239" s="27">
        <v>0</v>
      </c>
      <c r="R239" s="22">
        <v>4.5416773544542828E-2</v>
      </c>
      <c r="S239" s="23">
        <v>1.0240664287770266E-2</v>
      </c>
      <c r="T239" s="24">
        <v>9.4274183019521247E-3</v>
      </c>
      <c r="U239" s="25">
        <v>132.21686746987953</v>
      </c>
      <c r="V239" s="26">
        <v>129.10843373493975</v>
      </c>
      <c r="W239" s="27">
        <v>129.10843373493975</v>
      </c>
      <c r="X239" s="22">
        <v>0.6461056709399684</v>
      </c>
      <c r="Y239" s="23">
        <v>0.55891617351916301</v>
      </c>
      <c r="Z239" s="24">
        <v>0.55366734251202276</v>
      </c>
      <c r="AA239" s="22">
        <v>6.9735042161753691E-2</v>
      </c>
      <c r="AB239" s="23">
        <v>0.13612321104304279</v>
      </c>
      <c r="AC239" s="24">
        <v>0.15834008665744553</v>
      </c>
      <c r="AD239" s="25">
        <v>610437</v>
      </c>
      <c r="AE239" s="26">
        <v>871583</v>
      </c>
      <c r="AF239" s="27">
        <v>717366</v>
      </c>
      <c r="AG239" s="25">
        <v>4875153</v>
      </c>
      <c r="AH239" s="26">
        <v>8551701</v>
      </c>
      <c r="AI239" s="27">
        <v>6173503</v>
      </c>
      <c r="AJ239" s="25">
        <v>-124406</v>
      </c>
      <c r="AK239" s="26">
        <v>319458</v>
      </c>
      <c r="AL239" s="27">
        <v>-916180</v>
      </c>
      <c r="AM239" s="25">
        <v>0</v>
      </c>
      <c r="AN239" s="26">
        <v>0</v>
      </c>
      <c r="AO239" s="27">
        <v>0</v>
      </c>
      <c r="AP239" s="25">
        <v>72417</v>
      </c>
      <c r="AQ239" s="26">
        <v>17113</v>
      </c>
      <c r="AR239" s="27">
        <v>16608</v>
      </c>
      <c r="AS239" s="25">
        <v>196507.43999999997</v>
      </c>
      <c r="AT239" s="26">
        <v>190621.84999999995</v>
      </c>
      <c r="AU239" s="27">
        <v>187619.45</v>
      </c>
      <c r="AV239" s="25">
        <v>1747084.7</v>
      </c>
      <c r="AW239" s="26">
        <v>4187088.21</v>
      </c>
      <c r="AX239" s="27">
        <v>2881267.68</v>
      </c>
      <c r="AY239" s="22">
        <v>8.2672357086314568E-3</v>
      </c>
      <c r="AZ239" s="23">
        <v>2.001122349810874E-3</v>
      </c>
      <c r="BA239" s="24">
        <v>1.6925600429254751E-3</v>
      </c>
      <c r="BB239" s="22">
        <v>2.2433590524044814E-2</v>
      </c>
      <c r="BC239" s="23">
        <v>2.9354709304653396E-2</v>
      </c>
      <c r="BD239" s="24">
        <v>1.9120736051641021E-2</v>
      </c>
      <c r="BE239" s="22">
        <v>0.19944986699039832</v>
      </c>
      <c r="BF239" s="23">
        <v>0.64478839774921692</v>
      </c>
      <c r="BG239" s="24">
        <v>0.29363671412214498</v>
      </c>
      <c r="BH239" s="22">
        <v>0.72702999999999995</v>
      </c>
      <c r="BI239" s="23">
        <v>0.70667999999999997</v>
      </c>
      <c r="BJ239" s="24">
        <v>0.71689999999999998</v>
      </c>
    </row>
    <row r="240" spans="1:62" x14ac:dyDescent="0.2">
      <c r="A240" s="20">
        <v>7504</v>
      </c>
      <c r="B240" s="21" t="s">
        <v>255</v>
      </c>
      <c r="C240" s="22">
        <v>0.27605051270443626</v>
      </c>
      <c r="D240" s="23">
        <v>0.22633305057108558</v>
      </c>
      <c r="E240" s="24">
        <v>0.19487248113918157</v>
      </c>
      <c r="F240" s="22">
        <v>1.1090957991186883</v>
      </c>
      <c r="G240" s="23">
        <v>0.74556836878014143</v>
      </c>
      <c r="H240" s="24">
        <v>0.44739336325984508</v>
      </c>
      <c r="I240" s="22">
        <v>0.13856508430698433</v>
      </c>
      <c r="J240" s="23">
        <v>7.711759045458727E-2</v>
      </c>
      <c r="K240" s="24">
        <v>-0.12924997842438951</v>
      </c>
      <c r="L240" s="22">
        <v>0.17281188102210546</v>
      </c>
      <c r="M240" s="23">
        <v>0.25711393314795783</v>
      </c>
      <c r="N240" s="24">
        <v>0.47242879998382847</v>
      </c>
      <c r="O240" s="25">
        <v>66</v>
      </c>
      <c r="P240" s="26">
        <v>133</v>
      </c>
      <c r="Q240" s="27">
        <v>203</v>
      </c>
      <c r="R240" s="22">
        <v>0</v>
      </c>
      <c r="S240" s="23">
        <v>1.2998327841698149E-2</v>
      </c>
      <c r="T240" s="24">
        <v>0</v>
      </c>
      <c r="U240" s="25">
        <v>226.07920792079207</v>
      </c>
      <c r="V240" s="26">
        <v>225.88775510204081</v>
      </c>
      <c r="W240" s="27">
        <v>199.43243243243242</v>
      </c>
      <c r="X240" s="22">
        <v>0.64932310674083615</v>
      </c>
      <c r="Y240" s="23">
        <v>0.60112820302348191</v>
      </c>
      <c r="Z240" s="24">
        <v>0.55431430390007763</v>
      </c>
      <c r="AA240" s="22">
        <v>5.4837626218831592E-2</v>
      </c>
      <c r="AB240" s="23">
        <v>0.12723325488949253</v>
      </c>
      <c r="AC240" s="24">
        <v>0.20722007795017583</v>
      </c>
      <c r="AD240" s="25">
        <v>7835174</v>
      </c>
      <c r="AE240" s="26">
        <v>9118032</v>
      </c>
      <c r="AF240" s="27">
        <v>5843751</v>
      </c>
      <c r="AG240" s="25">
        <v>24131205</v>
      </c>
      <c r="AH240" s="26">
        <v>36937678</v>
      </c>
      <c r="AI240" s="27">
        <v>33633792</v>
      </c>
      <c r="AJ240" s="25">
        <v>3932909</v>
      </c>
      <c r="AK240" s="26">
        <v>3106752</v>
      </c>
      <c r="AL240" s="27">
        <v>-3875892</v>
      </c>
      <c r="AM240" s="25">
        <v>1504742</v>
      </c>
      <c r="AN240" s="26">
        <v>2939309</v>
      </c>
      <c r="AO240" s="27">
        <v>4487210</v>
      </c>
      <c r="AP240" s="25">
        <v>0</v>
      </c>
      <c r="AQ240" s="26">
        <v>148596</v>
      </c>
      <c r="AR240" s="27">
        <v>0</v>
      </c>
      <c r="AS240" s="25">
        <v>839348.94000000018</v>
      </c>
      <c r="AT240" s="26">
        <v>2426533.5200000005</v>
      </c>
      <c r="AU240" s="27">
        <v>448320.25</v>
      </c>
      <c r="AV240" s="25">
        <v>12374499.390000001</v>
      </c>
      <c r="AW240" s="26">
        <v>12431451.240000002</v>
      </c>
      <c r="AX240" s="27">
        <v>10827661.77</v>
      </c>
      <c r="AY240" s="22">
        <v>0</v>
      </c>
      <c r="AZ240" s="23">
        <v>4.0228841672180909E-3</v>
      </c>
      <c r="BA240" s="24">
        <v>0</v>
      </c>
      <c r="BB240" s="22">
        <v>2.0226615005735804E-2</v>
      </c>
      <c r="BC240" s="23">
        <v>8.1621240160176592E-2</v>
      </c>
      <c r="BD240" s="24">
        <v>9.3479665598534753E-3</v>
      </c>
      <c r="BE240" s="22">
        <v>0.29820045409271922</v>
      </c>
      <c r="BF240" s="23">
        <v>0.41815637774481063</v>
      </c>
      <c r="BG240" s="24">
        <v>0.22576856643741586</v>
      </c>
      <c r="BH240" s="22">
        <v>0.81415999999999999</v>
      </c>
      <c r="BI240" s="23">
        <v>0.73877999999999999</v>
      </c>
      <c r="BJ240" s="24">
        <v>0.77649999999999997</v>
      </c>
    </row>
    <row r="241" spans="1:62" x14ac:dyDescent="0.2">
      <c r="A241" s="20">
        <v>7505</v>
      </c>
      <c r="B241" s="21" t="s">
        <v>256</v>
      </c>
      <c r="C241" s="22">
        <v>0.21314717005150424</v>
      </c>
      <c r="D241" s="23">
        <v>0.19339719488786722</v>
      </c>
      <c r="E241" s="24">
        <v>0.1976238247153124</v>
      </c>
      <c r="F241" s="22">
        <v>0.722268121881665</v>
      </c>
      <c r="G241" s="23">
        <v>0.55103251887779425</v>
      </c>
      <c r="H241" s="24">
        <v>0.56825933982578891</v>
      </c>
      <c r="I241" s="22">
        <v>0.15295241168909565</v>
      </c>
      <c r="J241" s="23">
        <v>9.2493754159300029E-3</v>
      </c>
      <c r="K241" s="24">
        <v>0.11849813643393109</v>
      </c>
      <c r="L241" s="22">
        <v>3.0279176565064053E-2</v>
      </c>
      <c r="M241" s="23">
        <v>3.4847688629569232E-2</v>
      </c>
      <c r="N241" s="24">
        <v>2.4042039572744065E-2</v>
      </c>
      <c r="O241" s="25">
        <v>11</v>
      </c>
      <c r="P241" s="26">
        <v>14</v>
      </c>
      <c r="Q241" s="27">
        <v>9</v>
      </c>
      <c r="R241" s="22">
        <v>0</v>
      </c>
      <c r="S241" s="23">
        <v>0</v>
      </c>
      <c r="T241" s="24">
        <v>0</v>
      </c>
      <c r="U241" s="25">
        <v>398.96747967479672</v>
      </c>
      <c r="V241" s="26">
        <v>395.91803278688525</v>
      </c>
      <c r="W241" s="27">
        <v>412.83760683760681</v>
      </c>
      <c r="X241" s="22">
        <v>0.68818468310061343</v>
      </c>
      <c r="Y241" s="23">
        <v>0.65984828292986641</v>
      </c>
      <c r="Z241" s="24">
        <v>0.60503115628425996</v>
      </c>
      <c r="AA241" s="22">
        <v>3.0126712010110992E-2</v>
      </c>
      <c r="AB241" s="23">
        <v>7.6070833166590301E-2</v>
      </c>
      <c r="AC241" s="24">
        <v>0.12347654651831252</v>
      </c>
      <c r="AD241" s="25">
        <v>11292189</v>
      </c>
      <c r="AE241" s="26">
        <v>14506940</v>
      </c>
      <c r="AF241" s="27">
        <v>12798592</v>
      </c>
      <c r="AG241" s="25">
        <v>44235428</v>
      </c>
      <c r="AH241" s="26">
        <v>74141031</v>
      </c>
      <c r="AI241" s="27">
        <v>56761743</v>
      </c>
      <c r="AJ241" s="25">
        <v>8103169</v>
      </c>
      <c r="AK241" s="26">
        <v>693806</v>
      </c>
      <c r="AL241" s="27">
        <v>7674223</v>
      </c>
      <c r="AM241" s="25">
        <v>545636</v>
      </c>
      <c r="AN241" s="26">
        <v>656497</v>
      </c>
      <c r="AO241" s="27">
        <v>446061</v>
      </c>
      <c r="AP241" s="25">
        <v>0</v>
      </c>
      <c r="AQ241" s="26">
        <v>0</v>
      </c>
      <c r="AR241" s="27">
        <v>0</v>
      </c>
      <c r="AS241" s="25">
        <v>1115789.3299999991</v>
      </c>
      <c r="AT241" s="26">
        <v>827613.78000000096</v>
      </c>
      <c r="AU241" s="27">
        <v>1971521.77</v>
      </c>
      <c r="AV241" s="25">
        <v>29972321.469999999</v>
      </c>
      <c r="AW241" s="26">
        <v>25343334.969999999</v>
      </c>
      <c r="AX241" s="27">
        <v>31548878.670000002</v>
      </c>
      <c r="AY241" s="22">
        <v>0</v>
      </c>
      <c r="AZ241" s="23">
        <v>0</v>
      </c>
      <c r="BA241" s="24">
        <v>0</v>
      </c>
      <c r="BB241" s="22">
        <v>1.3450254466951412E-2</v>
      </c>
      <c r="BC241" s="23">
        <v>1.3501032087451577E-2</v>
      </c>
      <c r="BD241" s="24">
        <v>2.0078203714454169E-2</v>
      </c>
      <c r="BE241" s="22">
        <v>0.36130059671458903</v>
      </c>
      <c r="BF241" s="23">
        <v>0.41343098302810183</v>
      </c>
      <c r="BG241" s="24">
        <v>0.32129739703501115</v>
      </c>
      <c r="BH241" s="22">
        <v>0.37633</v>
      </c>
      <c r="BI241" s="23">
        <v>0.71201000000000003</v>
      </c>
      <c r="BJ241" s="24">
        <v>0.54420000000000002</v>
      </c>
    </row>
    <row r="242" spans="1:62" x14ac:dyDescent="0.2">
      <c r="A242" s="20">
        <v>7601</v>
      </c>
      <c r="B242" s="21" t="s">
        <v>257</v>
      </c>
      <c r="C242" s="22">
        <v>0.32986146724443793</v>
      </c>
      <c r="D242" s="23">
        <v>0.29328071568102981</v>
      </c>
      <c r="E242" s="24">
        <v>0.3522142436909656</v>
      </c>
      <c r="F242" s="22">
        <v>0.87107394649636882</v>
      </c>
      <c r="G242" s="23">
        <v>0.79155386301402075</v>
      </c>
      <c r="H242" s="24">
        <v>1.0783767935557602</v>
      </c>
      <c r="I242" s="22">
        <v>4.967237626103635E-2</v>
      </c>
      <c r="J242" s="23">
        <v>2.7791746969623631E-2</v>
      </c>
      <c r="K242" s="24">
        <v>8.2479771313574785E-2</v>
      </c>
      <c r="L242" s="22">
        <v>6.1173138621987512E-2</v>
      </c>
      <c r="M242" s="23">
        <v>0.15063444192111192</v>
      </c>
      <c r="N242" s="24">
        <v>0.19102158523945192</v>
      </c>
      <c r="O242" s="25">
        <v>26</v>
      </c>
      <c r="P242" s="26">
        <v>72</v>
      </c>
      <c r="Q242" s="27">
        <v>113</v>
      </c>
      <c r="R242" s="22">
        <v>0</v>
      </c>
      <c r="S242" s="23">
        <v>0</v>
      </c>
      <c r="T242" s="24">
        <v>0</v>
      </c>
      <c r="U242" s="25">
        <v>287.94838709677418</v>
      </c>
      <c r="V242" s="26">
        <v>280.11612903225807</v>
      </c>
      <c r="W242" s="27">
        <v>280.11612903225807</v>
      </c>
      <c r="X242" s="22">
        <v>0.56153811189704039</v>
      </c>
      <c r="Y242" s="23">
        <v>0.58743724738792691</v>
      </c>
      <c r="Z242" s="24">
        <v>0.57735910080319996</v>
      </c>
      <c r="AA242" s="22">
        <v>0.14212116646663772</v>
      </c>
      <c r="AB242" s="23">
        <v>0.11711492590505659</v>
      </c>
      <c r="AC242" s="24">
        <v>0.10947538198794707</v>
      </c>
      <c r="AD242" s="25">
        <v>13558982</v>
      </c>
      <c r="AE242" s="26">
        <v>17504434</v>
      </c>
      <c r="AF242" s="27">
        <v>17251914</v>
      </c>
      <c r="AG242" s="25">
        <v>39161000</v>
      </c>
      <c r="AH242" s="26">
        <v>57995793</v>
      </c>
      <c r="AI242" s="27">
        <v>41981822</v>
      </c>
      <c r="AJ242" s="25">
        <v>2041787</v>
      </c>
      <c r="AK242" s="26">
        <v>1658748</v>
      </c>
      <c r="AL242" s="27">
        <v>4039967</v>
      </c>
      <c r="AM242" s="25">
        <v>1180622</v>
      </c>
      <c r="AN242" s="26">
        <v>3144951</v>
      </c>
      <c r="AO242" s="27">
        <v>4914249</v>
      </c>
      <c r="AP242" s="25">
        <v>0</v>
      </c>
      <c r="AQ242" s="26">
        <v>0</v>
      </c>
      <c r="AR242" s="27">
        <v>0</v>
      </c>
      <c r="AS242" s="25">
        <v>355873.38000000047</v>
      </c>
      <c r="AT242" s="26">
        <v>1077023.5000000005</v>
      </c>
      <c r="AU242" s="27">
        <v>351296.18</v>
      </c>
      <c r="AV242" s="25">
        <v>21002400.190000001</v>
      </c>
      <c r="AW242" s="26">
        <v>19660380.57</v>
      </c>
      <c r="AX242" s="27">
        <v>22975164.09</v>
      </c>
      <c r="AY242" s="22">
        <v>0</v>
      </c>
      <c r="AZ242" s="23">
        <v>0</v>
      </c>
      <c r="BA242" s="24">
        <v>0</v>
      </c>
      <c r="BB242" s="22">
        <v>5.3425266895233093E-3</v>
      </c>
      <c r="BC242" s="23">
        <v>2.3435497615604393E-2</v>
      </c>
      <c r="BD242" s="24">
        <v>4.3570282799263718E-3</v>
      </c>
      <c r="BE242" s="22">
        <v>0.31529720924651428</v>
      </c>
      <c r="BF242" s="23">
        <v>0.4278001380379442</v>
      </c>
      <c r="BG242" s="24">
        <v>0.28495453516197883</v>
      </c>
      <c r="BH242" s="22">
        <v>0.85477000000000003</v>
      </c>
      <c r="BI242" s="23">
        <v>0.77988000000000002</v>
      </c>
      <c r="BJ242" s="24">
        <v>0.81730000000000003</v>
      </c>
    </row>
    <row r="243" spans="1:62" x14ac:dyDescent="0.2">
      <c r="A243" s="20">
        <v>7602</v>
      </c>
      <c r="B243" s="21" t="s">
        <v>258</v>
      </c>
      <c r="C243" s="22">
        <v>0.2009435766972828</v>
      </c>
      <c r="D243" s="23">
        <v>0.15752030946299425</v>
      </c>
      <c r="E243" s="24">
        <v>0.17016319958993176</v>
      </c>
      <c r="F243" s="22">
        <v>0.42323945299781385</v>
      </c>
      <c r="G243" s="23">
        <v>0.38046700657331162</v>
      </c>
      <c r="H243" s="24">
        <v>0.22862012140475191</v>
      </c>
      <c r="I243" s="22">
        <v>-9.558883000851047E-2</v>
      </c>
      <c r="J243" s="23">
        <v>3.2934951880042758E-2</v>
      </c>
      <c r="K243" s="24">
        <v>-0.33997340130011355</v>
      </c>
      <c r="L243" s="22">
        <v>0.3049635340212799</v>
      </c>
      <c r="M243" s="23">
        <v>0.46482331447933772</v>
      </c>
      <c r="N243" s="24">
        <v>1.0896855302293635</v>
      </c>
      <c r="O243" s="25">
        <v>183</v>
      </c>
      <c r="P243" s="26">
        <v>323</v>
      </c>
      <c r="Q243" s="27">
        <v>750</v>
      </c>
      <c r="R243" s="22">
        <v>2.2316290112415565E-2</v>
      </c>
      <c r="S243" s="23">
        <v>2.4567129418580629E-2</v>
      </c>
      <c r="T243" s="24">
        <v>2.2204945460182715E-2</v>
      </c>
      <c r="U243" s="25">
        <v>105.32653061224489</v>
      </c>
      <c r="V243" s="26">
        <v>110.8</v>
      </c>
      <c r="W243" s="27">
        <v>101.75510204081633</v>
      </c>
      <c r="X243" s="22">
        <v>0.56796085938173446</v>
      </c>
      <c r="Y243" s="23">
        <v>0.53849627413961954</v>
      </c>
      <c r="Z243" s="24">
        <v>0.47403466011713968</v>
      </c>
      <c r="AA243" s="22">
        <v>0.10686023476397734</v>
      </c>
      <c r="AB243" s="23">
        <v>0.1310322713768366</v>
      </c>
      <c r="AC243" s="24">
        <v>0.32384397288804412</v>
      </c>
      <c r="AD243" s="25">
        <v>1455876</v>
      </c>
      <c r="AE243" s="26">
        <v>2105232</v>
      </c>
      <c r="AF243" s="27">
        <v>1428801</v>
      </c>
      <c r="AG243" s="25">
        <v>7575353</v>
      </c>
      <c r="AH243" s="26">
        <v>11985017</v>
      </c>
      <c r="AI243" s="27">
        <v>10992346</v>
      </c>
      <c r="AJ243" s="25">
        <v>-692560</v>
      </c>
      <c r="AK243" s="26">
        <v>440170</v>
      </c>
      <c r="AL243" s="27">
        <v>-2854638</v>
      </c>
      <c r="AM243" s="25">
        <v>946938</v>
      </c>
      <c r="AN243" s="26">
        <v>1611046</v>
      </c>
      <c r="AO243" s="27">
        <v>3739488</v>
      </c>
      <c r="AP243" s="25">
        <v>69294</v>
      </c>
      <c r="AQ243" s="26">
        <v>85148</v>
      </c>
      <c r="AR243" s="27">
        <v>76201</v>
      </c>
      <c r="AS243" s="25">
        <v>429357.02</v>
      </c>
      <c r="AT243" s="26">
        <v>309995.00000000006</v>
      </c>
      <c r="AU243" s="27">
        <v>1181292.1200000001</v>
      </c>
      <c r="AV243" s="25">
        <v>6718428.3099999996</v>
      </c>
      <c r="AW243" s="26">
        <v>5562789.0700000003</v>
      </c>
      <c r="AX243" s="27">
        <v>3273900.06</v>
      </c>
      <c r="AY243" s="22">
        <v>4.4976740533134111E-3</v>
      </c>
      <c r="AZ243" s="23">
        <v>7.1045372734974011E-3</v>
      </c>
      <c r="BA243" s="24">
        <v>4.2859129906961477E-3</v>
      </c>
      <c r="BB243" s="22">
        <v>2.7868328115882579E-2</v>
      </c>
      <c r="BC243" s="23">
        <v>2.9164926935034741E-2</v>
      </c>
      <c r="BD243" s="24">
        <v>6.6441585319287053E-2</v>
      </c>
      <c r="BE243" s="22">
        <v>0.43607384028823953</v>
      </c>
      <c r="BF243" s="23">
        <v>0.52335791474559212</v>
      </c>
      <c r="BG243" s="24">
        <v>0.18413998238074167</v>
      </c>
      <c r="BH243" s="22">
        <v>0.77586999999999995</v>
      </c>
      <c r="BI243" s="23">
        <v>0.74300999999999995</v>
      </c>
      <c r="BJ243" s="24">
        <v>0.75939999999999996</v>
      </c>
    </row>
    <row r="244" spans="1:62" x14ac:dyDescent="0.2">
      <c r="A244" s="20">
        <v>7603</v>
      </c>
      <c r="B244" s="21" t="s">
        <v>259</v>
      </c>
      <c r="C244" s="22">
        <v>0.2084496335824679</v>
      </c>
      <c r="D244" s="23">
        <v>0.17864123613900701</v>
      </c>
      <c r="E244" s="24">
        <v>0.21122562642976478</v>
      </c>
      <c r="F244" s="22">
        <v>0.63210724038419852</v>
      </c>
      <c r="G244" s="23">
        <v>0.54587747069745607</v>
      </c>
      <c r="H244" s="24">
        <v>0.70835852344122707</v>
      </c>
      <c r="I244" s="22">
        <v>2.9948118591919759E-2</v>
      </c>
      <c r="J244" s="23">
        <v>8.9906950311438083E-2</v>
      </c>
      <c r="K244" s="24">
        <v>3.3856685497158132E-2</v>
      </c>
      <c r="L244" s="22">
        <v>0.25255488758736583</v>
      </c>
      <c r="M244" s="23">
        <v>0.20513178178491318</v>
      </c>
      <c r="N244" s="24">
        <v>0.18840652000416391</v>
      </c>
      <c r="O244" s="25">
        <v>93</v>
      </c>
      <c r="P244" s="26">
        <v>92</v>
      </c>
      <c r="Q244" s="27">
        <v>80</v>
      </c>
      <c r="R244" s="22">
        <v>2.6828285663472274E-4</v>
      </c>
      <c r="S244" s="23">
        <v>2.3051683978079617E-4</v>
      </c>
      <c r="T244" s="24">
        <v>3.2801710676983934E-4</v>
      </c>
      <c r="U244" s="25">
        <v>186.25</v>
      </c>
      <c r="V244" s="26">
        <v>207.71428571428572</v>
      </c>
      <c r="W244" s="27">
        <v>207.71428571428572</v>
      </c>
      <c r="X244" s="22">
        <v>0.62835186003690413</v>
      </c>
      <c r="Y244" s="23">
        <v>0.60500536900650237</v>
      </c>
      <c r="Z244" s="24">
        <v>0.63323742028048657</v>
      </c>
      <c r="AA244" s="22">
        <v>0.13230242780188942</v>
      </c>
      <c r="AB244" s="23">
        <v>0.18920267104358285</v>
      </c>
      <c r="AC244" s="24">
        <v>0.15579872077801329</v>
      </c>
      <c r="AD244" s="25">
        <v>1997414</v>
      </c>
      <c r="AE244" s="26">
        <v>2784432</v>
      </c>
      <c r="AF244" s="27">
        <v>2344547</v>
      </c>
      <c r="AG244" s="25">
        <v>9244494</v>
      </c>
      <c r="AH244" s="26">
        <v>14131106</v>
      </c>
      <c r="AI244" s="27">
        <v>10782335</v>
      </c>
      <c r="AJ244" s="25">
        <v>286970</v>
      </c>
      <c r="AK244" s="26">
        <v>1401355</v>
      </c>
      <c r="AL244" s="27">
        <v>375800</v>
      </c>
      <c r="AM244" s="25">
        <v>835000</v>
      </c>
      <c r="AN244" s="26">
        <v>800000</v>
      </c>
      <c r="AO244" s="27">
        <v>695000</v>
      </c>
      <c r="AP244" s="25">
        <v>887</v>
      </c>
      <c r="AQ244" s="26">
        <v>899</v>
      </c>
      <c r="AR244" s="27">
        <v>1210</v>
      </c>
      <c r="AS244" s="25">
        <v>183974.24000000057</v>
      </c>
      <c r="AT244" s="26">
        <v>90300.390000000596</v>
      </c>
      <c r="AU244" s="27">
        <v>293850.78000000003</v>
      </c>
      <c r="AV244" s="25">
        <v>3202321.13</v>
      </c>
      <c r="AW244" s="26">
        <v>9424100.0500000007</v>
      </c>
      <c r="AX244" s="27">
        <v>9397281.0500000007</v>
      </c>
      <c r="AY244" s="22">
        <v>5.8052625654155572E-5</v>
      </c>
      <c r="AZ244" s="23">
        <v>6.3618516484130827E-5</v>
      </c>
      <c r="BA244" s="24">
        <v>6.7369979558500582E-5</v>
      </c>
      <c r="BB244" s="22">
        <v>1.2040797840730335E-2</v>
      </c>
      <c r="BC244" s="23">
        <v>7.1413949765130255E-3</v>
      </c>
      <c r="BD244" s="24">
        <v>1.6360926480867316E-2</v>
      </c>
      <c r="BE244" s="22">
        <v>0.20958641463842442</v>
      </c>
      <c r="BF244" s="23">
        <v>0.74530376618778404</v>
      </c>
      <c r="BG244" s="24">
        <v>0.52321870433387185</v>
      </c>
      <c r="BH244" s="22">
        <v>0.85679000000000005</v>
      </c>
      <c r="BI244" s="23">
        <v>0.76868000000000003</v>
      </c>
      <c r="BJ244" s="24">
        <v>0.81269999999999998</v>
      </c>
    </row>
    <row r="245" spans="1:62" x14ac:dyDescent="0.2">
      <c r="A245" s="20">
        <v>7604</v>
      </c>
      <c r="B245" s="21" t="s">
        <v>260</v>
      </c>
      <c r="C245" s="22">
        <v>0.18462343615132004</v>
      </c>
      <c r="D245" s="23">
        <v>0.13623622935583848</v>
      </c>
      <c r="E245" s="24">
        <v>0.14751399768662302</v>
      </c>
      <c r="F245" s="22">
        <v>0.38762980013123222</v>
      </c>
      <c r="G245" s="23">
        <v>0.30979701592196074</v>
      </c>
      <c r="H245" s="24">
        <v>0.27022998135883958</v>
      </c>
      <c r="I245" s="22">
        <v>3.153634535278102E-2</v>
      </c>
      <c r="J245" s="23">
        <v>7.5462068796314702E-2</v>
      </c>
      <c r="K245" s="24">
        <v>-1.3147454736606447E-2</v>
      </c>
      <c r="L245" s="22">
        <v>0.21070599613152804</v>
      </c>
      <c r="M245" s="23">
        <v>0.15552737154197224</v>
      </c>
      <c r="N245" s="24">
        <v>0</v>
      </c>
      <c r="O245" s="25">
        <v>132</v>
      </c>
      <c r="P245" s="26">
        <v>129</v>
      </c>
      <c r="Q245" s="27">
        <v>0</v>
      </c>
      <c r="R245" s="22">
        <v>3.1699978508489147E-3</v>
      </c>
      <c r="S245" s="23">
        <v>2.339854786232453E-3</v>
      </c>
      <c r="T245" s="24">
        <v>2.7813133455899682E-3</v>
      </c>
      <c r="U245" s="25">
        <v>45.661538461538463</v>
      </c>
      <c r="V245" s="26">
        <v>45.223880597014926</v>
      </c>
      <c r="W245" s="27">
        <v>45.223880597014926</v>
      </c>
      <c r="X245" s="22">
        <v>0.5422825085788614</v>
      </c>
      <c r="Y245" s="23">
        <v>0.52857587804895956</v>
      </c>
      <c r="Z245" s="24">
        <v>0.48920701766830899</v>
      </c>
      <c r="AA245" s="22">
        <v>0.17260423765356722</v>
      </c>
      <c r="AB245" s="23">
        <v>0.15479963043868103</v>
      </c>
      <c r="AC245" s="24">
        <v>0.24544600561855773</v>
      </c>
      <c r="AD245" s="25">
        <v>521045</v>
      </c>
      <c r="AE245" s="26">
        <v>699662</v>
      </c>
      <c r="AF245" s="27">
        <v>537672</v>
      </c>
      <c r="AG245" s="25">
        <v>2813019</v>
      </c>
      <c r="AH245" s="26">
        <v>4767815</v>
      </c>
      <c r="AI245" s="27">
        <v>3834436</v>
      </c>
      <c r="AJ245" s="25">
        <v>89002</v>
      </c>
      <c r="AK245" s="26">
        <v>387547</v>
      </c>
      <c r="AL245" s="27">
        <v>-47921</v>
      </c>
      <c r="AM245" s="25">
        <v>196083</v>
      </c>
      <c r="AN245" s="26">
        <v>196083</v>
      </c>
      <c r="AO245" s="27">
        <v>0</v>
      </c>
      <c r="AP245" s="25">
        <v>2950</v>
      </c>
      <c r="AQ245" s="26">
        <v>2950</v>
      </c>
      <c r="AR245" s="27">
        <v>2950</v>
      </c>
      <c r="AS245" s="25">
        <v>108198.46000000004</v>
      </c>
      <c r="AT245" s="26">
        <v>10294.52</v>
      </c>
      <c r="AU245" s="27">
        <v>34277.79</v>
      </c>
      <c r="AV245" s="25">
        <v>281608.73999999987</v>
      </c>
      <c r="AW245" s="26">
        <v>728763.33</v>
      </c>
      <c r="AX245" s="27">
        <v>1000105.4</v>
      </c>
      <c r="AY245" s="22">
        <v>5.2355658555207449E-4</v>
      </c>
      <c r="AZ245" s="23">
        <v>6.1873206070285863E-4</v>
      </c>
      <c r="BA245" s="24">
        <v>4.6165754149675323E-4</v>
      </c>
      <c r="BB245" s="22">
        <v>1.9202717382912786E-2</v>
      </c>
      <c r="BC245" s="23">
        <v>2.5753490454878633E-3</v>
      </c>
      <c r="BD245" s="24">
        <v>5.3642712743532175E-3</v>
      </c>
      <c r="BE245" s="22">
        <v>4.9979020466448074E-2</v>
      </c>
      <c r="BF245" s="23">
        <v>0.18231252611117921</v>
      </c>
      <c r="BG245" s="24">
        <v>0.15651057633953458</v>
      </c>
      <c r="BH245" s="22">
        <v>0.76288</v>
      </c>
      <c r="BI245" s="23">
        <v>0.68405000000000005</v>
      </c>
      <c r="BJ245" s="24">
        <v>0.72350000000000003</v>
      </c>
    </row>
    <row r="246" spans="1:62" x14ac:dyDescent="0.2">
      <c r="A246" s="20">
        <v>7605</v>
      </c>
      <c r="B246" s="21" t="s">
        <v>261</v>
      </c>
      <c r="C246" s="22">
        <v>0.28126018445780077</v>
      </c>
      <c r="D246" s="23">
        <v>0.22620544424014624</v>
      </c>
      <c r="E246" s="24">
        <v>0.24961025925217209</v>
      </c>
      <c r="F246" s="22">
        <v>0.50466781314166798</v>
      </c>
      <c r="G246" s="23">
        <v>0.51195972566485382</v>
      </c>
      <c r="H246" s="24">
        <v>0.46136876942534338</v>
      </c>
      <c r="I246" s="22">
        <v>-0.13209197651090654</v>
      </c>
      <c r="J246" s="23">
        <v>0.13146645829148582</v>
      </c>
      <c r="K246" s="24">
        <v>-0.13758868507813302</v>
      </c>
      <c r="L246" s="22">
        <v>0.18900577982304551</v>
      </c>
      <c r="M246" s="23">
        <v>0.2420149772016193</v>
      </c>
      <c r="N246" s="24">
        <v>0.16075553181983906</v>
      </c>
      <c r="O246" s="25">
        <v>132</v>
      </c>
      <c r="P246" s="26">
        <v>126</v>
      </c>
      <c r="Q246" s="27">
        <v>114</v>
      </c>
      <c r="R246" s="22">
        <v>0.22967346912357689</v>
      </c>
      <c r="S246" s="23">
        <v>0.20392707871904261</v>
      </c>
      <c r="T246" s="24">
        <v>0.16935148430960731</v>
      </c>
      <c r="U246" s="25">
        <v>149.18918918918919</v>
      </c>
      <c r="V246" s="26">
        <v>148.45945945945945</v>
      </c>
      <c r="W246" s="27">
        <v>148.45945945945945</v>
      </c>
      <c r="X246" s="22">
        <v>0.52338003601212613</v>
      </c>
      <c r="Y246" s="23">
        <v>0.52994684355854638</v>
      </c>
      <c r="Z246" s="24">
        <v>0.51414155634281455</v>
      </c>
      <c r="AA246" s="22">
        <v>0.21173283776004276</v>
      </c>
      <c r="AB246" s="23">
        <v>0.20341432343629046</v>
      </c>
      <c r="AC246" s="24">
        <v>0.23513673767669213</v>
      </c>
      <c r="AD246" s="25">
        <v>1633695</v>
      </c>
      <c r="AE246" s="26">
        <v>2183584</v>
      </c>
      <c r="AF246" s="27">
        <v>1694476</v>
      </c>
      <c r="AG246" s="25">
        <v>6661645</v>
      </c>
      <c r="AH246" s="26">
        <v>9113665</v>
      </c>
      <c r="AI246" s="27">
        <v>7678681</v>
      </c>
      <c r="AJ246" s="25">
        <v>-767254</v>
      </c>
      <c r="AK246" s="26">
        <v>1269059</v>
      </c>
      <c r="AL246" s="27">
        <v>-934019</v>
      </c>
      <c r="AM246" s="25">
        <v>730049</v>
      </c>
      <c r="AN246" s="26">
        <v>692764</v>
      </c>
      <c r="AO246" s="27">
        <v>626101</v>
      </c>
      <c r="AP246" s="25">
        <v>887131</v>
      </c>
      <c r="AQ246" s="26">
        <v>583738</v>
      </c>
      <c r="AR246" s="27">
        <v>659580</v>
      </c>
      <c r="AS246" s="25">
        <v>1044530.15</v>
      </c>
      <c r="AT246" s="26">
        <v>975779.34</v>
      </c>
      <c r="AU246" s="27">
        <v>740548.26</v>
      </c>
      <c r="AV246" s="25">
        <v>20605101.969999999</v>
      </c>
      <c r="AW246" s="26">
        <v>33541353.910000004</v>
      </c>
      <c r="AX246" s="27">
        <v>29416681.710000001</v>
      </c>
      <c r="AY246" s="22">
        <v>8.7566452333276673E-2</v>
      </c>
      <c r="AZ246" s="23">
        <v>6.4050851112038898E-2</v>
      </c>
      <c r="BA246" s="24">
        <v>5.6064552010161285E-2</v>
      </c>
      <c r="BB246" s="22">
        <v>0.10310292345848059</v>
      </c>
      <c r="BC246" s="23">
        <v>0.11111678031002671</v>
      </c>
      <c r="BD246" s="24">
        <v>6.2946885046248277E-2</v>
      </c>
      <c r="BE246" s="22">
        <v>2.0338773861789412</v>
      </c>
      <c r="BF246" s="23">
        <v>3.819518512985042</v>
      </c>
      <c r="BG246" s="24">
        <v>2.5004291847791857</v>
      </c>
      <c r="BH246" s="22">
        <v>0.77549999999999997</v>
      </c>
      <c r="BI246" s="23">
        <v>0.76071999999999995</v>
      </c>
      <c r="BJ246" s="24">
        <v>0.7681</v>
      </c>
    </row>
    <row r="247" spans="1:62" x14ac:dyDescent="0.2">
      <c r="A247" s="20">
        <v>7606</v>
      </c>
      <c r="B247" s="21" t="s">
        <v>262</v>
      </c>
      <c r="C247" s="22">
        <v>0.23622270067566969</v>
      </c>
      <c r="D247" s="23">
        <v>0.21705926395032804</v>
      </c>
      <c r="E247" s="24">
        <v>0.217965661173496</v>
      </c>
      <c r="F247" s="22">
        <v>0.91044421257860719</v>
      </c>
      <c r="G247" s="23">
        <v>0.66464152401286536</v>
      </c>
      <c r="H247" s="24">
        <v>0.61811804024044703</v>
      </c>
      <c r="I247" s="22">
        <v>0.10056467476610406</v>
      </c>
      <c r="J247" s="23">
        <v>6.7316791952548765E-3</v>
      </c>
      <c r="K247" s="24">
        <v>6.7858699294332026E-2</v>
      </c>
      <c r="L247" s="22">
        <v>0.53417965900610331</v>
      </c>
      <c r="M247" s="23">
        <v>0.39906801040019918</v>
      </c>
      <c r="N247" s="24">
        <v>0.30732378678768935</v>
      </c>
      <c r="O247" s="25">
        <v>211</v>
      </c>
      <c r="P247" s="26">
        <v>171</v>
      </c>
      <c r="Q247" s="27">
        <v>138</v>
      </c>
      <c r="R247" s="22">
        <v>0</v>
      </c>
      <c r="S247" s="23">
        <v>0</v>
      </c>
      <c r="T247" s="24">
        <v>0</v>
      </c>
      <c r="U247" s="25">
        <v>199.65384615384616</v>
      </c>
      <c r="V247" s="26">
        <v>196.375</v>
      </c>
      <c r="W247" s="27">
        <v>198.28155339805826</v>
      </c>
      <c r="X247" s="22">
        <v>0.68553438393962263</v>
      </c>
      <c r="Y247" s="23">
        <v>0.6353058688546589</v>
      </c>
      <c r="Z247" s="24">
        <v>0.60707714090449949</v>
      </c>
      <c r="AA247" s="22">
        <v>6.864195295106662E-2</v>
      </c>
      <c r="AB247" s="23">
        <v>0.11763784584552243</v>
      </c>
      <c r="AC247" s="24">
        <v>0.18427795495020871</v>
      </c>
      <c r="AD247" s="25">
        <v>5391657</v>
      </c>
      <c r="AE247" s="26">
        <v>7127409</v>
      </c>
      <c r="AF247" s="27">
        <v>6093802</v>
      </c>
      <c r="AG247" s="25">
        <v>20210235</v>
      </c>
      <c r="AH247" s="26">
        <v>33131013</v>
      </c>
      <c r="AI247" s="27">
        <v>26514973</v>
      </c>
      <c r="AJ247" s="25">
        <v>2295335</v>
      </c>
      <c r="AK247" s="26">
        <v>221043</v>
      </c>
      <c r="AL247" s="27">
        <v>1897168</v>
      </c>
      <c r="AM247" s="25">
        <v>4375558</v>
      </c>
      <c r="AN247" s="26">
        <v>3498992</v>
      </c>
      <c r="AO247" s="27">
        <v>2809988</v>
      </c>
      <c r="AP247" s="25">
        <v>0</v>
      </c>
      <c r="AQ247" s="26">
        <v>0</v>
      </c>
      <c r="AR247" s="27">
        <v>0</v>
      </c>
      <c r="AS247" s="25">
        <v>853989.43999999936</v>
      </c>
      <c r="AT247" s="26">
        <v>1352972.63</v>
      </c>
      <c r="AU247" s="27">
        <v>564619.68999999994</v>
      </c>
      <c r="AV247" s="25">
        <v>10483566.35</v>
      </c>
      <c r="AW247" s="26">
        <v>8358597.5599999996</v>
      </c>
      <c r="AX247" s="27">
        <v>5846255.79</v>
      </c>
      <c r="AY247" s="22">
        <v>0</v>
      </c>
      <c r="AZ247" s="23">
        <v>0</v>
      </c>
      <c r="BA247" s="24">
        <v>0</v>
      </c>
      <c r="BB247" s="22">
        <v>2.2547430122234174E-2</v>
      </c>
      <c r="BC247" s="23">
        <v>5.1284874325256691E-2</v>
      </c>
      <c r="BD247" s="24">
        <v>1.301299128782267E-2</v>
      </c>
      <c r="BE247" s="22">
        <v>0.276792040553137</v>
      </c>
      <c r="BF247" s="23">
        <v>0.31683540072794913</v>
      </c>
      <c r="BG247" s="24">
        <v>0.13474074143899029</v>
      </c>
      <c r="BH247" s="22">
        <v>0.81584000000000001</v>
      </c>
      <c r="BI247" s="23">
        <v>0.76432</v>
      </c>
      <c r="BJ247" s="24">
        <v>0.79010000000000002</v>
      </c>
    </row>
    <row r="248" spans="1:62" x14ac:dyDescent="0.2">
      <c r="A248" s="20">
        <v>7607</v>
      </c>
      <c r="B248" s="21" t="s">
        <v>263</v>
      </c>
      <c r="C248" s="22">
        <v>0.14750291268008731</v>
      </c>
      <c r="D248" s="23">
        <v>0.13543878867086495</v>
      </c>
      <c r="E248" s="24">
        <v>0.1181814214480757</v>
      </c>
      <c r="F248" s="22">
        <v>0.74618336942287</v>
      </c>
      <c r="G248" s="23">
        <v>0.5803697215171425</v>
      </c>
      <c r="H248" s="24">
        <v>0.4503635017841186</v>
      </c>
      <c r="I248" s="22">
        <v>7.8766353908924974E-2</v>
      </c>
      <c r="J248" s="23">
        <v>1.6372549002241332E-2</v>
      </c>
      <c r="K248" s="24">
        <v>-7.9075612846740157E-3</v>
      </c>
      <c r="L248" s="22">
        <v>0.25914793879907144</v>
      </c>
      <c r="M248" s="23">
        <v>0.32400350696963387</v>
      </c>
      <c r="N248" s="24">
        <v>0.21336202492955622</v>
      </c>
      <c r="O248" s="25">
        <v>123</v>
      </c>
      <c r="P248" s="26">
        <v>120</v>
      </c>
      <c r="Q248" s="27">
        <v>102</v>
      </c>
      <c r="R248" s="22">
        <v>8.8094430618997702E-2</v>
      </c>
      <c r="S248" s="23">
        <v>0.11170685249475359</v>
      </c>
      <c r="T248" s="24">
        <v>6.2382389599818851E-2</v>
      </c>
      <c r="U248" s="25">
        <v>208.1081081081081</v>
      </c>
      <c r="V248" s="26">
        <v>202.29729729729729</v>
      </c>
      <c r="W248" s="27">
        <v>205.06849315068493</v>
      </c>
      <c r="X248" s="22">
        <v>0.73912016263193936</v>
      </c>
      <c r="Y248" s="23">
        <v>0.67911631071650669</v>
      </c>
      <c r="Z248" s="24">
        <v>0.68484779215625813</v>
      </c>
      <c r="AA248" s="22">
        <v>6.524943615855457E-3</v>
      </c>
      <c r="AB248" s="23">
        <v>6.8348745843770597E-2</v>
      </c>
      <c r="AC248" s="24">
        <v>9.9417719510993888E-2</v>
      </c>
      <c r="AD248" s="25">
        <v>1150958</v>
      </c>
      <c r="AE248" s="26">
        <v>1529186</v>
      </c>
      <c r="AF248" s="27">
        <v>1045309</v>
      </c>
      <c r="AG248" s="25">
        <v>6742587</v>
      </c>
      <c r="AH248" s="26">
        <v>10799452</v>
      </c>
      <c r="AI248" s="27">
        <v>8548114</v>
      </c>
      <c r="AJ248" s="25">
        <v>614610</v>
      </c>
      <c r="AK248" s="26">
        <v>184856</v>
      </c>
      <c r="AL248" s="27">
        <v>-69942</v>
      </c>
      <c r="AM248" s="25">
        <v>945232</v>
      </c>
      <c r="AN248" s="26">
        <v>899494</v>
      </c>
      <c r="AO248" s="27">
        <v>762280</v>
      </c>
      <c r="AP248" s="25">
        <v>321321</v>
      </c>
      <c r="AQ248" s="26">
        <v>310119</v>
      </c>
      <c r="AR248" s="27">
        <v>222874</v>
      </c>
      <c r="AS248" s="25">
        <v>356776</v>
      </c>
      <c r="AT248" s="26">
        <v>282571.55000000022</v>
      </c>
      <c r="AU248" s="27">
        <v>311889.86</v>
      </c>
      <c r="AV248" s="25">
        <v>5790618.8500000006</v>
      </c>
      <c r="AW248" s="26">
        <v>4238289.709999999</v>
      </c>
      <c r="AX248" s="27">
        <v>3505326.56</v>
      </c>
      <c r="AY248" s="22">
        <v>2.6412514817537452E-2</v>
      </c>
      <c r="AZ248" s="23">
        <v>2.8716179302431272E-2</v>
      </c>
      <c r="BA248" s="24">
        <v>1.6374057968576213E-2</v>
      </c>
      <c r="BB248" s="22">
        <v>2.9326907941098598E-2</v>
      </c>
      <c r="BC248" s="23">
        <v>2.868979714088456E-2</v>
      </c>
      <c r="BD248" s="24">
        <v>2.2913855575128188E-2</v>
      </c>
      <c r="BE248" s="22">
        <v>0.47598758306595806</v>
      </c>
      <c r="BF248" s="23">
        <v>0.43031816898834413</v>
      </c>
      <c r="BG248" s="24">
        <v>0.25752856004841235</v>
      </c>
      <c r="BH248" s="22">
        <v>0.62097999999999998</v>
      </c>
      <c r="BI248" s="23">
        <v>0.57513000000000003</v>
      </c>
      <c r="BJ248" s="24">
        <v>0.59809999999999997</v>
      </c>
    </row>
    <row r="249" spans="1:62" x14ac:dyDescent="0.2">
      <c r="A249" s="20">
        <v>7608</v>
      </c>
      <c r="B249" s="21" t="s">
        <v>264</v>
      </c>
      <c r="C249" s="22">
        <v>0.25343201186776443</v>
      </c>
      <c r="D249" s="23">
        <v>0.17463584334641197</v>
      </c>
      <c r="E249" s="24">
        <v>0.23792335029143502</v>
      </c>
      <c r="F249" s="22">
        <v>1.2889526056474301</v>
      </c>
      <c r="G249" s="23">
        <v>1.0480165756262949</v>
      </c>
      <c r="H249" s="24">
        <v>0.78608375562890342</v>
      </c>
      <c r="I249" s="22">
        <v>4.3657203063522172E-2</v>
      </c>
      <c r="J249" s="23">
        <v>0.22366389780097448</v>
      </c>
      <c r="K249" s="24">
        <v>-2.6114842797996165E-2</v>
      </c>
      <c r="L249" s="22">
        <v>4.4042007648752025E-2</v>
      </c>
      <c r="M249" s="23">
        <v>3.9160991134282404E-2</v>
      </c>
      <c r="N249" s="24">
        <v>1.5648164539763511E-2</v>
      </c>
      <c r="O249" s="25">
        <v>24</v>
      </c>
      <c r="P249" s="26">
        <v>19</v>
      </c>
      <c r="Q249" s="27">
        <v>8</v>
      </c>
      <c r="R249" s="22">
        <v>9.1821931913052601E-2</v>
      </c>
      <c r="S249" s="23">
        <v>5.5906819900571531E-2</v>
      </c>
      <c r="T249" s="24">
        <v>4.7396173687013397E-2</v>
      </c>
      <c r="U249" s="25">
        <v>71.815789473684205</v>
      </c>
      <c r="V249" s="26">
        <v>74.776315789473685</v>
      </c>
      <c r="W249" s="27">
        <v>73.805194805194802</v>
      </c>
      <c r="X249" s="22">
        <v>0.77488882379464508</v>
      </c>
      <c r="Y249" s="23">
        <v>0.73171093021479117</v>
      </c>
      <c r="Z249" s="24">
        <v>0.65795042981845731</v>
      </c>
      <c r="AA249" s="22">
        <v>5.5560318549001675E-3</v>
      </c>
      <c r="AB249" s="23">
        <v>2.2082247621881296E-2</v>
      </c>
      <c r="AC249" s="24">
        <v>0.1000157363756195</v>
      </c>
      <c r="AD249" s="25">
        <v>1385490</v>
      </c>
      <c r="AE249" s="26">
        <v>1808274</v>
      </c>
      <c r="AF249" s="27">
        <v>1601626</v>
      </c>
      <c r="AG249" s="25">
        <v>5038848</v>
      </c>
      <c r="AH249" s="26">
        <v>7945251</v>
      </c>
      <c r="AI249" s="27">
        <v>6685148</v>
      </c>
      <c r="AJ249" s="25">
        <v>238670</v>
      </c>
      <c r="AK249" s="26">
        <v>2315937</v>
      </c>
      <c r="AL249" s="27">
        <v>-175797</v>
      </c>
      <c r="AM249" s="25">
        <v>128877</v>
      </c>
      <c r="AN249" s="26">
        <v>107398</v>
      </c>
      <c r="AO249" s="27">
        <v>42959</v>
      </c>
      <c r="AP249" s="25">
        <v>268692</v>
      </c>
      <c r="AQ249" s="26">
        <v>153323</v>
      </c>
      <c r="AR249" s="27">
        <v>130117</v>
      </c>
      <c r="AS249" s="25">
        <v>476203.45</v>
      </c>
      <c r="AT249" s="26">
        <v>300901.85999999981</v>
      </c>
      <c r="AU249" s="27">
        <v>527637.87</v>
      </c>
      <c r="AV249" s="25">
        <v>7121078.7000000002</v>
      </c>
      <c r="AW249" s="26">
        <v>4970083.3499999996</v>
      </c>
      <c r="AX249" s="27">
        <v>5397122.0599999996</v>
      </c>
      <c r="AY249" s="22">
        <v>2.4473599286482711E-2</v>
      </c>
      <c r="AZ249" s="23">
        <v>1.9297439438980594E-2</v>
      </c>
      <c r="BA249" s="24">
        <v>9.3751909378173882E-3</v>
      </c>
      <c r="BB249" s="22">
        <v>4.3374616341910463E-2</v>
      </c>
      <c r="BC249" s="23">
        <v>3.7953325644332216E-2</v>
      </c>
      <c r="BD249" s="24">
        <v>3.8017367271557669E-2</v>
      </c>
      <c r="BE249" s="22">
        <v>0.64861784716815996</v>
      </c>
      <c r="BF249" s="23">
        <v>0.6268860945626048</v>
      </c>
      <c r="BG249" s="24">
        <v>0.38887347408260498</v>
      </c>
      <c r="BH249" s="22">
        <v>0.85682000000000003</v>
      </c>
      <c r="BI249" s="23">
        <v>0.68308000000000002</v>
      </c>
      <c r="BJ249" s="24">
        <v>0.77</v>
      </c>
    </row>
    <row r="250" spans="1:62" x14ac:dyDescent="0.2">
      <c r="A250" s="20">
        <v>7609</v>
      </c>
      <c r="B250" s="21" t="s">
        <v>265</v>
      </c>
      <c r="C250" s="22">
        <v>0.17585752835951426</v>
      </c>
      <c r="D250" s="23">
        <v>0.15679700216522716</v>
      </c>
      <c r="E250" s="24">
        <v>0.1285556375892116</v>
      </c>
      <c r="F250" s="22">
        <v>0.52937961781343401</v>
      </c>
      <c r="G250" s="23">
        <v>0.40306836403790042</v>
      </c>
      <c r="H250" s="24">
        <v>0.23510947155561246</v>
      </c>
      <c r="I250" s="22">
        <v>4.89595052256597E-2</v>
      </c>
      <c r="J250" s="23">
        <v>2.0131374384585565E-2</v>
      </c>
      <c r="K250" s="24">
        <v>-0.20776144056661619</v>
      </c>
      <c r="L250" s="22">
        <v>0</v>
      </c>
      <c r="M250" s="23">
        <v>0</v>
      </c>
      <c r="N250" s="24">
        <v>0</v>
      </c>
      <c r="O250" s="25">
        <v>0</v>
      </c>
      <c r="P250" s="26">
        <v>0</v>
      </c>
      <c r="Q250" s="27">
        <v>0</v>
      </c>
      <c r="R250" s="22">
        <v>0</v>
      </c>
      <c r="S250" s="23">
        <v>0</v>
      </c>
      <c r="T250" s="24">
        <v>0</v>
      </c>
      <c r="U250" s="25">
        <v>205.54022988505747</v>
      </c>
      <c r="V250" s="26">
        <v>198.04597701149424</v>
      </c>
      <c r="W250" s="27">
        <v>193.59550561797752</v>
      </c>
      <c r="X250" s="22">
        <v>0.65853839302338069</v>
      </c>
      <c r="Y250" s="23">
        <v>0.56671757292924196</v>
      </c>
      <c r="Z250" s="24">
        <v>0.55497773624319724</v>
      </c>
      <c r="AA250" s="22">
        <v>8.911534504365512E-2</v>
      </c>
      <c r="AB250" s="23">
        <v>0.16771321649053347</v>
      </c>
      <c r="AC250" s="24">
        <v>0.24860734703974494</v>
      </c>
      <c r="AD250" s="25">
        <v>1962541</v>
      </c>
      <c r="AE250" s="26">
        <v>2747896</v>
      </c>
      <c r="AF250" s="27">
        <v>1540990</v>
      </c>
      <c r="AG250" s="25">
        <v>10537826</v>
      </c>
      <c r="AH250" s="26">
        <v>17314831</v>
      </c>
      <c r="AI250" s="27">
        <v>14552800</v>
      </c>
      <c r="AJ250" s="25">
        <v>546380</v>
      </c>
      <c r="AK250" s="26">
        <v>352806</v>
      </c>
      <c r="AL250" s="27">
        <v>-2490426</v>
      </c>
      <c r="AM250" s="25">
        <v>0</v>
      </c>
      <c r="AN250" s="26">
        <v>0</v>
      </c>
      <c r="AO250" s="27">
        <v>0</v>
      </c>
      <c r="AP250" s="25">
        <v>0</v>
      </c>
      <c r="AQ250" s="26">
        <v>0</v>
      </c>
      <c r="AR250" s="27">
        <v>0</v>
      </c>
      <c r="AS250" s="25">
        <v>284135.7200000002</v>
      </c>
      <c r="AT250" s="26">
        <v>326064.77000000019</v>
      </c>
      <c r="AU250" s="27">
        <v>611830.24</v>
      </c>
      <c r="AV250" s="25">
        <v>9506523.1999999993</v>
      </c>
      <c r="AW250" s="26">
        <v>7500473.5499999998</v>
      </c>
      <c r="AX250" s="27">
        <v>26804882.609999999</v>
      </c>
      <c r="AY250" s="22">
        <v>0</v>
      </c>
      <c r="AZ250" s="23">
        <v>0</v>
      </c>
      <c r="BA250" s="24">
        <v>0</v>
      </c>
      <c r="BB250" s="22">
        <v>1.4328953222277828E-2</v>
      </c>
      <c r="BC250" s="23">
        <v>2.55759240310631E-2</v>
      </c>
      <c r="BD250" s="24">
        <v>2.8462062987274765E-2</v>
      </c>
      <c r="BE250" s="22">
        <v>0.47941359234699116</v>
      </c>
      <c r="BF250" s="23">
        <v>0.58832342332413901</v>
      </c>
      <c r="BG250" s="24">
        <v>1.2469508816895452</v>
      </c>
      <c r="BH250" s="22">
        <v>0.72768999999999995</v>
      </c>
      <c r="BI250" s="23">
        <v>0.72789999999999999</v>
      </c>
      <c r="BJ250" s="24">
        <v>0.7278</v>
      </c>
    </row>
    <row r="251" spans="1:62" x14ac:dyDescent="0.2">
      <c r="A251" s="20">
        <v>7610</v>
      </c>
      <c r="B251" s="21" t="s">
        <v>266</v>
      </c>
      <c r="C251" s="22">
        <v>0.25444716007825041</v>
      </c>
      <c r="D251" s="23">
        <v>0.23534623743850608</v>
      </c>
      <c r="E251" s="24">
        <v>0.22274230865594979</v>
      </c>
      <c r="F251" s="22">
        <v>0.85712629069870616</v>
      </c>
      <c r="G251" s="23">
        <v>0.73698796897186558</v>
      </c>
      <c r="H251" s="24">
        <v>0.67638255994474117</v>
      </c>
      <c r="I251" s="22">
        <v>9.1479816627818358E-2</v>
      </c>
      <c r="J251" s="23">
        <v>7.6920434330915499E-2</v>
      </c>
      <c r="K251" s="24">
        <v>-0.11099237092461393</v>
      </c>
      <c r="L251" s="22">
        <v>0.74364985440310072</v>
      </c>
      <c r="M251" s="23">
        <v>0.71154329537068473</v>
      </c>
      <c r="N251" s="24">
        <v>0.4375235440281241</v>
      </c>
      <c r="O251" s="25">
        <v>315</v>
      </c>
      <c r="P251" s="26">
        <v>326</v>
      </c>
      <c r="Q251" s="27">
        <v>225</v>
      </c>
      <c r="R251" s="22">
        <v>1.0035014821515613E-2</v>
      </c>
      <c r="S251" s="23">
        <v>0.25871682483375963</v>
      </c>
      <c r="T251" s="24">
        <v>9.1240479035915572E-3</v>
      </c>
      <c r="U251" s="25">
        <v>304.54929577464787</v>
      </c>
      <c r="V251" s="26">
        <v>235.0888888888889</v>
      </c>
      <c r="W251" s="27">
        <v>235.0888888888889</v>
      </c>
      <c r="X251" s="22">
        <v>0.69097350390811407</v>
      </c>
      <c r="Y251" s="23">
        <v>0.65711541205028845</v>
      </c>
      <c r="Z251" s="24">
        <v>0.64546567604134142</v>
      </c>
      <c r="AA251" s="22">
        <v>3.4362782291497383E-2</v>
      </c>
      <c r="AB251" s="23">
        <v>5.4018661392568564E-2</v>
      </c>
      <c r="AC251" s="24">
        <v>0.11717086870226881</v>
      </c>
      <c r="AD251" s="25">
        <v>5476911</v>
      </c>
      <c r="AE251" s="26">
        <v>7330229</v>
      </c>
      <c r="AF251" s="27">
        <v>6051588</v>
      </c>
      <c r="AG251" s="25">
        <v>19321340</v>
      </c>
      <c r="AH251" s="26">
        <v>29012733</v>
      </c>
      <c r="AI251" s="27">
        <v>25412366</v>
      </c>
      <c r="AJ251" s="25">
        <v>1969080</v>
      </c>
      <c r="AK251" s="26">
        <v>2395808</v>
      </c>
      <c r="AL251" s="27">
        <v>-3015503</v>
      </c>
      <c r="AM251" s="25">
        <v>6816595</v>
      </c>
      <c r="AN251" s="26">
        <v>6892954</v>
      </c>
      <c r="AO251" s="27">
        <v>4767754</v>
      </c>
      <c r="AP251" s="25">
        <v>91985</v>
      </c>
      <c r="AQ251" s="26">
        <v>2506275</v>
      </c>
      <c r="AR251" s="27">
        <v>99426</v>
      </c>
      <c r="AS251" s="25">
        <v>294919.65000000049</v>
      </c>
      <c r="AT251" s="26">
        <v>444403.95999999961</v>
      </c>
      <c r="AU251" s="27">
        <v>358963.06</v>
      </c>
      <c r="AV251" s="25">
        <v>12740067.220000001</v>
      </c>
      <c r="AW251" s="26">
        <v>12091300.380000001</v>
      </c>
      <c r="AX251" s="27">
        <v>11167486.65</v>
      </c>
      <c r="AY251" s="22">
        <v>2.5231222892927504E-3</v>
      </c>
      <c r="AZ251" s="23">
        <v>8.63853467372412E-2</v>
      </c>
      <c r="BA251" s="24">
        <v>2.3611301916586745E-3</v>
      </c>
      <c r="BB251" s="22">
        <v>8.089561803178975E-3</v>
      </c>
      <c r="BC251" s="23">
        <v>1.7647776473444149E-2</v>
      </c>
      <c r="BD251" s="24">
        <v>8.5245159078730336E-3</v>
      </c>
      <c r="BE251" s="22">
        <v>0.34945640669533001</v>
      </c>
      <c r="BF251" s="23">
        <v>0.48015901203830519</v>
      </c>
      <c r="BG251" s="24">
        <v>0.2652011535640596</v>
      </c>
      <c r="BH251" s="22">
        <v>0.83013999999999999</v>
      </c>
      <c r="BI251" s="23">
        <v>0.75507999999999997</v>
      </c>
      <c r="BJ251" s="24">
        <v>0.79259999999999997</v>
      </c>
    </row>
    <row r="252" spans="1:62" x14ac:dyDescent="0.2">
      <c r="A252" s="20">
        <v>7611</v>
      </c>
      <c r="B252" s="21" t="s">
        <v>267</v>
      </c>
      <c r="C252" s="22">
        <v>0.32023672309134826</v>
      </c>
      <c r="D252" s="23">
        <v>0.28313612704600782</v>
      </c>
      <c r="E252" s="24">
        <v>0.31922491587329954</v>
      </c>
      <c r="F252" s="22">
        <v>1.0749752829760475</v>
      </c>
      <c r="G252" s="23">
        <v>0.84048263496759013</v>
      </c>
      <c r="H252" s="24">
        <v>0.9705145117235493</v>
      </c>
      <c r="I252" s="22">
        <v>-1.5047814361725141E-3</v>
      </c>
      <c r="J252" s="23">
        <v>-2.7573173734698919E-2</v>
      </c>
      <c r="K252" s="24">
        <v>2.584878314604349E-2</v>
      </c>
      <c r="L252" s="22">
        <v>0</v>
      </c>
      <c r="M252" s="23">
        <v>0</v>
      </c>
      <c r="N252" s="24">
        <v>0</v>
      </c>
      <c r="O252" s="25">
        <v>0</v>
      </c>
      <c r="P252" s="26">
        <v>0</v>
      </c>
      <c r="Q252" s="27">
        <v>0</v>
      </c>
      <c r="R252" s="22">
        <v>0</v>
      </c>
      <c r="S252" s="23">
        <v>0</v>
      </c>
      <c r="T252" s="24">
        <v>0</v>
      </c>
      <c r="U252" s="25">
        <v>364.76233183856505</v>
      </c>
      <c r="V252" s="26">
        <v>361.71493212669685</v>
      </c>
      <c r="W252" s="27">
        <v>373.54672897196264</v>
      </c>
      <c r="X252" s="22">
        <v>0.63510059294312715</v>
      </c>
      <c r="Y252" s="23">
        <v>0.59996569945766676</v>
      </c>
      <c r="Z252" s="24">
        <v>0.60420971782026534</v>
      </c>
      <c r="AA252" s="22">
        <v>7.6015515234543821E-2</v>
      </c>
      <c r="AB252" s="23">
        <v>0.10863140128916714</v>
      </c>
      <c r="AC252" s="24">
        <v>0.10341090603779364</v>
      </c>
      <c r="AD252" s="25">
        <v>25980610</v>
      </c>
      <c r="AE252" s="26">
        <v>32801873</v>
      </c>
      <c r="AF252" s="27">
        <v>32051431</v>
      </c>
      <c r="AG252" s="25">
        <v>76089085</v>
      </c>
      <c r="AH252" s="26">
        <v>114540463</v>
      </c>
      <c r="AI252" s="27">
        <v>96678594</v>
      </c>
      <c r="AJ252" s="25">
        <v>-122082</v>
      </c>
      <c r="AK252" s="26">
        <v>-3194406</v>
      </c>
      <c r="AL252" s="27">
        <v>2595319</v>
      </c>
      <c r="AM252" s="25">
        <v>0</v>
      </c>
      <c r="AN252" s="26">
        <v>0</v>
      </c>
      <c r="AO252" s="27">
        <v>0</v>
      </c>
      <c r="AP252" s="25">
        <v>0</v>
      </c>
      <c r="AQ252" s="26">
        <v>0</v>
      </c>
      <c r="AR252" s="27">
        <v>0</v>
      </c>
      <c r="AS252" s="25">
        <v>2067454.4900000039</v>
      </c>
      <c r="AT252" s="26">
        <v>2285271.6700000004</v>
      </c>
      <c r="AU252" s="27">
        <v>1502531.46</v>
      </c>
      <c r="AV252" s="25">
        <v>70785934.420000002</v>
      </c>
      <c r="AW252" s="26">
        <v>57493024.370000005</v>
      </c>
      <c r="AX252" s="27">
        <v>58665198</v>
      </c>
      <c r="AY252" s="22">
        <v>0</v>
      </c>
      <c r="AZ252" s="23">
        <v>0</v>
      </c>
      <c r="BA252" s="24">
        <v>0</v>
      </c>
      <c r="BB252" s="22">
        <v>1.5840741031696377E-2</v>
      </c>
      <c r="BC252" s="23">
        <v>2.484840382935254E-2</v>
      </c>
      <c r="BD252" s="24">
        <v>1.0292978550388764E-2</v>
      </c>
      <c r="BE252" s="22">
        <v>0.54235856762866919</v>
      </c>
      <c r="BF252" s="23">
        <v>0.62513787996005166</v>
      </c>
      <c r="BG252" s="24">
        <v>0.40188151845307107</v>
      </c>
      <c r="BH252" s="22">
        <v>0.82081999999999999</v>
      </c>
      <c r="BI252" s="23">
        <v>0.75322999999999996</v>
      </c>
      <c r="BJ252" s="24">
        <v>0.78700000000000003</v>
      </c>
    </row>
    <row r="253" spans="1:62" x14ac:dyDescent="0.2">
      <c r="A253" s="20">
        <v>7701</v>
      </c>
      <c r="B253" s="21" t="s">
        <v>268</v>
      </c>
      <c r="C253" s="22">
        <v>0.17596380349158511</v>
      </c>
      <c r="D253" s="23">
        <v>0.17890059652404883</v>
      </c>
      <c r="E253" s="24">
        <v>0.17069658376116201</v>
      </c>
      <c r="F253" s="22">
        <v>0.58319790001416516</v>
      </c>
      <c r="G253" s="23">
        <v>0.57920104048650878</v>
      </c>
      <c r="H253" s="24">
        <v>0.46949050042079477</v>
      </c>
      <c r="I253" s="22">
        <v>-2.6232680500769118E-2</v>
      </c>
      <c r="J253" s="23">
        <v>1.6098190140738097E-2</v>
      </c>
      <c r="K253" s="24">
        <v>-2.8337777364564942E-2</v>
      </c>
      <c r="L253" s="22">
        <v>1.4585741418330042E-2</v>
      </c>
      <c r="M253" s="23">
        <v>1.1635903540619047E-2</v>
      </c>
      <c r="N253" s="24">
        <v>6.8668425145309714E-3</v>
      </c>
      <c r="O253" s="25">
        <v>5</v>
      </c>
      <c r="P253" s="26">
        <v>5</v>
      </c>
      <c r="Q253" s="27">
        <v>3</v>
      </c>
      <c r="R253" s="22">
        <v>0</v>
      </c>
      <c r="S253" s="23">
        <v>3.3159030134260062E-3</v>
      </c>
      <c r="T253" s="24">
        <v>3.0036781486485935E-4</v>
      </c>
      <c r="U253" s="25">
        <v>209.52763819095478</v>
      </c>
      <c r="V253" s="26">
        <v>204.40201005025125</v>
      </c>
      <c r="W253" s="27">
        <v>189.1906976744186</v>
      </c>
      <c r="X253" s="22">
        <v>0.64050042532026297</v>
      </c>
      <c r="Y253" s="23">
        <v>0.62067195572439127</v>
      </c>
      <c r="Z253" s="24">
        <v>0.60041490318221258</v>
      </c>
      <c r="AA253" s="22">
        <v>9.6303787588370229E-2</v>
      </c>
      <c r="AB253" s="23">
        <v>0.1091070438258351</v>
      </c>
      <c r="AC253" s="24">
        <v>0.14401815707143931</v>
      </c>
      <c r="AD253" s="25">
        <v>1844473</v>
      </c>
      <c r="AE253" s="26">
        <v>2850118</v>
      </c>
      <c r="AF253" s="27">
        <v>2188491</v>
      </c>
      <c r="AG253" s="25">
        <v>10567331</v>
      </c>
      <c r="AH253" s="26">
        <v>15572276</v>
      </c>
      <c r="AI253" s="27">
        <v>13248392</v>
      </c>
      <c r="AJ253" s="25">
        <v>-274974</v>
      </c>
      <c r="AK253" s="26">
        <v>256465</v>
      </c>
      <c r="AL253" s="27">
        <v>-363317</v>
      </c>
      <c r="AM253" s="25">
        <v>55800</v>
      </c>
      <c r="AN253" s="26">
        <v>49440</v>
      </c>
      <c r="AO253" s="27">
        <v>30360</v>
      </c>
      <c r="AP253" s="25">
        <v>0</v>
      </c>
      <c r="AQ253" s="26">
        <v>14089</v>
      </c>
      <c r="AR253" s="27">
        <v>1328</v>
      </c>
      <c r="AS253" s="25">
        <v>17472.070000000298</v>
      </c>
      <c r="AT253" s="26">
        <v>120567.90000000018</v>
      </c>
      <c r="AU253" s="27">
        <v>911384.89</v>
      </c>
      <c r="AV253" s="25">
        <v>3906203.91</v>
      </c>
      <c r="AW253" s="26">
        <v>3385770.51</v>
      </c>
      <c r="AX253" s="27">
        <v>2876383.13</v>
      </c>
      <c r="AY253" s="22">
        <v>0</v>
      </c>
      <c r="AZ253" s="23">
        <v>9.0474892687491539E-4</v>
      </c>
      <c r="BA253" s="24">
        <v>6.641730835055616E-5</v>
      </c>
      <c r="BB253" s="22">
        <v>1.0036928879808831E-3</v>
      </c>
      <c r="BC253" s="23">
        <v>9.320957537300922E-3</v>
      </c>
      <c r="BD253" s="24">
        <v>4.5581122940638333E-2</v>
      </c>
      <c r="BE253" s="22">
        <v>0.22439408057946489</v>
      </c>
      <c r="BF253" s="23">
        <v>0.26174979538298032</v>
      </c>
      <c r="BG253" s="24">
        <v>0.1438566455418282</v>
      </c>
      <c r="BH253" s="22">
        <v>0.85080999999999996</v>
      </c>
      <c r="BI253" s="23">
        <v>0.77414000000000005</v>
      </c>
      <c r="BJ253" s="24">
        <v>0.8125</v>
      </c>
    </row>
    <row r="254" spans="1:62" x14ac:dyDescent="0.2">
      <c r="A254" s="20">
        <v>7702</v>
      </c>
      <c r="B254" s="21" t="s">
        <v>269</v>
      </c>
      <c r="C254" s="22">
        <v>0.11422370843275961</v>
      </c>
      <c r="D254" s="23">
        <v>9.9851167716596786E-2</v>
      </c>
      <c r="E254" s="24">
        <v>0.11341424758919309</v>
      </c>
      <c r="F254" s="22">
        <v>0.34671157416032239</v>
      </c>
      <c r="G254" s="23">
        <v>0.37909778703203073</v>
      </c>
      <c r="H254" s="24">
        <v>0.23124333752786466</v>
      </c>
      <c r="I254" s="22">
        <v>5.2865447905561885E-2</v>
      </c>
      <c r="J254" s="23">
        <v>0.20690883355313089</v>
      </c>
      <c r="K254" s="24">
        <v>-0.32732278058915548</v>
      </c>
      <c r="L254" s="22">
        <v>0.98910367200686267</v>
      </c>
      <c r="M254" s="23">
        <v>0.78052580306976116</v>
      </c>
      <c r="N254" s="24">
        <v>0.79998924034496388</v>
      </c>
      <c r="O254" s="25">
        <v>320</v>
      </c>
      <c r="P254" s="26">
        <v>313</v>
      </c>
      <c r="Q254" s="27">
        <v>282</v>
      </c>
      <c r="R254" s="22">
        <v>0</v>
      </c>
      <c r="S254" s="23">
        <v>0</v>
      </c>
      <c r="T254" s="24">
        <v>0</v>
      </c>
      <c r="U254" s="25">
        <v>156.48717948717947</v>
      </c>
      <c r="V254" s="26">
        <v>155.25641025641025</v>
      </c>
      <c r="W254" s="27">
        <v>155.25641025641025</v>
      </c>
      <c r="X254" s="22">
        <v>0.60363876187080945</v>
      </c>
      <c r="Y254" s="23">
        <v>0.6196736023809335</v>
      </c>
      <c r="Z254" s="24">
        <v>0.49357696166295406</v>
      </c>
      <c r="AA254" s="22">
        <v>0.18659825863432944</v>
      </c>
      <c r="AB254" s="23">
        <v>0.16192614025441879</v>
      </c>
      <c r="AC254" s="24">
        <v>0.32576776858609313</v>
      </c>
      <c r="AD254" s="25">
        <v>941704</v>
      </c>
      <c r="AE254" s="26">
        <v>1384061</v>
      </c>
      <c r="AF254" s="27">
        <v>925628</v>
      </c>
      <c r="AG254" s="25">
        <v>7758738</v>
      </c>
      <c r="AH254" s="26">
        <v>10950999</v>
      </c>
      <c r="AI254" s="27">
        <v>10806023</v>
      </c>
      <c r="AJ254" s="25">
        <v>435843</v>
      </c>
      <c r="AK254" s="26">
        <v>2868013</v>
      </c>
      <c r="AL254" s="27">
        <v>-2671438</v>
      </c>
      <c r="AM254" s="25">
        <v>1954365</v>
      </c>
      <c r="AN254" s="26">
        <v>1893291</v>
      </c>
      <c r="AO254" s="27">
        <v>1710069</v>
      </c>
      <c r="AP254" s="25">
        <v>0</v>
      </c>
      <c r="AQ254" s="26">
        <v>0</v>
      </c>
      <c r="AR254" s="27">
        <v>0</v>
      </c>
      <c r="AS254" s="25">
        <v>74730.429999999746</v>
      </c>
      <c r="AT254" s="26">
        <v>82021.949999999488</v>
      </c>
      <c r="AU254" s="27">
        <v>79060.490000000005</v>
      </c>
      <c r="AV254" s="25">
        <v>2065007.64</v>
      </c>
      <c r="AW254" s="26">
        <v>2066086.6300000004</v>
      </c>
      <c r="AX254" s="27">
        <v>4967340.08</v>
      </c>
      <c r="AY254" s="22">
        <v>0</v>
      </c>
      <c r="AZ254" s="23">
        <v>0</v>
      </c>
      <c r="BA254" s="24">
        <v>0</v>
      </c>
      <c r="BB254" s="22">
        <v>5.5009242500663044E-3</v>
      </c>
      <c r="BC254" s="23">
        <v>9.0654777858521877E-3</v>
      </c>
      <c r="BD254" s="24">
        <v>5.0505450638893825E-3</v>
      </c>
      <c r="BE254" s="22">
        <v>0.15200569036533346</v>
      </c>
      <c r="BF254" s="23">
        <v>0.2283542691671111</v>
      </c>
      <c r="BG254" s="24">
        <v>0.31732379753406398</v>
      </c>
      <c r="BH254" s="22">
        <v>0.91439999999999999</v>
      </c>
      <c r="BI254" s="23">
        <v>0.71938999999999997</v>
      </c>
      <c r="BJ254" s="24">
        <v>0.81689999999999996</v>
      </c>
    </row>
    <row r="255" spans="1:62" x14ac:dyDescent="0.2">
      <c r="A255" s="20">
        <v>7703</v>
      </c>
      <c r="B255" s="21" t="s">
        <v>270</v>
      </c>
      <c r="C255" s="22">
        <v>0.13510102225499326</v>
      </c>
      <c r="D255" s="23">
        <v>0.10041183006641431</v>
      </c>
      <c r="E255" s="24">
        <v>0.14810114822473144</v>
      </c>
      <c r="F255" s="22">
        <v>0.33023289374855069</v>
      </c>
      <c r="G255" s="23">
        <v>0.23484877999678924</v>
      </c>
      <c r="H255" s="24">
        <v>0.36291939223360686</v>
      </c>
      <c r="I255" s="22">
        <v>-0.12820274228474388</v>
      </c>
      <c r="J255" s="23">
        <v>5.19620537408454E-2</v>
      </c>
      <c r="K255" s="24">
        <v>-4.4447328796150397E-2</v>
      </c>
      <c r="L255" s="22">
        <v>0.39082932906520734</v>
      </c>
      <c r="M255" s="23">
        <v>0.51177190872711431</v>
      </c>
      <c r="N255" s="24">
        <v>0.44926104079171086</v>
      </c>
      <c r="O255" s="25">
        <v>204</v>
      </c>
      <c r="P255" s="26">
        <v>208</v>
      </c>
      <c r="Q255" s="27">
        <v>194</v>
      </c>
      <c r="R255" s="22">
        <v>0</v>
      </c>
      <c r="S255" s="23">
        <v>0</v>
      </c>
      <c r="T255" s="24">
        <v>0</v>
      </c>
      <c r="U255" s="25">
        <v>117.03030303030303</v>
      </c>
      <c r="V255" s="26">
        <v>115.6969696969697</v>
      </c>
      <c r="W255" s="27">
        <v>152.72</v>
      </c>
      <c r="X255" s="22">
        <v>0.58538843194732992</v>
      </c>
      <c r="Y255" s="23">
        <v>0.59832536572551298</v>
      </c>
      <c r="Z255" s="24">
        <v>0.6592065338295322</v>
      </c>
      <c r="AA255" s="22">
        <v>6.9628976103063248E-2</v>
      </c>
      <c r="AB255" s="23">
        <v>6.1856251949715134E-2</v>
      </c>
      <c r="AC255" s="24">
        <v>0.15999334364380124</v>
      </c>
      <c r="AD255" s="25">
        <v>1263157</v>
      </c>
      <c r="AE255" s="26">
        <v>1549199</v>
      </c>
      <c r="AF255" s="27">
        <v>1549521</v>
      </c>
      <c r="AG255" s="25">
        <v>10541100</v>
      </c>
      <c r="AH255" s="26">
        <v>14617520</v>
      </c>
      <c r="AI255" s="27">
        <v>10942924</v>
      </c>
      <c r="AJ255" s="25">
        <v>-1198660</v>
      </c>
      <c r="AK255" s="26">
        <v>801694</v>
      </c>
      <c r="AL255" s="27">
        <v>-465034</v>
      </c>
      <c r="AM255" s="25">
        <v>1572306</v>
      </c>
      <c r="AN255" s="26">
        <v>1586953</v>
      </c>
      <c r="AO255" s="27">
        <v>1483920</v>
      </c>
      <c r="AP255" s="25">
        <v>0</v>
      </c>
      <c r="AQ255" s="26">
        <v>0</v>
      </c>
      <c r="AR255" s="27">
        <v>0</v>
      </c>
      <c r="AS255" s="25">
        <v>58532.100000001017</v>
      </c>
      <c r="AT255" s="26">
        <v>227380.64000000048</v>
      </c>
      <c r="AU255" s="27">
        <v>79571.41</v>
      </c>
      <c r="AV255" s="25">
        <v>1599886.0200000005</v>
      </c>
      <c r="AW255" s="26">
        <v>9190613.6899999995</v>
      </c>
      <c r="AX255" s="27">
        <v>8355884.3399999999</v>
      </c>
      <c r="AY255" s="22">
        <v>0</v>
      </c>
      <c r="AZ255" s="23">
        <v>0</v>
      </c>
      <c r="BA255" s="24">
        <v>0</v>
      </c>
      <c r="BB255" s="22">
        <v>3.624904186251895E-3</v>
      </c>
      <c r="BC255" s="23">
        <v>1.9186822913919897E-2</v>
      </c>
      <c r="BD255" s="24">
        <v>4.5930394952259966E-3</v>
      </c>
      <c r="BE255" s="22">
        <v>9.9081248262471083E-2</v>
      </c>
      <c r="BF255" s="23">
        <v>0.77552195006697811</v>
      </c>
      <c r="BG255" s="24">
        <v>0.48232030563691664</v>
      </c>
      <c r="BH255" s="22">
        <v>0.55045999999999995</v>
      </c>
      <c r="BI255" s="23">
        <v>0.62175999999999998</v>
      </c>
      <c r="BJ255" s="24">
        <v>0.58609999999999995</v>
      </c>
    </row>
    <row r="256" spans="1:62" x14ac:dyDescent="0.2">
      <c r="A256" s="20">
        <v>7704</v>
      </c>
      <c r="B256" s="21" t="s">
        <v>271</v>
      </c>
      <c r="C256" s="22">
        <v>0.19909974749294695</v>
      </c>
      <c r="D256" s="23">
        <v>0.18199947584421489</v>
      </c>
      <c r="E256" s="24">
        <v>0.15468441680667666</v>
      </c>
      <c r="F256" s="22">
        <v>1.3847711954048261</v>
      </c>
      <c r="G256" s="23">
        <v>0.84185910156493615</v>
      </c>
      <c r="H256" s="24">
        <v>0.3550937977555414</v>
      </c>
      <c r="I256" s="22">
        <v>0.14373140102758708</v>
      </c>
      <c r="J256" s="23">
        <v>0.10799509970149201</v>
      </c>
      <c r="K256" s="24">
        <v>-0.18555202183561548</v>
      </c>
      <c r="L256" s="22">
        <v>0</v>
      </c>
      <c r="M256" s="23">
        <v>0</v>
      </c>
      <c r="N256" s="24">
        <v>0.52133276463556411</v>
      </c>
      <c r="O256" s="25">
        <v>0</v>
      </c>
      <c r="P256" s="26">
        <v>0</v>
      </c>
      <c r="Q256" s="27">
        <v>198</v>
      </c>
      <c r="R256" s="22">
        <v>0</v>
      </c>
      <c r="S256" s="23">
        <v>0</v>
      </c>
      <c r="T256" s="24">
        <v>0</v>
      </c>
      <c r="U256" s="25">
        <v>176.78991596638656</v>
      </c>
      <c r="V256" s="26">
        <v>177.42857142857142</v>
      </c>
      <c r="W256" s="27">
        <v>232.02197802197801</v>
      </c>
      <c r="X256" s="22">
        <v>0.7357595153999682</v>
      </c>
      <c r="Y256" s="23">
        <v>0.6722235900614798</v>
      </c>
      <c r="Z256" s="24">
        <v>0.5625771592917973</v>
      </c>
      <c r="AA256" s="22">
        <v>1.4940976416015264E-2</v>
      </c>
      <c r="AB256" s="23">
        <v>0.10495706389316257</v>
      </c>
      <c r="AC256" s="24">
        <v>0.25498135688601736</v>
      </c>
      <c r="AD256" s="25">
        <v>2431078</v>
      </c>
      <c r="AE256" s="26">
        <v>3293767</v>
      </c>
      <c r="AF256" s="27">
        <v>2055959</v>
      </c>
      <c r="AG256" s="25">
        <v>10413041</v>
      </c>
      <c r="AH256" s="26">
        <v>16177177</v>
      </c>
      <c r="AI256" s="27">
        <v>15534422</v>
      </c>
      <c r="AJ256" s="25">
        <v>1755011</v>
      </c>
      <c r="AK256" s="26">
        <v>1954460</v>
      </c>
      <c r="AL256" s="27">
        <v>-2466230</v>
      </c>
      <c r="AM256" s="25">
        <v>0</v>
      </c>
      <c r="AN256" s="26">
        <v>0</v>
      </c>
      <c r="AO256" s="27">
        <v>2093773</v>
      </c>
      <c r="AP256" s="25">
        <v>0</v>
      </c>
      <c r="AQ256" s="26">
        <v>0</v>
      </c>
      <c r="AR256" s="27">
        <v>0</v>
      </c>
      <c r="AS256" s="25">
        <v>109771.59000000014</v>
      </c>
      <c r="AT256" s="26">
        <v>205101.84000000017</v>
      </c>
      <c r="AU256" s="27">
        <v>171011.54</v>
      </c>
      <c r="AV256" s="25">
        <v>3209550.79</v>
      </c>
      <c r="AW256" s="26">
        <v>1321106.8700000001</v>
      </c>
      <c r="AX256" s="27">
        <v>3773532.72</v>
      </c>
      <c r="AY256" s="22">
        <v>0</v>
      </c>
      <c r="AZ256" s="23">
        <v>0</v>
      </c>
      <c r="BA256" s="24">
        <v>0</v>
      </c>
      <c r="BB256" s="22">
        <v>5.7374592962246024E-3</v>
      </c>
      <c r="BC256" s="23">
        <v>1.4692991935546854E-2</v>
      </c>
      <c r="BD256" s="24">
        <v>7.0546396120655568E-3</v>
      </c>
      <c r="BE256" s="22">
        <v>0.16775439817160792</v>
      </c>
      <c r="BF256" s="23">
        <v>9.4640850549685629E-2</v>
      </c>
      <c r="BG256" s="24">
        <v>0.1556673508930303</v>
      </c>
      <c r="BH256" s="22">
        <v>0.65859000000000001</v>
      </c>
      <c r="BI256" s="23">
        <v>0.57804999999999995</v>
      </c>
      <c r="BJ256" s="24">
        <v>0.61829999999999996</v>
      </c>
    </row>
    <row r="257" spans="1:62" x14ac:dyDescent="0.2">
      <c r="A257" s="20">
        <v>7705</v>
      </c>
      <c r="B257" s="21" t="s">
        <v>272</v>
      </c>
      <c r="C257" s="22">
        <v>0.19980175250684279</v>
      </c>
      <c r="D257" s="23">
        <v>0.18146885639836274</v>
      </c>
      <c r="E257" s="24">
        <v>0.1623008672322438</v>
      </c>
      <c r="F257" s="22">
        <v>0.8409024649098521</v>
      </c>
      <c r="G257" s="23">
        <v>0.57506881228076356</v>
      </c>
      <c r="H257" s="24">
        <v>0.49877751338223675</v>
      </c>
      <c r="I257" s="22">
        <v>5.6611420585570171E-2</v>
      </c>
      <c r="J257" s="23">
        <v>-7.0841201812120544E-2</v>
      </c>
      <c r="K257" s="24">
        <v>-2.2108399434777624E-2</v>
      </c>
      <c r="L257" s="22">
        <v>0</v>
      </c>
      <c r="M257" s="23">
        <v>0</v>
      </c>
      <c r="N257" s="24">
        <v>0</v>
      </c>
      <c r="O257" s="25">
        <v>0</v>
      </c>
      <c r="P257" s="26">
        <v>0</v>
      </c>
      <c r="Q257" s="27">
        <v>0</v>
      </c>
      <c r="R257" s="22">
        <v>0</v>
      </c>
      <c r="S257" s="23">
        <v>0</v>
      </c>
      <c r="T257" s="24">
        <v>0</v>
      </c>
      <c r="U257" s="25">
        <v>20.407643312101911</v>
      </c>
      <c r="V257" s="26">
        <v>128.86597938144331</v>
      </c>
      <c r="W257" s="27">
        <v>128.86597938144331</v>
      </c>
      <c r="X257" s="22">
        <v>0.69103190191670394</v>
      </c>
      <c r="Y257" s="23">
        <v>0.61264463952592907</v>
      </c>
      <c r="Z257" s="24">
        <v>0.60181124415555243</v>
      </c>
      <c r="AA257" s="22">
        <v>4.7426560972439781E-2</v>
      </c>
      <c r="AB257" s="23">
        <v>0.1013295495876466</v>
      </c>
      <c r="AC257" s="24">
        <v>0.18004313246901479</v>
      </c>
      <c r="AD257" s="25">
        <v>1603675</v>
      </c>
      <c r="AE257" s="26">
        <v>2074015</v>
      </c>
      <c r="AF257" s="27">
        <v>1677502</v>
      </c>
      <c r="AG257" s="25">
        <v>7663364</v>
      </c>
      <c r="AH257" s="26">
        <v>12490621</v>
      </c>
      <c r="AI257" s="27">
        <v>10264657</v>
      </c>
      <c r="AJ257" s="25">
        <v>454382</v>
      </c>
      <c r="AK257" s="26">
        <v>-809647</v>
      </c>
      <c r="AL257" s="27">
        <v>-228507</v>
      </c>
      <c r="AM257" s="25">
        <v>0</v>
      </c>
      <c r="AN257" s="26">
        <v>0</v>
      </c>
      <c r="AO257" s="27">
        <v>0</v>
      </c>
      <c r="AP257" s="25">
        <v>0</v>
      </c>
      <c r="AQ257" s="26">
        <v>0</v>
      </c>
      <c r="AR257" s="27">
        <v>0</v>
      </c>
      <c r="AS257" s="25">
        <v>53135.989999999991</v>
      </c>
      <c r="AT257" s="26">
        <v>864202.08999999985</v>
      </c>
      <c r="AU257" s="27">
        <v>26683.08</v>
      </c>
      <c r="AV257" s="25">
        <v>2987333.66</v>
      </c>
      <c r="AW257" s="26">
        <v>1750491.3899999997</v>
      </c>
      <c r="AX257" s="27">
        <v>2262708.71</v>
      </c>
      <c r="AY257" s="22">
        <v>0</v>
      </c>
      <c r="AZ257" s="23">
        <v>0</v>
      </c>
      <c r="BA257" s="24">
        <v>0</v>
      </c>
      <c r="BB257" s="22">
        <v>3.6293731475241825E-3</v>
      </c>
      <c r="BC257" s="23">
        <v>8.5367777959756516E-2</v>
      </c>
      <c r="BD257" s="24">
        <v>1.7284754183846322E-3</v>
      </c>
      <c r="BE257" s="22">
        <v>0.20404529149262371</v>
      </c>
      <c r="BF257" s="23">
        <v>0.17291737896859929</v>
      </c>
      <c r="BG257" s="24">
        <v>0.1465736483269473</v>
      </c>
      <c r="BH257" s="22">
        <v>0.81845000000000001</v>
      </c>
      <c r="BI257" s="23">
        <v>0.60736999999999997</v>
      </c>
      <c r="BJ257" s="24">
        <v>0.71289999999999998</v>
      </c>
    </row>
    <row r="258" spans="1:62" x14ac:dyDescent="0.2">
      <c r="A258" s="20">
        <v>7706</v>
      </c>
      <c r="B258" s="21" t="s">
        <v>273</v>
      </c>
      <c r="C258" s="22">
        <v>0.1466989668007809</v>
      </c>
      <c r="D258" s="23">
        <v>0.16431144120849925</v>
      </c>
      <c r="E258" s="24">
        <v>0.21720316651041849</v>
      </c>
      <c r="F258" s="22">
        <v>0.44790726055423791</v>
      </c>
      <c r="G258" s="23">
        <v>0.31867759819801905</v>
      </c>
      <c r="H258" s="24">
        <v>0.71963774983107853</v>
      </c>
      <c r="I258" s="22">
        <v>-0.13630040181437286</v>
      </c>
      <c r="J258" s="23">
        <v>-0.2658781321569591</v>
      </c>
      <c r="K258" s="24">
        <v>3.1931254381888464E-2</v>
      </c>
      <c r="L258" s="22">
        <v>0.17335279065032611</v>
      </c>
      <c r="M258" s="23">
        <v>0.79240074524210657</v>
      </c>
      <c r="N258" s="24">
        <v>0.7808340459160521</v>
      </c>
      <c r="O258" s="25">
        <v>91</v>
      </c>
      <c r="P258" s="26">
        <v>418</v>
      </c>
      <c r="Q258" s="27">
        <v>480</v>
      </c>
      <c r="R258" s="22">
        <v>0</v>
      </c>
      <c r="S258" s="23">
        <v>0</v>
      </c>
      <c r="T258" s="24">
        <v>0</v>
      </c>
      <c r="U258" s="25">
        <v>90.724137931034477</v>
      </c>
      <c r="V258" s="26">
        <v>90.827586206896555</v>
      </c>
      <c r="W258" s="27">
        <v>128.48780487804879</v>
      </c>
      <c r="X258" s="22">
        <v>0.65596444042757618</v>
      </c>
      <c r="Y258" s="23">
        <v>0.55163097552817997</v>
      </c>
      <c r="Z258" s="24">
        <v>0.6359571467917976</v>
      </c>
      <c r="AA258" s="22">
        <v>0.12526053745680718</v>
      </c>
      <c r="AB258" s="23">
        <v>0.2652208606120865</v>
      </c>
      <c r="AC258" s="24">
        <v>0.17674499293855039</v>
      </c>
      <c r="AD258" s="25">
        <v>1110608</v>
      </c>
      <c r="AE258" s="26">
        <v>1817578</v>
      </c>
      <c r="AF258" s="27">
        <v>2021461</v>
      </c>
      <c r="AG258" s="25">
        <v>8293913</v>
      </c>
      <c r="AH258" s="26">
        <v>14261710</v>
      </c>
      <c r="AI258" s="27">
        <v>9044177</v>
      </c>
      <c r="AJ258" s="25">
        <v>-1031884</v>
      </c>
      <c r="AK258" s="26">
        <v>-2941087</v>
      </c>
      <c r="AL258" s="27">
        <v>297177</v>
      </c>
      <c r="AM258" s="25">
        <v>477662</v>
      </c>
      <c r="AN258" s="26">
        <v>2203966</v>
      </c>
      <c r="AO258" s="27">
        <v>2529426</v>
      </c>
      <c r="AP258" s="25">
        <v>0</v>
      </c>
      <c r="AQ258" s="26">
        <v>0</v>
      </c>
      <c r="AR258" s="27">
        <v>0</v>
      </c>
      <c r="AS258" s="25">
        <v>297583.8899999999</v>
      </c>
      <c r="AT258" s="26">
        <v>241554.45999999985</v>
      </c>
      <c r="AU258" s="27">
        <v>174976.92</v>
      </c>
      <c r="AV258" s="25">
        <v>2860533.7099999995</v>
      </c>
      <c r="AW258" s="26">
        <v>1534957.17</v>
      </c>
      <c r="AX258" s="27">
        <v>874519.9</v>
      </c>
      <c r="AY258" s="22">
        <v>0</v>
      </c>
      <c r="AZ258" s="23">
        <v>0</v>
      </c>
      <c r="BA258" s="24">
        <v>0</v>
      </c>
      <c r="BB258" s="22">
        <v>1.9009338204143744E-2</v>
      </c>
      <c r="BC258" s="23">
        <v>2.3019186716797459E-2</v>
      </c>
      <c r="BD258" s="24">
        <v>1.2875544173871914E-2</v>
      </c>
      <c r="BE258" s="22">
        <v>0.18272781076201419</v>
      </c>
      <c r="BF258" s="23">
        <v>0.14627536042396833</v>
      </c>
      <c r="BG258" s="24">
        <v>6.4350884695993329E-2</v>
      </c>
      <c r="BH258" s="22">
        <v>0.65964999999999996</v>
      </c>
      <c r="BI258" s="23">
        <v>0.66503000000000001</v>
      </c>
      <c r="BJ258" s="24">
        <v>0.6623</v>
      </c>
    </row>
    <row r="259" spans="1:62" x14ac:dyDescent="0.2">
      <c r="A259" s="20">
        <v>7707</v>
      </c>
      <c r="B259" s="21" t="s">
        <v>274</v>
      </c>
      <c r="C259" s="22">
        <v>0.19109024503648434</v>
      </c>
      <c r="D259" s="23">
        <v>0.18124364101028967</v>
      </c>
      <c r="E259" s="24">
        <v>0.15420114103713298</v>
      </c>
      <c r="F259" s="22">
        <v>0.60484483424918489</v>
      </c>
      <c r="G259" s="23">
        <v>0.51339535172866124</v>
      </c>
      <c r="H259" s="24">
        <v>0.44059047960928949</v>
      </c>
      <c r="I259" s="22">
        <v>-0.13010916034665368</v>
      </c>
      <c r="J259" s="23">
        <v>-0.13209616785141431</v>
      </c>
      <c r="K259" s="24">
        <v>-0.14297189214430192</v>
      </c>
      <c r="L259" s="22">
        <v>4.8366833222726426E-2</v>
      </c>
      <c r="M259" s="23">
        <v>0.28109883210504411</v>
      </c>
      <c r="N259" s="24">
        <v>0.48395394242593531</v>
      </c>
      <c r="O259" s="25">
        <v>20</v>
      </c>
      <c r="P259" s="26">
        <v>133</v>
      </c>
      <c r="Q259" s="27">
        <v>207</v>
      </c>
      <c r="R259" s="22">
        <v>0</v>
      </c>
      <c r="S259" s="23">
        <v>0</v>
      </c>
      <c r="T259" s="24">
        <v>0</v>
      </c>
      <c r="U259" s="25">
        <v>297.01010101010098</v>
      </c>
      <c r="V259" s="26">
        <v>292.60606060606062</v>
      </c>
      <c r="W259" s="27">
        <v>292.60606060606062</v>
      </c>
      <c r="X259" s="22">
        <v>0.61733032983421132</v>
      </c>
      <c r="Y259" s="23">
        <v>0.57370231566530638</v>
      </c>
      <c r="Z259" s="24">
        <v>0.63783376420067905</v>
      </c>
      <c r="AA259" s="22">
        <v>0.15498712736597567</v>
      </c>
      <c r="AB259" s="23">
        <v>0.20873386685128165</v>
      </c>
      <c r="AC259" s="24">
        <v>0.13337453262516707</v>
      </c>
      <c r="AD259" s="25">
        <v>3460480</v>
      </c>
      <c r="AE259" s="26">
        <v>5070676</v>
      </c>
      <c r="AF259" s="27">
        <v>3154304</v>
      </c>
      <c r="AG259" s="25">
        <v>20204878</v>
      </c>
      <c r="AH259" s="26">
        <v>31176958</v>
      </c>
      <c r="AI259" s="27">
        <v>23629856</v>
      </c>
      <c r="AJ259" s="25">
        <v>-2356165</v>
      </c>
      <c r="AK259" s="26">
        <v>-3695671</v>
      </c>
      <c r="AL259" s="27">
        <v>-2924601</v>
      </c>
      <c r="AM259" s="25">
        <v>288390</v>
      </c>
      <c r="AN259" s="26">
        <v>1928781</v>
      </c>
      <c r="AO259" s="27">
        <v>3000000</v>
      </c>
      <c r="AP259" s="25">
        <v>0</v>
      </c>
      <c r="AQ259" s="26">
        <v>0</v>
      </c>
      <c r="AR259" s="27">
        <v>0</v>
      </c>
      <c r="AS259" s="25">
        <v>220289.5</v>
      </c>
      <c r="AT259" s="26">
        <v>234707.10999999923</v>
      </c>
      <c r="AU259" s="27">
        <v>177767.07</v>
      </c>
      <c r="AV259" s="25">
        <v>7886585.7699999996</v>
      </c>
      <c r="AW259" s="26">
        <v>6006157.7099999981</v>
      </c>
      <c r="AX259" s="27">
        <v>6045657.9400000004</v>
      </c>
      <c r="AY259" s="22">
        <v>0</v>
      </c>
      <c r="AZ259" s="23">
        <v>0</v>
      </c>
      <c r="BA259" s="24">
        <v>0</v>
      </c>
      <c r="BB259" s="22">
        <v>6.2654790377597155E-3</v>
      </c>
      <c r="BC259" s="23">
        <v>9.9364560237082174E-3</v>
      </c>
      <c r="BD259" s="24">
        <v>5.1787455558831314E-3</v>
      </c>
      <c r="BE259" s="22">
        <v>0.22431045429504837</v>
      </c>
      <c r="BF259" s="23">
        <v>0.25427402670874022</v>
      </c>
      <c r="BG259" s="24">
        <v>0.17612330669096682</v>
      </c>
      <c r="BH259" s="22">
        <v>0.78300999999999998</v>
      </c>
      <c r="BI259" s="23">
        <v>0.62994000000000006</v>
      </c>
      <c r="BJ259" s="24">
        <v>0.70650000000000002</v>
      </c>
    </row>
    <row r="260" spans="1:62" x14ac:dyDescent="0.2">
      <c r="A260" s="20">
        <v>7708</v>
      </c>
      <c r="B260" s="21" t="s">
        <v>275</v>
      </c>
      <c r="C260" s="22">
        <v>0.11059755843840796</v>
      </c>
      <c r="D260" s="23">
        <v>9.3794556120939093E-2</v>
      </c>
      <c r="E260" s="24">
        <v>9.3292140461951778E-2</v>
      </c>
      <c r="F260" s="22">
        <v>0.58979221004437321</v>
      </c>
      <c r="G260" s="23">
        <v>0.52958230040542198</v>
      </c>
      <c r="H260" s="24">
        <v>0.38596130718498417</v>
      </c>
      <c r="I260" s="22">
        <v>9.6320045118366282E-2</v>
      </c>
      <c r="J260" s="23">
        <v>0.1547545576952333</v>
      </c>
      <c r="K260" s="24">
        <v>-2.8402832004890324E-2</v>
      </c>
      <c r="L260" s="22">
        <v>4.2789673609894871E-2</v>
      </c>
      <c r="M260" s="23">
        <v>2.6282039455228143E-2</v>
      </c>
      <c r="N260" s="24">
        <v>2.695861154416656E-3</v>
      </c>
      <c r="O260" s="25">
        <v>16</v>
      </c>
      <c r="P260" s="26">
        <v>10</v>
      </c>
      <c r="Q260" s="27">
        <v>1</v>
      </c>
      <c r="R260" s="22">
        <v>0</v>
      </c>
      <c r="S260" s="23">
        <v>0</v>
      </c>
      <c r="T260" s="24">
        <v>0</v>
      </c>
      <c r="U260" s="25">
        <v>159.47826086956522</v>
      </c>
      <c r="V260" s="26">
        <v>155.33333333333334</v>
      </c>
      <c r="W260" s="27">
        <v>155.33333333333334</v>
      </c>
      <c r="X260" s="22">
        <v>0.70032453419347618</v>
      </c>
      <c r="Y260" s="23">
        <v>0.67195771957354256</v>
      </c>
      <c r="Z260" s="24">
        <v>0.66007041722204063</v>
      </c>
      <c r="AA260" s="22">
        <v>4.6977968435491138E-2</v>
      </c>
      <c r="AB260" s="23">
        <v>6.0566671695044032E-2</v>
      </c>
      <c r="AC260" s="24">
        <v>0.11915026532203304</v>
      </c>
      <c r="AD260" s="25">
        <v>931877</v>
      </c>
      <c r="AE260" s="26">
        <v>1239239</v>
      </c>
      <c r="AF260" s="27">
        <v>929731</v>
      </c>
      <c r="AG260" s="25">
        <v>7573316</v>
      </c>
      <c r="AH260" s="26">
        <v>11222971</v>
      </c>
      <c r="AI260" s="27">
        <v>9940750</v>
      </c>
      <c r="AJ260" s="25">
        <v>811577</v>
      </c>
      <c r="AK260" s="26">
        <v>2044659</v>
      </c>
      <c r="AL260" s="27">
        <v>-283057</v>
      </c>
      <c r="AM260" s="25">
        <v>87222</v>
      </c>
      <c r="AN260" s="26">
        <v>55556</v>
      </c>
      <c r="AO260" s="27">
        <v>5556</v>
      </c>
      <c r="AP260" s="25">
        <v>0</v>
      </c>
      <c r="AQ260" s="26">
        <v>0</v>
      </c>
      <c r="AR260" s="27">
        <v>0</v>
      </c>
      <c r="AS260" s="25">
        <v>72834.829999999973</v>
      </c>
      <c r="AT260" s="26">
        <v>86478.5999999997</v>
      </c>
      <c r="AU260" s="27">
        <v>15156.99</v>
      </c>
      <c r="AV260" s="25">
        <v>2060333.18</v>
      </c>
      <c r="AW260" s="26">
        <v>2408958.3000000003</v>
      </c>
      <c r="AX260" s="27">
        <v>2689897.08</v>
      </c>
      <c r="AY260" s="22">
        <v>0</v>
      </c>
      <c r="AZ260" s="23">
        <v>0</v>
      </c>
      <c r="BA260" s="24">
        <v>0</v>
      </c>
      <c r="BB260" s="22">
        <v>5.8967764186684578E-3</v>
      </c>
      <c r="BC260" s="23">
        <v>9.4871700075071074E-3</v>
      </c>
      <c r="BD260" s="24">
        <v>9.3794293884814689E-4</v>
      </c>
      <c r="BE260" s="22">
        <v>0.16680651427928367</v>
      </c>
      <c r="BF260" s="23">
        <v>0.26427575068393094</v>
      </c>
      <c r="BG260" s="24">
        <v>0.16645587101490791</v>
      </c>
      <c r="BH260" s="22">
        <v>0.84106999999999998</v>
      </c>
      <c r="BI260" s="23">
        <v>0.72926999999999997</v>
      </c>
      <c r="BJ260" s="24">
        <v>0.78520000000000001</v>
      </c>
    </row>
    <row r="261" spans="1:62" x14ac:dyDescent="0.2">
      <c r="A261" s="20">
        <v>7709</v>
      </c>
      <c r="B261" s="21" t="s">
        <v>276</v>
      </c>
      <c r="C261" s="22">
        <v>0.18868845679626892</v>
      </c>
      <c r="D261" s="23">
        <v>0.16436943138278814</v>
      </c>
      <c r="E261" s="24">
        <v>0.32325104209927247</v>
      </c>
      <c r="F261" s="22">
        <v>0.39345996649804793</v>
      </c>
      <c r="G261" s="23">
        <v>0.3687751562000034</v>
      </c>
      <c r="H261" s="24">
        <v>0.66689193082951626</v>
      </c>
      <c r="I261" s="22">
        <v>-6.1632708934821069E-2</v>
      </c>
      <c r="J261" s="23">
        <v>1.4742393571676947E-2</v>
      </c>
      <c r="K261" s="24">
        <v>3.9933182594250383E-2</v>
      </c>
      <c r="L261" s="22">
        <v>0.74693319097613542</v>
      </c>
      <c r="M261" s="23">
        <v>0.66690287248341684</v>
      </c>
      <c r="N261" s="24">
        <v>0.42548034640747628</v>
      </c>
      <c r="O261" s="25">
        <v>334</v>
      </c>
      <c r="P261" s="26">
        <v>320</v>
      </c>
      <c r="Q261" s="27">
        <v>290</v>
      </c>
      <c r="R261" s="22">
        <v>0</v>
      </c>
      <c r="S261" s="23">
        <v>0</v>
      </c>
      <c r="T261" s="24">
        <v>0</v>
      </c>
      <c r="U261" s="25">
        <v>144.97435897435898</v>
      </c>
      <c r="V261" s="26">
        <v>147.12820512820514</v>
      </c>
      <c r="W261" s="27">
        <v>133.44186046511629</v>
      </c>
      <c r="X261" s="22">
        <v>0.51727155115367285</v>
      </c>
      <c r="Y261" s="23">
        <v>0.50708217523089605</v>
      </c>
      <c r="Z261" s="24">
        <v>0.48698530253635197</v>
      </c>
      <c r="AA261" s="22">
        <v>0.1151663394395492</v>
      </c>
      <c r="AB261" s="23">
        <v>0.16673842620326787</v>
      </c>
      <c r="AC261" s="24">
        <v>0.17408783627704427</v>
      </c>
      <c r="AD261" s="25">
        <v>1182660</v>
      </c>
      <c r="AE261" s="26">
        <v>1620415</v>
      </c>
      <c r="AF261" s="27">
        <v>2626940</v>
      </c>
      <c r="AG261" s="25">
        <v>6588696</v>
      </c>
      <c r="AH261" s="26">
        <v>9673511</v>
      </c>
      <c r="AI261" s="27">
        <v>7965456</v>
      </c>
      <c r="AJ261" s="25">
        <v>-386301</v>
      </c>
      <c r="AK261" s="26">
        <v>145336</v>
      </c>
      <c r="AL261" s="27">
        <v>324522</v>
      </c>
      <c r="AM261" s="25">
        <v>1888882</v>
      </c>
      <c r="AN261" s="26">
        <v>1833326</v>
      </c>
      <c r="AO261" s="27">
        <v>1666658</v>
      </c>
      <c r="AP261" s="25">
        <v>0</v>
      </c>
      <c r="AQ261" s="26">
        <v>0</v>
      </c>
      <c r="AR261" s="27">
        <v>0</v>
      </c>
      <c r="AS261" s="25">
        <v>123296.12000000004</v>
      </c>
      <c r="AT261" s="26">
        <v>215399.28000000009</v>
      </c>
      <c r="AU261" s="27">
        <v>137943.26999999999</v>
      </c>
      <c r="AV261" s="25">
        <v>5733942.6800000006</v>
      </c>
      <c r="AW261" s="26">
        <v>2355370.4400000004</v>
      </c>
      <c r="AX261" s="27">
        <v>20536516.5</v>
      </c>
      <c r="AY261" s="22">
        <v>0</v>
      </c>
      <c r="AZ261" s="23">
        <v>0</v>
      </c>
      <c r="BA261" s="24">
        <v>0</v>
      </c>
      <c r="BB261" s="22">
        <v>1.0682920928994553E-2</v>
      </c>
      <c r="BC261" s="23">
        <v>2.4034054829739807E-2</v>
      </c>
      <c r="BD261" s="24">
        <v>9.9891667107794915E-3</v>
      </c>
      <c r="BE261" s="22">
        <v>0.496814143558022</v>
      </c>
      <c r="BF261" s="23">
        <v>0.26281008134896444</v>
      </c>
      <c r="BG261" s="24">
        <v>1.4871525589988823</v>
      </c>
      <c r="BH261" s="22">
        <v>0.84340999999999999</v>
      </c>
      <c r="BI261" s="23">
        <v>0.81401999999999997</v>
      </c>
      <c r="BJ261" s="24">
        <v>0.82869999999999999</v>
      </c>
    </row>
    <row r="262" spans="1:62" x14ac:dyDescent="0.2">
      <c r="A262" s="20">
        <v>7710</v>
      </c>
      <c r="B262" s="21" t="s">
        <v>277</v>
      </c>
      <c r="C262" s="22">
        <v>0.29662796850155615</v>
      </c>
      <c r="D262" s="23">
        <v>0.27009871461551804</v>
      </c>
      <c r="E262" s="24">
        <v>0.25191216529916727</v>
      </c>
      <c r="F262" s="22">
        <v>1.1130669235747592</v>
      </c>
      <c r="G262" s="23">
        <v>0.97107168740232763</v>
      </c>
      <c r="H262" s="24">
        <v>0.71124795179930211</v>
      </c>
      <c r="I262" s="22">
        <v>9.7412701872501242E-2</v>
      </c>
      <c r="J262" s="23">
        <v>4.4526903892327274E-2</v>
      </c>
      <c r="K262" s="24">
        <v>-3.789067910452032E-2</v>
      </c>
      <c r="L262" s="22">
        <v>2.5191685574166733E-2</v>
      </c>
      <c r="M262" s="23">
        <v>2.1581675994806822E-2</v>
      </c>
      <c r="N262" s="24">
        <v>0.22289370711501963</v>
      </c>
      <c r="O262" s="25">
        <v>12</v>
      </c>
      <c r="P262" s="26">
        <v>11</v>
      </c>
      <c r="Q262" s="27">
        <v>109</v>
      </c>
      <c r="R262" s="22">
        <v>0</v>
      </c>
      <c r="S262" s="23">
        <v>0</v>
      </c>
      <c r="T262" s="24">
        <v>7.9620972224313529E-4</v>
      </c>
      <c r="U262" s="25">
        <v>421.10106382978722</v>
      </c>
      <c r="V262" s="26">
        <v>408.96335078534031</v>
      </c>
      <c r="W262" s="27">
        <v>398.53061224489795</v>
      </c>
      <c r="X262" s="22">
        <v>0.67484833371757713</v>
      </c>
      <c r="Y262" s="23">
        <v>0.65929967215008878</v>
      </c>
      <c r="Z262" s="24">
        <v>0.62008684539232928</v>
      </c>
      <c r="AA262" s="22">
        <v>6.2331375723414489E-2</v>
      </c>
      <c r="AB262" s="23">
        <v>7.7355314940464048E-2</v>
      </c>
      <c r="AC262" s="24">
        <v>0.13738254455779639</v>
      </c>
      <c r="AD262" s="25">
        <v>27240758</v>
      </c>
      <c r="AE262" s="26">
        <v>34496103</v>
      </c>
      <c r="AF262" s="27">
        <v>25793668</v>
      </c>
      <c r="AG262" s="25">
        <v>80899161</v>
      </c>
      <c r="AH262" s="26">
        <v>119091080</v>
      </c>
      <c r="AI262" s="27">
        <v>104763877</v>
      </c>
      <c r="AJ262" s="25">
        <v>8945872</v>
      </c>
      <c r="AK262" s="26">
        <v>5686827</v>
      </c>
      <c r="AL262" s="27">
        <v>-3879684</v>
      </c>
      <c r="AM262" s="25">
        <v>945124</v>
      </c>
      <c r="AN262" s="26">
        <v>862024</v>
      </c>
      <c r="AO262" s="27">
        <v>8511681</v>
      </c>
      <c r="AP262" s="25">
        <v>0</v>
      </c>
      <c r="AQ262" s="26">
        <v>0</v>
      </c>
      <c r="AR262" s="27">
        <v>30405</v>
      </c>
      <c r="AS262" s="25">
        <v>671389.07000000379</v>
      </c>
      <c r="AT262" s="26">
        <v>2443768.5999999978</v>
      </c>
      <c r="AU262" s="27">
        <v>1189537.94</v>
      </c>
      <c r="AV262" s="25">
        <v>26878432.739999998</v>
      </c>
      <c r="AW262" s="26">
        <v>40115608.68</v>
      </c>
      <c r="AX262" s="27">
        <v>57047168.229999997</v>
      </c>
      <c r="AY262" s="22">
        <v>0</v>
      </c>
      <c r="AZ262" s="23">
        <v>0</v>
      </c>
      <c r="BA262" s="24">
        <v>1.7144191946700073E-4</v>
      </c>
      <c r="BB262" s="22">
        <v>4.8982447860129929E-3</v>
      </c>
      <c r="BC262" s="23">
        <v>2.5307275886632279E-2</v>
      </c>
      <c r="BD262" s="24">
        <v>6.7073398359619131E-3</v>
      </c>
      <c r="BE262" s="22">
        <v>0.19609664337387137</v>
      </c>
      <c r="BF262" s="23">
        <v>0.41543081297670387</v>
      </c>
      <c r="BG262" s="24">
        <v>0.32166670026338112</v>
      </c>
      <c r="BH262" s="22">
        <v>0.81903000000000004</v>
      </c>
      <c r="BI262" s="23">
        <v>0.74422999999999995</v>
      </c>
      <c r="BJ262" s="24">
        <v>0.78159999999999996</v>
      </c>
    </row>
    <row r="263" spans="1:62" x14ac:dyDescent="0.2">
      <c r="A263" s="20">
        <v>7801</v>
      </c>
      <c r="B263" s="21" t="s">
        <v>278</v>
      </c>
      <c r="C263" s="22">
        <v>0.21068264067325818</v>
      </c>
      <c r="D263" s="23">
        <v>0.177068361173321</v>
      </c>
      <c r="E263" s="24">
        <v>0.18608602302843702</v>
      </c>
      <c r="F263" s="22">
        <v>0.67791936433331024</v>
      </c>
      <c r="G263" s="23">
        <v>0.61975756729717779</v>
      </c>
      <c r="H263" s="24">
        <v>0.50563270344106725</v>
      </c>
      <c r="I263" s="22">
        <v>3.1841450094537906E-2</v>
      </c>
      <c r="J263" s="23">
        <v>7.7205446650237181E-2</v>
      </c>
      <c r="K263" s="24">
        <v>-4.8504344390312995E-2</v>
      </c>
      <c r="L263" s="22">
        <v>6.4996960822235727E-3</v>
      </c>
      <c r="M263" s="23">
        <v>0</v>
      </c>
      <c r="N263" s="24">
        <v>0</v>
      </c>
      <c r="O263" s="25">
        <v>5</v>
      </c>
      <c r="P263" s="26">
        <v>0</v>
      </c>
      <c r="Q263" s="27">
        <v>0</v>
      </c>
      <c r="R263" s="22">
        <v>0</v>
      </c>
      <c r="S263" s="23">
        <v>0</v>
      </c>
      <c r="T263" s="24">
        <v>0</v>
      </c>
      <c r="U263" s="25">
        <v>52.847457627118644</v>
      </c>
      <c r="V263" s="26">
        <v>48.08</v>
      </c>
      <c r="W263" s="27">
        <v>111.29629629629629</v>
      </c>
      <c r="X263" s="22">
        <v>0.59035849736370416</v>
      </c>
      <c r="Y263" s="23">
        <v>0.59438870266023602</v>
      </c>
      <c r="Z263" s="24">
        <v>0.54164831106869105</v>
      </c>
      <c r="AA263" s="22">
        <v>3.6181459672223297E-2</v>
      </c>
      <c r="AB263" s="23">
        <v>4.4536408243457316E-2</v>
      </c>
      <c r="AC263" s="24">
        <v>0.17485969323047121</v>
      </c>
      <c r="AD263" s="25">
        <v>1477530</v>
      </c>
      <c r="AE263" s="26">
        <v>1864646</v>
      </c>
      <c r="AF263" s="27">
        <v>1497678</v>
      </c>
      <c r="AG263" s="25">
        <v>6689310</v>
      </c>
      <c r="AH263" s="26">
        <v>9638092</v>
      </c>
      <c r="AI263" s="27">
        <v>8476070</v>
      </c>
      <c r="AJ263" s="25">
        <v>223306</v>
      </c>
      <c r="AK263" s="26">
        <v>813024</v>
      </c>
      <c r="AL263" s="27">
        <v>-390378</v>
      </c>
      <c r="AM263" s="25">
        <v>16938</v>
      </c>
      <c r="AN263" s="26">
        <v>0</v>
      </c>
      <c r="AO263" s="27">
        <v>0</v>
      </c>
      <c r="AP263" s="25">
        <v>0</v>
      </c>
      <c r="AQ263" s="26">
        <v>0</v>
      </c>
      <c r="AR263" s="27">
        <v>0</v>
      </c>
      <c r="AS263" s="25">
        <v>41464.180000000168</v>
      </c>
      <c r="AT263" s="26">
        <v>132986.80000000013</v>
      </c>
      <c r="AU263" s="27">
        <v>94812.2</v>
      </c>
      <c r="AV263" s="25">
        <v>1734442.5100000002</v>
      </c>
      <c r="AW263" s="26">
        <v>1401814.4200000002</v>
      </c>
      <c r="AX263" s="27">
        <v>3386188</v>
      </c>
      <c r="AY263" s="22">
        <v>0</v>
      </c>
      <c r="AZ263" s="23">
        <v>0</v>
      </c>
      <c r="BA263" s="24">
        <v>0</v>
      </c>
      <c r="BB263" s="22">
        <v>3.4109045315295614E-3</v>
      </c>
      <c r="BC263" s="23">
        <v>1.6364115813820895E-2</v>
      </c>
      <c r="BD263" s="24">
        <v>6.5313033054199676E-3</v>
      </c>
      <c r="BE263" s="22">
        <v>0.14267779604073885</v>
      </c>
      <c r="BF263" s="23">
        <v>0.17249421384952601</v>
      </c>
      <c r="BG263" s="24">
        <v>0.23326345003252144</v>
      </c>
      <c r="BH263" s="22">
        <v>0.84003000000000005</v>
      </c>
      <c r="BI263" s="23">
        <v>0.67908999999999997</v>
      </c>
      <c r="BJ263" s="24">
        <v>0.75960000000000005</v>
      </c>
    </row>
    <row r="264" spans="1:62" x14ac:dyDescent="0.2">
      <c r="A264" s="20">
        <v>7802</v>
      </c>
      <c r="B264" s="21" t="s">
        <v>279</v>
      </c>
      <c r="C264" s="22">
        <v>0.24463042023534534</v>
      </c>
      <c r="D264" s="23">
        <v>0.18662223758593696</v>
      </c>
      <c r="E264" s="24">
        <v>0.29569155212552223</v>
      </c>
      <c r="F264" s="22">
        <v>1.1591103349953042</v>
      </c>
      <c r="G264" s="23">
        <v>0.66646153797881169</v>
      </c>
      <c r="H264" s="24">
        <v>1.160855135803563</v>
      </c>
      <c r="I264" s="22">
        <v>0.13810515225254805</v>
      </c>
      <c r="J264" s="23">
        <v>7.0237577150727107E-2</v>
      </c>
      <c r="K264" s="24">
        <v>0.19867590464267443</v>
      </c>
      <c r="L264" s="22">
        <v>0.12095646102708202</v>
      </c>
      <c r="M264" s="23">
        <v>0.10533891221890822</v>
      </c>
      <c r="N264" s="24">
        <v>4.6640942275376067E-2</v>
      </c>
      <c r="O264" s="25">
        <v>45</v>
      </c>
      <c r="P264" s="26">
        <v>42</v>
      </c>
      <c r="Q264" s="27">
        <v>30</v>
      </c>
      <c r="R264" s="22">
        <v>0</v>
      </c>
      <c r="S264" s="23">
        <v>0</v>
      </c>
      <c r="T264" s="24">
        <v>0</v>
      </c>
      <c r="U264" s="25">
        <v>180.57142857142858</v>
      </c>
      <c r="V264" s="26">
        <v>178.75862068965517</v>
      </c>
      <c r="W264" s="27">
        <v>178.75862068965517</v>
      </c>
      <c r="X264" s="22">
        <v>0.72596428679536229</v>
      </c>
      <c r="Y264" s="23">
        <v>0.64923688978235516</v>
      </c>
      <c r="Z264" s="24">
        <v>0.64194653617953745</v>
      </c>
      <c r="AA264" s="22">
        <v>9.3521701780615203E-3</v>
      </c>
      <c r="AB264" s="23">
        <v>8.3175388522461771E-2</v>
      </c>
      <c r="AC264" s="24">
        <v>0.11505684493688097</v>
      </c>
      <c r="AD264" s="25">
        <v>2773219</v>
      </c>
      <c r="AE264" s="26">
        <v>3398446</v>
      </c>
      <c r="AF264" s="27">
        <v>5424120</v>
      </c>
      <c r="AG264" s="25">
        <v>11496476</v>
      </c>
      <c r="AH264" s="26">
        <v>18371396</v>
      </c>
      <c r="AI264" s="27">
        <v>15077860</v>
      </c>
      <c r="AJ264" s="25">
        <v>1565610</v>
      </c>
      <c r="AK264" s="26">
        <v>1279047</v>
      </c>
      <c r="AL264" s="27">
        <v>3644480</v>
      </c>
      <c r="AM264" s="25">
        <v>591106</v>
      </c>
      <c r="AN264" s="26">
        <v>539161</v>
      </c>
      <c r="AO264" s="27">
        <v>383326</v>
      </c>
      <c r="AP264" s="25">
        <v>0</v>
      </c>
      <c r="AQ264" s="26">
        <v>0</v>
      </c>
      <c r="AR264" s="27">
        <v>0</v>
      </c>
      <c r="AS264" s="25">
        <v>158199.45000000001</v>
      </c>
      <c r="AT264" s="26">
        <v>384714.76999999979</v>
      </c>
      <c r="AU264" s="27">
        <v>159717.74</v>
      </c>
      <c r="AV264" s="25">
        <v>7658648.1299999999</v>
      </c>
      <c r="AW264" s="26">
        <v>5779341.6600000001</v>
      </c>
      <c r="AX264" s="27">
        <v>7908360.9199999999</v>
      </c>
      <c r="AY264" s="22">
        <v>0</v>
      </c>
      <c r="AZ264" s="23">
        <v>0</v>
      </c>
      <c r="BA264" s="24">
        <v>0</v>
      </c>
      <c r="BB264" s="22">
        <v>7.2039989710358625E-3</v>
      </c>
      <c r="BC264" s="23">
        <v>2.4675720754171897E-2</v>
      </c>
      <c r="BD264" s="24">
        <v>5.6453949050615081E-3</v>
      </c>
      <c r="BE264" s="22">
        <v>0.34875527853001842</v>
      </c>
      <c r="BF264" s="23">
        <v>0.37068870775383106</v>
      </c>
      <c r="BG264" s="24">
        <v>0.27952950276628974</v>
      </c>
      <c r="BH264" s="22">
        <v>0.76834999999999998</v>
      </c>
      <c r="BI264" s="23">
        <v>0.76105</v>
      </c>
      <c r="BJ264" s="24">
        <v>0.76470000000000005</v>
      </c>
    </row>
    <row r="265" spans="1:62" x14ac:dyDescent="0.2">
      <c r="A265" s="20">
        <v>7803</v>
      </c>
      <c r="B265" s="21" t="s">
        <v>280</v>
      </c>
      <c r="C265" s="22">
        <v>0.21876179396601828</v>
      </c>
      <c r="D265" s="23">
        <v>0.18847841429099102</v>
      </c>
      <c r="E265" s="24">
        <v>0.19012573215561174</v>
      </c>
      <c r="F265" s="22">
        <v>1.3679636205229968</v>
      </c>
      <c r="G265" s="23">
        <v>0.76918073792236785</v>
      </c>
      <c r="H265" s="24">
        <v>0.73025618299922546</v>
      </c>
      <c r="I265" s="22">
        <v>0.18547293174721788</v>
      </c>
      <c r="J265" s="23">
        <v>6.3982250123337039E-2</v>
      </c>
      <c r="K265" s="24">
        <v>3.4314332801579001E-2</v>
      </c>
      <c r="L265" s="22">
        <v>5.62084194675006E-3</v>
      </c>
      <c r="M265" s="23">
        <v>4.4721986276297816E-3</v>
      </c>
      <c r="N265" s="24">
        <v>3.1772703344486509E-3</v>
      </c>
      <c r="O265" s="25">
        <v>2</v>
      </c>
      <c r="P265" s="26">
        <v>2</v>
      </c>
      <c r="Q265" s="27">
        <v>2</v>
      </c>
      <c r="R265" s="22">
        <v>2.6621388967723973E-3</v>
      </c>
      <c r="S265" s="23">
        <v>3.6194530521316379E-3</v>
      </c>
      <c r="T265" s="24">
        <v>2.4230862630118142E-3</v>
      </c>
      <c r="U265" s="25">
        <v>117.84090909090909</v>
      </c>
      <c r="V265" s="26">
        <v>115.63636363636364</v>
      </c>
      <c r="W265" s="27">
        <v>116.29714285714286</v>
      </c>
      <c r="X265" s="22">
        <v>0.7266236005753709</v>
      </c>
      <c r="Y265" s="23">
        <v>0.65425980224977442</v>
      </c>
      <c r="Z265" s="24">
        <v>0.69467635818114326</v>
      </c>
      <c r="AA265" s="22">
        <v>4.1288809708767873E-2</v>
      </c>
      <c r="AB265" s="23">
        <v>7.2182954980456751E-2</v>
      </c>
      <c r="AC265" s="24">
        <v>9.045153010966106E-2</v>
      </c>
      <c r="AD265" s="25">
        <v>2782293</v>
      </c>
      <c r="AE265" s="26">
        <v>3466243</v>
      </c>
      <c r="AF265" s="27">
        <v>2679437</v>
      </c>
      <c r="AG265" s="25">
        <v>10223666</v>
      </c>
      <c r="AH265" s="26">
        <v>17003571</v>
      </c>
      <c r="AI265" s="27">
        <v>13435671</v>
      </c>
      <c r="AJ265" s="25">
        <v>2358913</v>
      </c>
      <c r="AK265" s="26">
        <v>1176676</v>
      </c>
      <c r="AL265" s="27">
        <v>483591</v>
      </c>
      <c r="AM265" s="25">
        <v>25113</v>
      </c>
      <c r="AN265" s="26">
        <v>22761</v>
      </c>
      <c r="AO265" s="27">
        <v>15596</v>
      </c>
      <c r="AP265" s="25">
        <v>11894</v>
      </c>
      <c r="AQ265" s="26">
        <v>18421</v>
      </c>
      <c r="AR265" s="27">
        <v>11894</v>
      </c>
      <c r="AS265" s="25">
        <v>152177.30000000016</v>
      </c>
      <c r="AT265" s="26">
        <v>240116.65999999936</v>
      </c>
      <c r="AU265" s="27">
        <v>173644.89</v>
      </c>
      <c r="AV265" s="25">
        <v>3477907.3800000004</v>
      </c>
      <c r="AW265" s="26">
        <v>2215165.1199999996</v>
      </c>
      <c r="AX265" s="27">
        <v>2015179.8</v>
      </c>
      <c r="AY265" s="22">
        <v>5.5212556971314124E-4</v>
      </c>
      <c r="AZ265" s="23">
        <v>1.0833606658271959E-3</v>
      </c>
      <c r="BA265" s="24">
        <v>4.777315407408526E-4</v>
      </c>
      <c r="BB265" s="22">
        <v>7.0641481805874973E-3</v>
      </c>
      <c r="BC265" s="23">
        <v>1.6945316508222556E-2</v>
      </c>
      <c r="BD265" s="24">
        <v>6.9745788499643415E-3</v>
      </c>
      <c r="BE265" s="22">
        <v>0.16144624126383372</v>
      </c>
      <c r="BF265" s="23">
        <v>0.15632682078942334</v>
      </c>
      <c r="BG265" s="24">
        <v>8.0941226729766544E-2</v>
      </c>
      <c r="BH265" s="22">
        <v>0.76937</v>
      </c>
      <c r="BI265" s="23">
        <v>0.68505000000000005</v>
      </c>
      <c r="BJ265" s="24">
        <v>0.72719999999999996</v>
      </c>
    </row>
    <row r="266" spans="1:62" x14ac:dyDescent="0.2">
      <c r="A266" s="20">
        <v>7804</v>
      </c>
      <c r="B266" s="21" t="s">
        <v>281</v>
      </c>
      <c r="C266" s="22">
        <v>0.39840876640955369</v>
      </c>
      <c r="D266" s="23">
        <v>0.3089314401779516</v>
      </c>
      <c r="E266" s="24">
        <v>0.23725146350715495</v>
      </c>
      <c r="F266" s="22">
        <v>1.150155587461658</v>
      </c>
      <c r="G266" s="23">
        <v>0.85255988392229276</v>
      </c>
      <c r="H266" s="24">
        <v>0.54365064673669861</v>
      </c>
      <c r="I266" s="22">
        <v>0.10901144339832659</v>
      </c>
      <c r="J266" s="23">
        <v>0.10577969711192198</v>
      </c>
      <c r="K266" s="24">
        <v>-7.5100829612439551E-2</v>
      </c>
      <c r="L266" s="22">
        <v>2.9734629504263373E-2</v>
      </c>
      <c r="M266" s="23">
        <v>3.4906087828616997E-2</v>
      </c>
      <c r="N266" s="24">
        <v>4.833401848073305E-2</v>
      </c>
      <c r="O266" s="25">
        <v>17</v>
      </c>
      <c r="P266" s="26">
        <v>23</v>
      </c>
      <c r="Q266" s="27">
        <v>22</v>
      </c>
      <c r="R266" s="22">
        <v>0.12922288593838732</v>
      </c>
      <c r="S266" s="23">
        <v>0</v>
      </c>
      <c r="T266" s="24">
        <v>0</v>
      </c>
      <c r="U266" s="25">
        <v>177.12970711297072</v>
      </c>
      <c r="V266" s="26">
        <v>172.35983263598325</v>
      </c>
      <c r="W266" s="27">
        <v>169.17453798767968</v>
      </c>
      <c r="X266" s="22">
        <v>0.54612274807556882</v>
      </c>
      <c r="Y266" s="23">
        <v>0.51401318125679774</v>
      </c>
      <c r="Z266" s="24">
        <v>0.53032818056758546</v>
      </c>
      <c r="AA266" s="22">
        <v>3.9595062611458079E-2</v>
      </c>
      <c r="AB266" s="23">
        <v>8.513211407080179E-2</v>
      </c>
      <c r="AC266" s="24">
        <v>0.14210717888622815</v>
      </c>
      <c r="AD266" s="25">
        <v>9327656</v>
      </c>
      <c r="AE266" s="26">
        <v>10774431</v>
      </c>
      <c r="AF266" s="27">
        <v>5462593</v>
      </c>
      <c r="AG266" s="25">
        <v>20109578</v>
      </c>
      <c r="AH266" s="26">
        <v>30447476</v>
      </c>
      <c r="AI266" s="27">
        <v>24533750</v>
      </c>
      <c r="AJ266" s="25">
        <v>2552206</v>
      </c>
      <c r="AK266" s="26">
        <v>3689220</v>
      </c>
      <c r="AL266" s="27">
        <v>-1729158</v>
      </c>
      <c r="AM266" s="25">
        <v>359243</v>
      </c>
      <c r="AN266" s="26">
        <v>466315</v>
      </c>
      <c r="AO266" s="27">
        <v>450315</v>
      </c>
      <c r="AP266" s="25">
        <v>1561224</v>
      </c>
      <c r="AQ266" s="26">
        <v>0</v>
      </c>
      <c r="AR266" s="27">
        <v>0</v>
      </c>
      <c r="AS266" s="25">
        <v>200488.89000000048</v>
      </c>
      <c r="AT266" s="26">
        <v>386072.38999999937</v>
      </c>
      <c r="AU266" s="27">
        <v>322207.23</v>
      </c>
      <c r="AV266" s="25">
        <v>9212703.3399999999</v>
      </c>
      <c r="AW266" s="26">
        <v>8118139.5</v>
      </c>
      <c r="AX266" s="27">
        <v>13062171.279999999</v>
      </c>
      <c r="AY266" s="22">
        <v>4.6575674059302644E-2</v>
      </c>
      <c r="AZ266" s="23">
        <v>0</v>
      </c>
      <c r="BA266" s="24">
        <v>0</v>
      </c>
      <c r="BB266" s="22">
        <v>5.9811437648610343E-3</v>
      </c>
      <c r="BC266" s="23">
        <v>1.676080362274578E-2</v>
      </c>
      <c r="BD266" s="24">
        <v>8.6923117741951016E-3</v>
      </c>
      <c r="BE266" s="22">
        <v>0.27484068139414253</v>
      </c>
      <c r="BF266" s="23">
        <v>0.35243789886543253</v>
      </c>
      <c r="BG266" s="24">
        <v>0.35238335655502545</v>
      </c>
      <c r="BH266" s="22">
        <v>0.83621999999999996</v>
      </c>
      <c r="BI266" s="23">
        <v>0.65125999999999995</v>
      </c>
      <c r="BJ266" s="24">
        <v>0.74370000000000003</v>
      </c>
    </row>
    <row r="267" spans="1:62" ht="12" thickBot="1" x14ac:dyDescent="0.25">
      <c r="A267" s="29">
        <v>7805</v>
      </c>
      <c r="B267" s="30" t="s">
        <v>282</v>
      </c>
      <c r="C267" s="31">
        <v>0.26783624511715814</v>
      </c>
      <c r="D267" s="32">
        <v>0.26449682845843869</v>
      </c>
      <c r="E267" s="33">
        <v>0.22967559618465358</v>
      </c>
      <c r="F267" s="31">
        <v>1.0751319862126425</v>
      </c>
      <c r="G267" s="32">
        <v>0.96261701487184559</v>
      </c>
      <c r="H267" s="33">
        <v>0.70726773837697032</v>
      </c>
      <c r="I267" s="31">
        <v>0.12346226684540301</v>
      </c>
      <c r="J267" s="32">
        <v>5.2085602730749497E-2</v>
      </c>
      <c r="K267" s="33">
        <v>-6.1734219851786433E-2</v>
      </c>
      <c r="L267" s="31">
        <v>8.4487268555333742E-2</v>
      </c>
      <c r="M267" s="32">
        <v>0.12383720077751167</v>
      </c>
      <c r="N267" s="33">
        <v>0.37554867543881554</v>
      </c>
      <c r="O267" s="34">
        <v>34</v>
      </c>
      <c r="P267" s="35">
        <v>60</v>
      </c>
      <c r="Q267" s="36">
        <v>161</v>
      </c>
      <c r="R267" s="31">
        <v>0</v>
      </c>
      <c r="S267" s="32">
        <v>0</v>
      </c>
      <c r="T267" s="33">
        <v>0</v>
      </c>
      <c r="U267" s="34">
        <v>454.16176470588238</v>
      </c>
      <c r="V267" s="35">
        <v>449.19259259259258</v>
      </c>
      <c r="W267" s="36">
        <v>449.19259259259258</v>
      </c>
      <c r="X267" s="31">
        <v>0.60291319824541212</v>
      </c>
      <c r="Y267" s="32">
        <v>0.58286813980929986</v>
      </c>
      <c r="Z267" s="33">
        <v>0.5802179856511821</v>
      </c>
      <c r="AA267" s="31">
        <v>8.2464973369673206E-2</v>
      </c>
      <c r="AB267" s="32">
        <v>0.10934776349406218</v>
      </c>
      <c r="AC267" s="33">
        <v>0.13530444772692038</v>
      </c>
      <c r="AD267" s="34">
        <v>19397570</v>
      </c>
      <c r="AE267" s="35">
        <v>26132553</v>
      </c>
      <c r="AF267" s="36">
        <v>17408901</v>
      </c>
      <c r="AG267" s="34">
        <v>63314469</v>
      </c>
      <c r="AH267" s="35">
        <v>94589845</v>
      </c>
      <c r="AI267" s="36">
        <v>79484039</v>
      </c>
      <c r="AJ267" s="34">
        <v>8941538</v>
      </c>
      <c r="AK267" s="35">
        <v>5146110</v>
      </c>
      <c r="AL267" s="36">
        <v>-4679317</v>
      </c>
      <c r="AM267" s="34">
        <v>2090378</v>
      </c>
      <c r="AN267" s="35">
        <v>3623223</v>
      </c>
      <c r="AO267" s="36">
        <v>9776715</v>
      </c>
      <c r="AP267" s="34">
        <v>0</v>
      </c>
      <c r="AQ267" s="35">
        <v>0</v>
      </c>
      <c r="AR267" s="36">
        <v>0</v>
      </c>
      <c r="AS267" s="34">
        <v>1329558.7600000012</v>
      </c>
      <c r="AT267" s="35">
        <v>1430057.6800000002</v>
      </c>
      <c r="AU267" s="36">
        <v>509564.84</v>
      </c>
      <c r="AV267" s="34">
        <v>44981374.119999997</v>
      </c>
      <c r="AW267" s="35">
        <v>40316159.479999997</v>
      </c>
      <c r="AX267" s="36">
        <v>44344750.859999999</v>
      </c>
      <c r="AY267" s="31">
        <v>0</v>
      </c>
      <c r="AZ267" s="32">
        <v>0</v>
      </c>
      <c r="BA267" s="33">
        <v>0</v>
      </c>
      <c r="BB267" s="31">
        <v>1.1245543373285724E-2</v>
      </c>
      <c r="BC267" s="32">
        <v>1.9492133721493752E-2</v>
      </c>
      <c r="BD267" s="33">
        <v>4.006811168306818E-3</v>
      </c>
      <c r="BE267" s="31">
        <v>0.38045704249765649</v>
      </c>
      <c r="BF267" s="32">
        <v>0.54952187083896353</v>
      </c>
      <c r="BG267" s="33">
        <v>0.34869172488751649</v>
      </c>
      <c r="BH267" s="31">
        <v>0.80598999999999998</v>
      </c>
      <c r="BI267" s="32">
        <v>0.73870999999999998</v>
      </c>
      <c r="BJ267" s="33">
        <v>0.77239999999999998</v>
      </c>
    </row>
    <row r="268" spans="1:62" s="45" customFormat="1" ht="12" thickBot="1" x14ac:dyDescent="0.25">
      <c r="A268" s="37"/>
      <c r="B268" s="38" t="s">
        <v>283</v>
      </c>
      <c r="C268" s="39">
        <v>0.32832365550606774</v>
      </c>
      <c r="D268" s="40">
        <v>0.29003110038075719</v>
      </c>
      <c r="E268" s="41">
        <v>0.30111448997096213</v>
      </c>
      <c r="F268" s="39">
        <v>1.0128395584122956</v>
      </c>
      <c r="G268" s="40">
        <v>0.84198392625977414</v>
      </c>
      <c r="H268" s="41">
        <v>0.86493771562135335</v>
      </c>
      <c r="I268" s="39">
        <v>8.4237788653321086E-2</v>
      </c>
      <c r="J268" s="40">
        <v>4.5402241747829669E-2</v>
      </c>
      <c r="K268" s="41">
        <v>2.7869919930175329E-2</v>
      </c>
      <c r="L268" s="39">
        <v>0.39745631019831729</v>
      </c>
      <c r="M268" s="40">
        <v>0.39809701707873707</v>
      </c>
      <c r="N268" s="41">
        <v>0.40649908722185302</v>
      </c>
      <c r="O268" s="42">
        <v>215</v>
      </c>
      <c r="P268" s="43">
        <v>220</v>
      </c>
      <c r="Q268" s="44">
        <v>240</v>
      </c>
      <c r="R268" s="39">
        <v>2.7619729624389792E-2</v>
      </c>
      <c r="S268" s="40">
        <v>2.5497833207329693E-2</v>
      </c>
      <c r="T268" s="41">
        <v>2.4882512128555263E-2</v>
      </c>
      <c r="U268" s="42">
        <v>261.69703172978507</v>
      </c>
      <c r="V268" s="43">
        <v>264.2060145631267</v>
      </c>
      <c r="W268" s="44">
        <v>265.46185152324233</v>
      </c>
      <c r="X268" s="39">
        <v>0.57535525384325026</v>
      </c>
      <c r="Y268" s="40">
        <v>0.54987027060566429</v>
      </c>
      <c r="Z268" s="41">
        <v>0.55521735562652774</v>
      </c>
      <c r="AA268" s="39">
        <v>8.9158353204383603E-2</v>
      </c>
      <c r="AB268" s="40">
        <v>0.12291421108504041</v>
      </c>
      <c r="AC268" s="41">
        <v>0.12978550672377218</v>
      </c>
      <c r="AD268" s="42">
        <v>2405492671</v>
      </c>
      <c r="AE268" s="43">
        <v>3143166108</v>
      </c>
      <c r="AF268" s="44">
        <v>2561393654</v>
      </c>
      <c r="AG268" s="42">
        <v>6625481032</v>
      </c>
      <c r="AH268" s="43">
        <v>10297723248</v>
      </c>
      <c r="AI268" s="44">
        <v>8148882057</v>
      </c>
      <c r="AJ268" s="42">
        <v>617175704</v>
      </c>
      <c r="AK268" s="43">
        <v>492039603</v>
      </c>
      <c r="AL268" s="44">
        <v>237072072</v>
      </c>
      <c r="AM268" s="42">
        <v>1398965320</v>
      </c>
      <c r="AN268" s="43">
        <v>1421363284</v>
      </c>
      <c r="AO268" s="44">
        <v>1549043540</v>
      </c>
      <c r="AP268" s="42">
        <v>97215827</v>
      </c>
      <c r="AQ268" s="43">
        <v>91037316</v>
      </c>
      <c r="AR268" s="44">
        <v>94819634</v>
      </c>
      <c r="AS268" s="42">
        <v>330088305.53999984</v>
      </c>
      <c r="AT268" s="43">
        <v>401379069.26999974</v>
      </c>
      <c r="AU268" s="44">
        <v>373389331.72999984</v>
      </c>
      <c r="AV268" s="42">
        <v>4027173176.5199986</v>
      </c>
      <c r="AW268" s="43">
        <v>4085063033.6200027</v>
      </c>
      <c r="AX268" s="44">
        <v>5332496686.8500013</v>
      </c>
      <c r="AY268" s="39">
        <v>8.4383870022352089E-3</v>
      </c>
      <c r="AZ268" s="40">
        <v>8.8405285136868537E-3</v>
      </c>
      <c r="BA268" s="41">
        <v>7.0786613631218893E-3</v>
      </c>
      <c r="BB268" s="39">
        <v>2.8651845620349236E-2</v>
      </c>
      <c r="BC268" s="40">
        <v>4.8170312927626802E-2</v>
      </c>
      <c r="BD268" s="41">
        <v>2.787499302010649E-2</v>
      </c>
      <c r="BE268" s="39">
        <v>0.3495608363080287</v>
      </c>
      <c r="BF268" s="40">
        <v>0.49025666688709862</v>
      </c>
      <c r="BG268" s="41">
        <v>0.39809200556691232</v>
      </c>
      <c r="BH268" s="39">
        <v>0.77639999999999998</v>
      </c>
      <c r="BI268" s="40">
        <v>0.71450000000000002</v>
      </c>
      <c r="BJ268" s="41">
        <v>0.74550000000000005</v>
      </c>
    </row>
    <row r="270" spans="1:62" ht="15.75" x14ac:dyDescent="0.25">
      <c r="B270" s="46" t="s">
        <v>284</v>
      </c>
      <c r="C270" s="47"/>
      <c r="D270" s="48"/>
      <c r="E270" s="49"/>
      <c r="F270" s="49"/>
      <c r="G270" s="49"/>
      <c r="H270" s="49"/>
      <c r="I270" s="49"/>
      <c r="J270" s="50"/>
      <c r="K270" s="50"/>
      <c r="AB270" s="5">
        <v>16</v>
      </c>
      <c r="AC270" s="5">
        <v>31</v>
      </c>
    </row>
    <row r="271" spans="1:62" ht="29.25" customHeight="1" x14ac:dyDescent="0.2">
      <c r="B271" s="53" t="s">
        <v>285</v>
      </c>
      <c r="C271" s="53"/>
      <c r="D271" s="53"/>
      <c r="E271" s="53"/>
      <c r="F271" s="53"/>
      <c r="G271" s="53"/>
      <c r="H271" s="53"/>
      <c r="I271" s="53"/>
      <c r="J271" s="53"/>
      <c r="K271" s="53"/>
    </row>
    <row r="272" spans="1:62" ht="15.75" x14ac:dyDescent="0.25">
      <c r="B272" s="46" t="s">
        <v>286</v>
      </c>
      <c r="C272" s="47"/>
      <c r="D272" s="47"/>
      <c r="E272" s="49"/>
      <c r="F272" s="49"/>
      <c r="G272" s="49"/>
      <c r="H272" s="49"/>
      <c r="I272" s="49"/>
      <c r="J272" s="50"/>
      <c r="K272" s="50"/>
    </row>
    <row r="274" spans="3:62" x14ac:dyDescent="0.2"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</row>
  </sheetData>
  <autoFilter ref="A1:BJ268"/>
  <mergeCells count="1">
    <mergeCell ref="B271:K271"/>
  </mergeCells>
  <conditionalFormatting sqref="C3:BJ268">
    <cfRule type="expression" dxfId="17" priority="1">
      <formula>ROUND(C3,4)=0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X272"/>
  <sheetViews>
    <sheetView showGridLines="0" zoomScaleNormal="100" workbookViewId="0">
      <pane xSplit="2" ySplit="2" topLeftCell="C253" activePane="bottomRight" state="frozen"/>
      <selection activeCell="AX3" sqref="AX3"/>
      <selection pane="topRight" activeCell="AX3" sqref="AX3"/>
      <selection pane="bottomLeft" activeCell="AX3" sqref="AX3"/>
      <selection pane="bottomRight" sqref="A1:XFD1048576"/>
    </sheetView>
  </sheetViews>
  <sheetFormatPr defaultRowHeight="12" x14ac:dyDescent="0.2"/>
  <cols>
    <col min="1" max="1" width="5" style="59" bestFit="1" customWidth="1"/>
    <col min="2" max="2" width="27" style="59" customWidth="1"/>
    <col min="3" max="33" width="10.7109375" style="59" customWidth="1"/>
    <col min="34" max="44" width="10.7109375" style="57" customWidth="1"/>
    <col min="45" max="45" width="11.5703125" style="59" customWidth="1"/>
    <col min="46" max="47" width="11.5703125" style="57" customWidth="1"/>
    <col min="48" max="48" width="11.5703125" style="59" customWidth="1"/>
    <col min="49" max="50" width="11.5703125" style="57" customWidth="1"/>
    <col min="51" max="16384" width="9.140625" style="57"/>
  </cols>
  <sheetData>
    <row r="1" spans="1:50" ht="135.75" thickBot="1" x14ac:dyDescent="0.25">
      <c r="A1" s="55" t="s">
        <v>287</v>
      </c>
      <c r="B1" s="56"/>
      <c r="C1" s="2" t="s">
        <v>288</v>
      </c>
      <c r="D1" s="3"/>
      <c r="E1" s="4"/>
      <c r="F1" s="2" t="s">
        <v>289</v>
      </c>
      <c r="G1" s="3"/>
      <c r="H1" s="4"/>
      <c r="I1" s="2" t="s">
        <v>290</v>
      </c>
      <c r="J1" s="3"/>
      <c r="K1" s="4"/>
      <c r="L1" s="2" t="s">
        <v>291</v>
      </c>
      <c r="M1" s="3"/>
      <c r="N1" s="4"/>
      <c r="O1" s="2" t="s">
        <v>292</v>
      </c>
      <c r="P1" s="3"/>
      <c r="Q1" s="4"/>
      <c r="R1" s="2" t="s">
        <v>293</v>
      </c>
      <c r="S1" s="3"/>
      <c r="T1" s="4"/>
      <c r="U1" s="2" t="s">
        <v>294</v>
      </c>
      <c r="V1" s="3"/>
      <c r="W1" s="4"/>
      <c r="X1" s="2" t="s">
        <v>295</v>
      </c>
      <c r="Y1" s="3"/>
      <c r="Z1" s="4"/>
      <c r="AA1" s="2" t="s">
        <v>296</v>
      </c>
      <c r="AB1" s="3"/>
      <c r="AC1" s="4"/>
      <c r="AD1" s="2" t="s">
        <v>297</v>
      </c>
      <c r="AE1" s="3"/>
      <c r="AF1" s="4"/>
      <c r="AG1" s="2" t="s">
        <v>298</v>
      </c>
      <c r="AH1" s="3"/>
      <c r="AI1" s="4"/>
      <c r="AJ1" s="2" t="s">
        <v>299</v>
      </c>
      <c r="AK1" s="3"/>
      <c r="AL1" s="4"/>
      <c r="AM1" s="2" t="s">
        <v>300</v>
      </c>
      <c r="AN1" s="3"/>
      <c r="AO1" s="4"/>
      <c r="AP1" s="2" t="s">
        <v>301</v>
      </c>
      <c r="AQ1" s="3"/>
      <c r="AR1" s="4"/>
      <c r="AS1" s="2" t="s">
        <v>323</v>
      </c>
      <c r="AT1" s="3" t="s">
        <v>324</v>
      </c>
      <c r="AU1" s="4" t="s">
        <v>323</v>
      </c>
      <c r="AV1" s="2" t="s">
        <v>325</v>
      </c>
      <c r="AW1" s="3" t="s">
        <v>326</v>
      </c>
      <c r="AX1" s="4" t="s">
        <v>325</v>
      </c>
    </row>
    <row r="2" spans="1:50" s="58" customFormat="1" ht="23.25" thickBot="1" x14ac:dyDescent="0.3">
      <c r="A2" s="6" t="s">
        <v>18</v>
      </c>
      <c r="B2" s="7"/>
      <c r="C2" s="8" t="s">
        <v>320</v>
      </c>
      <c r="D2" s="9" t="s">
        <v>321</v>
      </c>
      <c r="E2" s="10" t="s">
        <v>322</v>
      </c>
      <c r="F2" s="8" t="s">
        <v>320</v>
      </c>
      <c r="G2" s="9" t="s">
        <v>321</v>
      </c>
      <c r="H2" s="10" t="s">
        <v>322</v>
      </c>
      <c r="I2" s="8" t="s">
        <v>320</v>
      </c>
      <c r="J2" s="9" t="s">
        <v>321</v>
      </c>
      <c r="K2" s="10" t="s">
        <v>322</v>
      </c>
      <c r="L2" s="8" t="s">
        <v>320</v>
      </c>
      <c r="M2" s="9" t="s">
        <v>321</v>
      </c>
      <c r="N2" s="10" t="s">
        <v>322</v>
      </c>
      <c r="O2" s="8" t="s">
        <v>320</v>
      </c>
      <c r="P2" s="9" t="s">
        <v>321</v>
      </c>
      <c r="Q2" s="10" t="s">
        <v>322</v>
      </c>
      <c r="R2" s="8" t="s">
        <v>320</v>
      </c>
      <c r="S2" s="9" t="s">
        <v>321</v>
      </c>
      <c r="T2" s="10" t="s">
        <v>322</v>
      </c>
      <c r="U2" s="8" t="s">
        <v>320</v>
      </c>
      <c r="V2" s="9" t="s">
        <v>321</v>
      </c>
      <c r="W2" s="10" t="s">
        <v>322</v>
      </c>
      <c r="X2" s="8" t="s">
        <v>320</v>
      </c>
      <c r="Y2" s="9" t="s">
        <v>321</v>
      </c>
      <c r="Z2" s="10" t="s">
        <v>322</v>
      </c>
      <c r="AA2" s="8" t="s">
        <v>320</v>
      </c>
      <c r="AB2" s="9" t="s">
        <v>321</v>
      </c>
      <c r="AC2" s="10" t="s">
        <v>322</v>
      </c>
      <c r="AD2" s="8" t="s">
        <v>320</v>
      </c>
      <c r="AE2" s="9" t="s">
        <v>321</v>
      </c>
      <c r="AF2" s="10" t="s">
        <v>322</v>
      </c>
      <c r="AG2" s="8" t="s">
        <v>320</v>
      </c>
      <c r="AH2" s="9" t="s">
        <v>321</v>
      </c>
      <c r="AI2" s="10" t="s">
        <v>322</v>
      </c>
      <c r="AJ2" s="8" t="s">
        <v>320</v>
      </c>
      <c r="AK2" s="9" t="s">
        <v>321</v>
      </c>
      <c r="AL2" s="10" t="s">
        <v>322</v>
      </c>
      <c r="AM2" s="8" t="s">
        <v>320</v>
      </c>
      <c r="AN2" s="9" t="s">
        <v>321</v>
      </c>
      <c r="AO2" s="10" t="s">
        <v>322</v>
      </c>
      <c r="AP2" s="8" t="s">
        <v>320</v>
      </c>
      <c r="AQ2" s="9" t="s">
        <v>321</v>
      </c>
      <c r="AR2" s="10" t="s">
        <v>322</v>
      </c>
      <c r="AS2" s="8" t="s">
        <v>320</v>
      </c>
      <c r="AT2" s="9" t="s">
        <v>321</v>
      </c>
      <c r="AU2" s="10" t="s">
        <v>322</v>
      </c>
      <c r="AV2" s="8" t="s">
        <v>320</v>
      </c>
      <c r="AW2" s="9" t="s">
        <v>321</v>
      </c>
      <c r="AX2" s="10" t="s">
        <v>322</v>
      </c>
    </row>
    <row r="3" spans="1:50" x14ac:dyDescent="0.2">
      <c r="A3" s="12">
        <v>5101</v>
      </c>
      <c r="B3" s="13" t="s">
        <v>19</v>
      </c>
      <c r="C3" s="17">
        <v>0</v>
      </c>
      <c r="D3" s="18">
        <v>0</v>
      </c>
      <c r="E3" s="19">
        <v>0</v>
      </c>
      <c r="F3" s="17">
        <v>-642</v>
      </c>
      <c r="G3" s="18">
        <v>-642</v>
      </c>
      <c r="H3" s="19">
        <v>0</v>
      </c>
      <c r="I3" s="17">
        <v>428664</v>
      </c>
      <c r="J3" s="18">
        <v>428664</v>
      </c>
      <c r="K3" s="19">
        <v>0</v>
      </c>
      <c r="L3" s="17">
        <v>0</v>
      </c>
      <c r="M3" s="18">
        <v>-1162373</v>
      </c>
      <c r="N3" s="19">
        <v>0</v>
      </c>
      <c r="O3" s="17">
        <v>429306</v>
      </c>
      <c r="P3" s="18">
        <v>-733067</v>
      </c>
      <c r="Q3" s="19">
        <v>0</v>
      </c>
      <c r="R3" s="17">
        <v>0</v>
      </c>
      <c r="S3" s="18">
        <v>0</v>
      </c>
      <c r="T3" s="19">
        <v>0</v>
      </c>
      <c r="U3" s="17">
        <v>389737</v>
      </c>
      <c r="V3" s="18">
        <v>581798</v>
      </c>
      <c r="W3" s="19">
        <v>363424</v>
      </c>
      <c r="X3" s="17">
        <v>210096</v>
      </c>
      <c r="Y3" s="18">
        <v>456048</v>
      </c>
      <c r="Z3" s="19">
        <v>543336</v>
      </c>
      <c r="AA3" s="17">
        <v>161001</v>
      </c>
      <c r="AB3" s="18">
        <v>202631</v>
      </c>
      <c r="AC3" s="19">
        <v>-256468</v>
      </c>
      <c r="AD3" s="17">
        <v>-18640</v>
      </c>
      <c r="AE3" s="18">
        <v>76881</v>
      </c>
      <c r="AF3" s="19">
        <v>-76556</v>
      </c>
      <c r="AG3" s="17">
        <v>0</v>
      </c>
      <c r="AH3" s="18">
        <v>0</v>
      </c>
      <c r="AI3" s="19">
        <v>432.3</v>
      </c>
      <c r="AJ3" s="17">
        <v>0</v>
      </c>
      <c r="AK3" s="18">
        <v>0</v>
      </c>
      <c r="AL3" s="19">
        <v>0</v>
      </c>
      <c r="AM3" s="17">
        <v>123186.3</v>
      </c>
      <c r="AN3" s="18">
        <v>67604.500000000044</v>
      </c>
      <c r="AO3" s="19">
        <v>601195.71</v>
      </c>
      <c r="AP3" s="17">
        <v>0</v>
      </c>
      <c r="AQ3" s="18">
        <v>0</v>
      </c>
      <c r="AR3" s="19">
        <v>0</v>
      </c>
      <c r="AS3" s="14">
        <v>0</v>
      </c>
      <c r="AT3" s="15">
        <v>0</v>
      </c>
      <c r="AU3" s="16">
        <v>8.8203304802158847E-6</v>
      </c>
      <c r="AV3" s="14">
        <v>0</v>
      </c>
      <c r="AW3" s="15">
        <v>0</v>
      </c>
      <c r="AX3" s="16">
        <v>0</v>
      </c>
    </row>
    <row r="4" spans="1:50" x14ac:dyDescent="0.2">
      <c r="A4" s="20">
        <v>5102</v>
      </c>
      <c r="B4" s="21" t="s">
        <v>20</v>
      </c>
      <c r="C4" s="25">
        <v>0</v>
      </c>
      <c r="D4" s="26">
        <v>0</v>
      </c>
      <c r="E4" s="27">
        <v>0</v>
      </c>
      <c r="F4" s="25">
        <v>192342</v>
      </c>
      <c r="G4" s="26">
        <v>283496</v>
      </c>
      <c r="H4" s="27">
        <v>84713</v>
      </c>
      <c r="I4" s="25">
        <v>0</v>
      </c>
      <c r="J4" s="26">
        <v>88788</v>
      </c>
      <c r="K4" s="27">
        <v>88161</v>
      </c>
      <c r="L4" s="25">
        <v>37112</v>
      </c>
      <c r="M4" s="26">
        <v>40575</v>
      </c>
      <c r="N4" s="27">
        <v>74219</v>
      </c>
      <c r="O4" s="25">
        <v>-155230</v>
      </c>
      <c r="P4" s="26">
        <v>-154133</v>
      </c>
      <c r="Q4" s="27">
        <v>77667</v>
      </c>
      <c r="R4" s="25">
        <v>0</v>
      </c>
      <c r="S4" s="26">
        <v>0</v>
      </c>
      <c r="T4" s="27">
        <v>1111</v>
      </c>
      <c r="U4" s="25">
        <v>486732</v>
      </c>
      <c r="V4" s="26">
        <v>711733</v>
      </c>
      <c r="W4" s="27">
        <v>1000095</v>
      </c>
      <c r="X4" s="25">
        <v>450803</v>
      </c>
      <c r="Y4" s="26">
        <v>1112882</v>
      </c>
      <c r="Z4" s="27">
        <v>925001</v>
      </c>
      <c r="AA4" s="25">
        <v>93808</v>
      </c>
      <c r="AB4" s="26">
        <v>166876</v>
      </c>
      <c r="AC4" s="27">
        <v>316594</v>
      </c>
      <c r="AD4" s="25">
        <v>57879</v>
      </c>
      <c r="AE4" s="26">
        <v>568025</v>
      </c>
      <c r="AF4" s="27">
        <v>242611</v>
      </c>
      <c r="AG4" s="25">
        <v>0</v>
      </c>
      <c r="AH4" s="26">
        <v>0</v>
      </c>
      <c r="AI4" s="27">
        <v>4401336.49</v>
      </c>
      <c r="AJ4" s="25">
        <v>0</v>
      </c>
      <c r="AK4" s="26">
        <v>0</v>
      </c>
      <c r="AL4" s="27">
        <v>0</v>
      </c>
      <c r="AM4" s="25">
        <v>4721373.5699999994</v>
      </c>
      <c r="AN4" s="26">
        <v>4150970.33</v>
      </c>
      <c r="AO4" s="27">
        <v>894825.53</v>
      </c>
      <c r="AP4" s="25">
        <v>0</v>
      </c>
      <c r="AQ4" s="26">
        <v>0</v>
      </c>
      <c r="AR4" s="27">
        <v>0</v>
      </c>
      <c r="AS4" s="22">
        <v>0</v>
      </c>
      <c r="AT4" s="23">
        <v>0</v>
      </c>
      <c r="AU4" s="24">
        <v>0.19265551804242292</v>
      </c>
      <c r="AV4" s="22">
        <v>0</v>
      </c>
      <c r="AW4" s="23">
        <v>0</v>
      </c>
      <c r="AX4" s="24">
        <v>0</v>
      </c>
    </row>
    <row r="5" spans="1:50" x14ac:dyDescent="0.2">
      <c r="A5" s="20">
        <v>5103</v>
      </c>
      <c r="B5" s="21" t="s">
        <v>21</v>
      </c>
      <c r="C5" s="25">
        <v>0</v>
      </c>
      <c r="D5" s="26">
        <v>0</v>
      </c>
      <c r="E5" s="27">
        <v>0</v>
      </c>
      <c r="F5" s="25">
        <v>0</v>
      </c>
      <c r="G5" s="26">
        <v>0</v>
      </c>
      <c r="H5" s="27">
        <v>0</v>
      </c>
      <c r="I5" s="25">
        <v>0</v>
      </c>
      <c r="J5" s="26">
        <v>0</v>
      </c>
      <c r="K5" s="27">
        <v>0</v>
      </c>
      <c r="L5" s="25">
        <v>0</v>
      </c>
      <c r="M5" s="26">
        <v>0</v>
      </c>
      <c r="N5" s="27">
        <v>0</v>
      </c>
      <c r="O5" s="25">
        <v>0</v>
      </c>
      <c r="P5" s="26">
        <v>0</v>
      </c>
      <c r="Q5" s="27">
        <v>0</v>
      </c>
      <c r="R5" s="25">
        <v>237</v>
      </c>
      <c r="S5" s="26">
        <v>312</v>
      </c>
      <c r="T5" s="27">
        <v>57</v>
      </c>
      <c r="U5" s="25">
        <v>5259985</v>
      </c>
      <c r="V5" s="26">
        <v>7782958</v>
      </c>
      <c r="W5" s="27">
        <v>18910397</v>
      </c>
      <c r="X5" s="25">
        <v>5408671</v>
      </c>
      <c r="Y5" s="26">
        <v>6353756</v>
      </c>
      <c r="Z5" s="27">
        <v>14340419</v>
      </c>
      <c r="AA5" s="25">
        <v>-220869</v>
      </c>
      <c r="AB5" s="26">
        <v>-595787</v>
      </c>
      <c r="AC5" s="27">
        <v>5432331</v>
      </c>
      <c r="AD5" s="25">
        <v>-71946</v>
      </c>
      <c r="AE5" s="26">
        <v>-2024677</v>
      </c>
      <c r="AF5" s="27">
        <v>862410</v>
      </c>
      <c r="AG5" s="25">
        <v>23291.760000000708</v>
      </c>
      <c r="AH5" s="26">
        <v>10522.189999999478</v>
      </c>
      <c r="AI5" s="27">
        <v>1465298.13</v>
      </c>
      <c r="AJ5" s="25">
        <v>0</v>
      </c>
      <c r="AK5" s="26">
        <v>0</v>
      </c>
      <c r="AL5" s="27">
        <v>953</v>
      </c>
      <c r="AM5" s="25">
        <v>28703443.34</v>
      </c>
      <c r="AN5" s="26">
        <v>31020367.18</v>
      </c>
      <c r="AO5" s="27">
        <v>21468197.670000002</v>
      </c>
      <c r="AP5" s="25">
        <v>13144</v>
      </c>
      <c r="AQ5" s="26">
        <v>0</v>
      </c>
      <c r="AR5" s="27">
        <v>0</v>
      </c>
      <c r="AS5" s="22">
        <v>1.9877022838817409E-4</v>
      </c>
      <c r="AT5" s="23">
        <v>9.524421939262276E-5</v>
      </c>
      <c r="AU5" s="24">
        <v>1.1055166642081156E-2</v>
      </c>
      <c r="AV5" s="22">
        <v>0</v>
      </c>
      <c r="AW5" s="23">
        <v>0</v>
      </c>
      <c r="AX5" s="24">
        <v>0</v>
      </c>
    </row>
    <row r="6" spans="1:50" x14ac:dyDescent="0.2">
      <c r="A6" s="20">
        <v>5104</v>
      </c>
      <c r="B6" s="21" t="s">
        <v>22</v>
      </c>
      <c r="C6" s="25">
        <v>30490</v>
      </c>
      <c r="D6" s="26">
        <v>46995</v>
      </c>
      <c r="E6" s="27">
        <v>26081</v>
      </c>
      <c r="F6" s="25">
        <v>1135491</v>
      </c>
      <c r="G6" s="26">
        <v>1154531</v>
      </c>
      <c r="H6" s="27">
        <v>485110</v>
      </c>
      <c r="I6" s="25">
        <v>1012230</v>
      </c>
      <c r="J6" s="26">
        <v>1014401</v>
      </c>
      <c r="K6" s="27">
        <v>412172</v>
      </c>
      <c r="L6" s="25">
        <v>100000</v>
      </c>
      <c r="M6" s="26">
        <v>100000</v>
      </c>
      <c r="N6" s="27">
        <v>10952</v>
      </c>
      <c r="O6" s="25">
        <v>7229</v>
      </c>
      <c r="P6" s="26">
        <v>6865</v>
      </c>
      <c r="Q6" s="27">
        <v>-35905</v>
      </c>
      <c r="R6" s="25">
        <v>200</v>
      </c>
      <c r="S6" s="26">
        <v>200</v>
      </c>
      <c r="T6" s="27">
        <v>0</v>
      </c>
      <c r="U6" s="25">
        <v>2984484</v>
      </c>
      <c r="V6" s="26">
        <v>3749473</v>
      </c>
      <c r="W6" s="27">
        <v>4821204</v>
      </c>
      <c r="X6" s="25">
        <v>2103887</v>
      </c>
      <c r="Y6" s="26">
        <v>2662120</v>
      </c>
      <c r="Z6" s="27">
        <v>4104014</v>
      </c>
      <c r="AA6" s="25">
        <v>946955</v>
      </c>
      <c r="AB6" s="26">
        <v>1054043</v>
      </c>
      <c r="AC6" s="27">
        <v>749118</v>
      </c>
      <c r="AD6" s="25">
        <v>66558</v>
      </c>
      <c r="AE6" s="26">
        <v>-33110</v>
      </c>
      <c r="AF6" s="27">
        <v>31928</v>
      </c>
      <c r="AG6" s="25">
        <v>44160.009999999893</v>
      </c>
      <c r="AH6" s="26">
        <v>406679.53000000026</v>
      </c>
      <c r="AI6" s="27">
        <v>315422.36</v>
      </c>
      <c r="AJ6" s="25">
        <v>0</v>
      </c>
      <c r="AK6" s="26">
        <v>0</v>
      </c>
      <c r="AL6" s="27">
        <v>0.44</v>
      </c>
      <c r="AM6" s="25">
        <v>9806603.2100000009</v>
      </c>
      <c r="AN6" s="26">
        <v>8640427.6699999999</v>
      </c>
      <c r="AO6" s="27">
        <v>8568926.3499999996</v>
      </c>
      <c r="AP6" s="25">
        <v>0</v>
      </c>
      <c r="AQ6" s="26">
        <v>0</v>
      </c>
      <c r="AR6" s="27">
        <v>0</v>
      </c>
      <c r="AS6" s="22">
        <v>8.7968063297469141E-4</v>
      </c>
      <c r="AT6" s="23">
        <v>7.8749065352388976E-3</v>
      </c>
      <c r="AU6" s="24">
        <v>5.4611904655135724E-3</v>
      </c>
      <c r="AV6" s="22">
        <v>0</v>
      </c>
      <c r="AW6" s="23">
        <v>0</v>
      </c>
      <c r="AX6" s="24">
        <v>0</v>
      </c>
    </row>
    <row r="7" spans="1:50" x14ac:dyDescent="0.2">
      <c r="A7" s="20">
        <v>5105</v>
      </c>
      <c r="B7" s="21" t="s">
        <v>23</v>
      </c>
      <c r="C7" s="25">
        <v>0</v>
      </c>
      <c r="D7" s="26">
        <v>576</v>
      </c>
      <c r="E7" s="27">
        <v>0</v>
      </c>
      <c r="F7" s="25">
        <v>1173377</v>
      </c>
      <c r="G7" s="26">
        <v>1173377</v>
      </c>
      <c r="H7" s="27">
        <v>0</v>
      </c>
      <c r="I7" s="25">
        <v>238275</v>
      </c>
      <c r="J7" s="26">
        <v>845542</v>
      </c>
      <c r="K7" s="27">
        <v>0</v>
      </c>
      <c r="L7" s="25">
        <v>694232</v>
      </c>
      <c r="M7" s="26">
        <v>86389</v>
      </c>
      <c r="N7" s="27">
        <v>4000</v>
      </c>
      <c r="O7" s="25">
        <v>-240870</v>
      </c>
      <c r="P7" s="26">
        <v>-240870</v>
      </c>
      <c r="Q7" s="27">
        <v>4000</v>
      </c>
      <c r="R7" s="25">
        <v>0</v>
      </c>
      <c r="S7" s="26">
        <v>0</v>
      </c>
      <c r="T7" s="27">
        <v>0</v>
      </c>
      <c r="U7" s="25">
        <v>541874</v>
      </c>
      <c r="V7" s="26">
        <v>843425</v>
      </c>
      <c r="W7" s="27">
        <v>863847</v>
      </c>
      <c r="X7" s="25">
        <v>587429</v>
      </c>
      <c r="Y7" s="26">
        <v>915334</v>
      </c>
      <c r="Z7" s="27">
        <v>887200</v>
      </c>
      <c r="AA7" s="25">
        <v>70353</v>
      </c>
      <c r="AB7" s="26">
        <v>63736</v>
      </c>
      <c r="AC7" s="27">
        <v>49051</v>
      </c>
      <c r="AD7" s="25">
        <v>115908</v>
      </c>
      <c r="AE7" s="26">
        <v>135645</v>
      </c>
      <c r="AF7" s="27">
        <v>72404</v>
      </c>
      <c r="AG7" s="25">
        <v>0</v>
      </c>
      <c r="AH7" s="26">
        <v>0</v>
      </c>
      <c r="AI7" s="27">
        <v>759.33</v>
      </c>
      <c r="AJ7" s="25">
        <v>0</v>
      </c>
      <c r="AK7" s="26">
        <v>0</v>
      </c>
      <c r="AL7" s="27">
        <v>0</v>
      </c>
      <c r="AM7" s="25">
        <v>71962.599999999904</v>
      </c>
      <c r="AN7" s="26">
        <v>40514.799999999974</v>
      </c>
      <c r="AO7" s="27">
        <v>471777.34</v>
      </c>
      <c r="AP7" s="25">
        <v>0</v>
      </c>
      <c r="AQ7" s="26">
        <v>0</v>
      </c>
      <c r="AR7" s="27">
        <v>0</v>
      </c>
      <c r="AS7" s="22">
        <v>0</v>
      </c>
      <c r="AT7" s="23">
        <v>0</v>
      </c>
      <c r="AU7" s="24">
        <v>2.5014274835240254E-5</v>
      </c>
      <c r="AV7" s="22">
        <v>0</v>
      </c>
      <c r="AW7" s="23">
        <v>0</v>
      </c>
      <c r="AX7" s="24">
        <v>0</v>
      </c>
    </row>
    <row r="8" spans="1:50" x14ac:dyDescent="0.2">
      <c r="A8" s="20">
        <v>5106</v>
      </c>
      <c r="B8" s="21" t="s">
        <v>24</v>
      </c>
      <c r="C8" s="25">
        <v>0</v>
      </c>
      <c r="D8" s="26">
        <v>0</v>
      </c>
      <c r="E8" s="27">
        <v>0</v>
      </c>
      <c r="F8" s="25">
        <v>869189</v>
      </c>
      <c r="G8" s="26">
        <v>1564567</v>
      </c>
      <c r="H8" s="27">
        <v>0</v>
      </c>
      <c r="I8" s="25">
        <v>868469</v>
      </c>
      <c r="J8" s="26">
        <v>1565124</v>
      </c>
      <c r="K8" s="27">
        <v>0</v>
      </c>
      <c r="L8" s="25">
        <v>720</v>
      </c>
      <c r="M8" s="26">
        <v>-557</v>
      </c>
      <c r="N8" s="27">
        <v>0</v>
      </c>
      <c r="O8" s="25">
        <v>0</v>
      </c>
      <c r="P8" s="26">
        <v>0</v>
      </c>
      <c r="Q8" s="27">
        <v>0</v>
      </c>
      <c r="R8" s="25">
        <v>0</v>
      </c>
      <c r="S8" s="26">
        <v>0</v>
      </c>
      <c r="T8" s="27">
        <v>0</v>
      </c>
      <c r="U8" s="25">
        <v>322512</v>
      </c>
      <c r="V8" s="26">
        <v>439527</v>
      </c>
      <c r="W8" s="27">
        <v>519751</v>
      </c>
      <c r="X8" s="25">
        <v>285439</v>
      </c>
      <c r="Y8" s="26">
        <v>474303</v>
      </c>
      <c r="Z8" s="27">
        <v>485877</v>
      </c>
      <c r="AA8" s="25">
        <v>30127</v>
      </c>
      <c r="AB8" s="26">
        <v>-34</v>
      </c>
      <c r="AC8" s="27">
        <v>34750</v>
      </c>
      <c r="AD8" s="25">
        <v>-6946</v>
      </c>
      <c r="AE8" s="26">
        <v>34742</v>
      </c>
      <c r="AF8" s="27">
        <v>876</v>
      </c>
      <c r="AG8" s="25">
        <v>703134.7</v>
      </c>
      <c r="AH8" s="26">
        <v>401143.70000000007</v>
      </c>
      <c r="AI8" s="27">
        <v>1201230.5</v>
      </c>
      <c r="AJ8" s="25">
        <v>0</v>
      </c>
      <c r="AK8" s="26">
        <v>0</v>
      </c>
      <c r="AL8" s="27">
        <v>0</v>
      </c>
      <c r="AM8" s="25">
        <v>1674307.42</v>
      </c>
      <c r="AN8" s="26">
        <v>581750.97999999986</v>
      </c>
      <c r="AO8" s="27">
        <v>958855.28</v>
      </c>
      <c r="AP8" s="25">
        <v>6540</v>
      </c>
      <c r="AQ8" s="26">
        <v>401144</v>
      </c>
      <c r="AR8" s="27">
        <v>430885</v>
      </c>
      <c r="AS8" s="22">
        <v>7.1409941081327338E-2</v>
      </c>
      <c r="AT8" s="23">
        <v>4.4271899842289582E-2</v>
      </c>
      <c r="AU8" s="24">
        <v>7.6769128141625856E-2</v>
      </c>
      <c r="AV8" s="22">
        <v>0</v>
      </c>
      <c r="AW8" s="23">
        <v>4.4271932951546807E-2</v>
      </c>
      <c r="AX8" s="24">
        <v>0</v>
      </c>
    </row>
    <row r="9" spans="1:50" x14ac:dyDescent="0.2">
      <c r="A9" s="20">
        <v>5107</v>
      </c>
      <c r="B9" s="21" t="s">
        <v>25</v>
      </c>
      <c r="C9" s="25">
        <v>0</v>
      </c>
      <c r="D9" s="26">
        <v>0</v>
      </c>
      <c r="E9" s="27">
        <v>0</v>
      </c>
      <c r="F9" s="25">
        <v>0</v>
      </c>
      <c r="G9" s="26">
        <v>0</v>
      </c>
      <c r="H9" s="27">
        <v>0</v>
      </c>
      <c r="I9" s="25">
        <v>0</v>
      </c>
      <c r="J9" s="26">
        <v>0</v>
      </c>
      <c r="K9" s="27">
        <v>0</v>
      </c>
      <c r="L9" s="25">
        <v>0</v>
      </c>
      <c r="M9" s="26">
        <v>0</v>
      </c>
      <c r="N9" s="27">
        <v>0</v>
      </c>
      <c r="O9" s="25">
        <v>0</v>
      </c>
      <c r="P9" s="26">
        <v>0</v>
      </c>
      <c r="Q9" s="27">
        <v>0</v>
      </c>
      <c r="R9" s="25">
        <v>28</v>
      </c>
      <c r="S9" s="26">
        <v>37</v>
      </c>
      <c r="T9" s="27">
        <v>12</v>
      </c>
      <c r="U9" s="25">
        <v>2143926</v>
      </c>
      <c r="V9" s="26">
        <v>3175249</v>
      </c>
      <c r="W9" s="27">
        <v>9253674</v>
      </c>
      <c r="X9" s="25">
        <v>1279094</v>
      </c>
      <c r="Y9" s="26">
        <v>3187451</v>
      </c>
      <c r="Z9" s="27">
        <v>5267227</v>
      </c>
      <c r="AA9" s="25">
        <v>355009</v>
      </c>
      <c r="AB9" s="26">
        <v>-448182</v>
      </c>
      <c r="AC9" s="27">
        <v>5678577</v>
      </c>
      <c r="AD9" s="25">
        <v>-509795</v>
      </c>
      <c r="AE9" s="26">
        <v>-435943</v>
      </c>
      <c r="AF9" s="27">
        <v>1692142</v>
      </c>
      <c r="AG9" s="25">
        <v>105317.97000000007</v>
      </c>
      <c r="AH9" s="26">
        <v>213820.41999999993</v>
      </c>
      <c r="AI9" s="27">
        <v>54676.02</v>
      </c>
      <c r="AJ9" s="25">
        <v>766.18</v>
      </c>
      <c r="AK9" s="26">
        <v>760.78</v>
      </c>
      <c r="AL9" s="27">
        <v>760.78</v>
      </c>
      <c r="AM9" s="25">
        <v>11845210.84</v>
      </c>
      <c r="AN9" s="26">
        <v>11537517.34</v>
      </c>
      <c r="AO9" s="27">
        <v>7783255.9699999997</v>
      </c>
      <c r="AP9" s="25">
        <v>0</v>
      </c>
      <c r="AQ9" s="26">
        <v>0</v>
      </c>
      <c r="AR9" s="27">
        <v>0</v>
      </c>
      <c r="AS9" s="22">
        <v>1.6521107808377131E-3</v>
      </c>
      <c r="AT9" s="23">
        <v>3.3307762953811719E-3</v>
      </c>
      <c r="AU9" s="24">
        <v>7.0252646030843869E-4</v>
      </c>
      <c r="AV9" s="22">
        <v>0</v>
      </c>
      <c r="AW9" s="23">
        <v>0</v>
      </c>
      <c r="AX9" s="24">
        <v>0</v>
      </c>
    </row>
    <row r="10" spans="1:50" x14ac:dyDescent="0.2">
      <c r="A10" s="20">
        <v>5108</v>
      </c>
      <c r="B10" s="21" t="s">
        <v>26</v>
      </c>
      <c r="C10" s="25">
        <v>0</v>
      </c>
      <c r="D10" s="26">
        <v>0</v>
      </c>
      <c r="E10" s="27">
        <v>0</v>
      </c>
      <c r="F10" s="25">
        <v>73602</v>
      </c>
      <c r="G10" s="26">
        <v>196175</v>
      </c>
      <c r="H10" s="27">
        <v>0</v>
      </c>
      <c r="I10" s="25">
        <v>53184</v>
      </c>
      <c r="J10" s="26">
        <v>196175</v>
      </c>
      <c r="K10" s="27">
        <v>0</v>
      </c>
      <c r="L10" s="25">
        <v>20418</v>
      </c>
      <c r="M10" s="26">
        <v>0</v>
      </c>
      <c r="N10" s="27">
        <v>0</v>
      </c>
      <c r="O10" s="25">
        <v>0</v>
      </c>
      <c r="P10" s="26">
        <v>0</v>
      </c>
      <c r="Q10" s="27">
        <v>0</v>
      </c>
      <c r="R10" s="25">
        <v>0</v>
      </c>
      <c r="S10" s="26">
        <v>0</v>
      </c>
      <c r="T10" s="27">
        <v>0</v>
      </c>
      <c r="U10" s="25">
        <v>351351</v>
      </c>
      <c r="V10" s="26">
        <v>508225</v>
      </c>
      <c r="W10" s="27">
        <v>457999</v>
      </c>
      <c r="X10" s="25">
        <v>451503</v>
      </c>
      <c r="Y10" s="26">
        <v>557564</v>
      </c>
      <c r="Z10" s="27">
        <v>973367</v>
      </c>
      <c r="AA10" s="25">
        <v>13269</v>
      </c>
      <c r="AB10" s="26">
        <v>58509</v>
      </c>
      <c r="AC10" s="27">
        <v>-51685</v>
      </c>
      <c r="AD10" s="25">
        <v>113421</v>
      </c>
      <c r="AE10" s="26">
        <v>107848</v>
      </c>
      <c r="AF10" s="27">
        <v>463683</v>
      </c>
      <c r="AG10" s="25">
        <v>0</v>
      </c>
      <c r="AH10" s="26">
        <v>11110.299999999974</v>
      </c>
      <c r="AI10" s="27">
        <v>0</v>
      </c>
      <c r="AJ10" s="25">
        <v>0</v>
      </c>
      <c r="AK10" s="26">
        <v>0</v>
      </c>
      <c r="AL10" s="27">
        <v>0</v>
      </c>
      <c r="AM10" s="25">
        <v>122572.42</v>
      </c>
      <c r="AN10" s="26">
        <v>359.99999999999636</v>
      </c>
      <c r="AO10" s="27">
        <v>999953.89</v>
      </c>
      <c r="AP10" s="25">
        <v>0</v>
      </c>
      <c r="AQ10" s="26">
        <v>0</v>
      </c>
      <c r="AR10" s="27">
        <v>0</v>
      </c>
      <c r="AS10" s="22">
        <v>0</v>
      </c>
      <c r="AT10" s="23">
        <v>3.4121985476158603E-4</v>
      </c>
      <c r="AU10" s="24">
        <v>0</v>
      </c>
      <c r="AV10" s="22">
        <v>0</v>
      </c>
      <c r="AW10" s="23">
        <v>0</v>
      </c>
      <c r="AX10" s="24">
        <v>0</v>
      </c>
    </row>
    <row r="11" spans="1:50" x14ac:dyDescent="0.2">
      <c r="A11" s="20">
        <v>5109</v>
      </c>
      <c r="B11" s="21" t="s">
        <v>27</v>
      </c>
      <c r="C11" s="25">
        <v>592</v>
      </c>
      <c r="D11" s="26">
        <v>1371</v>
      </c>
      <c r="E11" s="27">
        <v>616</v>
      </c>
      <c r="F11" s="25">
        <v>859068</v>
      </c>
      <c r="G11" s="26">
        <v>860524</v>
      </c>
      <c r="H11" s="27">
        <v>67</v>
      </c>
      <c r="I11" s="25">
        <v>699885</v>
      </c>
      <c r="J11" s="26">
        <v>832036</v>
      </c>
      <c r="K11" s="27">
        <v>0</v>
      </c>
      <c r="L11" s="25">
        <v>177846</v>
      </c>
      <c r="M11" s="26">
        <v>-2786</v>
      </c>
      <c r="N11" s="27">
        <v>0</v>
      </c>
      <c r="O11" s="25">
        <v>19255</v>
      </c>
      <c r="P11" s="26">
        <v>-29903</v>
      </c>
      <c r="Q11" s="27">
        <v>549</v>
      </c>
      <c r="R11" s="25">
        <v>2418</v>
      </c>
      <c r="S11" s="26">
        <v>2419</v>
      </c>
      <c r="T11" s="27">
        <v>0</v>
      </c>
      <c r="U11" s="25">
        <v>1352163</v>
      </c>
      <c r="V11" s="26">
        <v>1622072</v>
      </c>
      <c r="W11" s="27">
        <v>736136</v>
      </c>
      <c r="X11" s="25">
        <v>908232</v>
      </c>
      <c r="Y11" s="26">
        <v>1395979</v>
      </c>
      <c r="Z11" s="27">
        <v>902292</v>
      </c>
      <c r="AA11" s="25">
        <v>332647</v>
      </c>
      <c r="AB11" s="26">
        <v>210307</v>
      </c>
      <c r="AC11" s="27">
        <v>-139761</v>
      </c>
      <c r="AD11" s="25">
        <v>-108866</v>
      </c>
      <c r="AE11" s="26">
        <v>-13367</v>
      </c>
      <c r="AF11" s="27">
        <v>26395</v>
      </c>
      <c r="AG11" s="25">
        <v>14657.52000000002</v>
      </c>
      <c r="AH11" s="26">
        <v>14148.72999999998</v>
      </c>
      <c r="AI11" s="27">
        <v>0</v>
      </c>
      <c r="AJ11" s="25">
        <v>0</v>
      </c>
      <c r="AK11" s="26">
        <v>0</v>
      </c>
      <c r="AL11" s="27">
        <v>0</v>
      </c>
      <c r="AM11" s="25">
        <v>550596.77</v>
      </c>
      <c r="AN11" s="26">
        <v>450146.97</v>
      </c>
      <c r="AO11" s="27">
        <v>47442.89</v>
      </c>
      <c r="AP11" s="25">
        <v>14149</v>
      </c>
      <c r="AQ11" s="26">
        <v>14149</v>
      </c>
      <c r="AR11" s="27">
        <v>0</v>
      </c>
      <c r="AS11" s="22">
        <v>2.1260239113724493E-4</v>
      </c>
      <c r="AT11" s="23">
        <v>2.3971355267923136E-4</v>
      </c>
      <c r="AU11" s="24">
        <v>0</v>
      </c>
      <c r="AV11" s="22">
        <v>0</v>
      </c>
      <c r="AW11" s="23">
        <v>2.3971812712932181E-4</v>
      </c>
      <c r="AX11" s="24">
        <v>0</v>
      </c>
    </row>
    <row r="12" spans="1:50" x14ac:dyDescent="0.2">
      <c r="A12" s="20">
        <v>5110</v>
      </c>
      <c r="B12" s="21" t="s">
        <v>28</v>
      </c>
      <c r="C12" s="25">
        <v>0</v>
      </c>
      <c r="D12" s="26">
        <v>0</v>
      </c>
      <c r="E12" s="27">
        <v>0</v>
      </c>
      <c r="F12" s="25">
        <v>2028849</v>
      </c>
      <c r="G12" s="26">
        <v>2028849</v>
      </c>
      <c r="H12" s="27">
        <v>237726</v>
      </c>
      <c r="I12" s="25">
        <v>54541</v>
      </c>
      <c r="J12" s="26">
        <v>-176743</v>
      </c>
      <c r="K12" s="27">
        <v>0</v>
      </c>
      <c r="L12" s="25">
        <v>0</v>
      </c>
      <c r="M12" s="26">
        <v>2302</v>
      </c>
      <c r="N12" s="27">
        <v>0</v>
      </c>
      <c r="O12" s="25">
        <v>-1974308</v>
      </c>
      <c r="P12" s="26">
        <v>-2203290</v>
      </c>
      <c r="Q12" s="27">
        <v>-237726</v>
      </c>
      <c r="R12" s="25">
        <v>0</v>
      </c>
      <c r="S12" s="26">
        <v>0</v>
      </c>
      <c r="T12" s="27">
        <v>0</v>
      </c>
      <c r="U12" s="25">
        <v>373260</v>
      </c>
      <c r="V12" s="26">
        <v>766898</v>
      </c>
      <c r="W12" s="27">
        <v>978168</v>
      </c>
      <c r="X12" s="25">
        <v>298883</v>
      </c>
      <c r="Y12" s="26">
        <v>490750</v>
      </c>
      <c r="Z12" s="27">
        <v>1157614</v>
      </c>
      <c r="AA12" s="25">
        <v>164972</v>
      </c>
      <c r="AB12" s="26">
        <v>123622</v>
      </c>
      <c r="AC12" s="27">
        <v>-630</v>
      </c>
      <c r="AD12" s="25">
        <v>90595</v>
      </c>
      <c r="AE12" s="26">
        <v>-152526</v>
      </c>
      <c r="AF12" s="27">
        <v>178816</v>
      </c>
      <c r="AG12" s="25">
        <v>2663477.0200000005</v>
      </c>
      <c r="AH12" s="26">
        <v>51355.990000000107</v>
      </c>
      <c r="AI12" s="27">
        <v>804839.02</v>
      </c>
      <c r="AJ12" s="25">
        <v>0</v>
      </c>
      <c r="AK12" s="26">
        <v>0</v>
      </c>
      <c r="AL12" s="27">
        <v>0</v>
      </c>
      <c r="AM12" s="25">
        <v>7408055.7599999998</v>
      </c>
      <c r="AN12" s="26">
        <v>9646496.5599999987</v>
      </c>
      <c r="AO12" s="27">
        <v>8917334.3599999994</v>
      </c>
      <c r="AP12" s="25">
        <v>2619262</v>
      </c>
      <c r="AQ12" s="26">
        <v>0</v>
      </c>
      <c r="AR12" s="27">
        <v>0</v>
      </c>
      <c r="AS12" s="22">
        <v>0.12547597520665676</v>
      </c>
      <c r="AT12" s="23">
        <v>2.6518867173838346E-3</v>
      </c>
      <c r="AU12" s="24">
        <v>3.0667966842097123E-2</v>
      </c>
      <c r="AV12" s="22">
        <v>0</v>
      </c>
      <c r="AW12" s="23">
        <v>0</v>
      </c>
      <c r="AX12" s="24">
        <v>0</v>
      </c>
    </row>
    <row r="13" spans="1:50" x14ac:dyDescent="0.2">
      <c r="A13" s="20">
        <v>5111</v>
      </c>
      <c r="B13" s="21" t="s">
        <v>29</v>
      </c>
      <c r="C13" s="25">
        <v>0</v>
      </c>
      <c r="D13" s="26">
        <v>0</v>
      </c>
      <c r="E13" s="27">
        <v>0</v>
      </c>
      <c r="F13" s="25">
        <v>3489173</v>
      </c>
      <c r="G13" s="26">
        <v>3963775</v>
      </c>
      <c r="H13" s="27">
        <v>4820</v>
      </c>
      <c r="I13" s="25">
        <v>3505913</v>
      </c>
      <c r="J13" s="26">
        <v>3980003</v>
      </c>
      <c r="K13" s="27">
        <v>0</v>
      </c>
      <c r="L13" s="25">
        <v>-16740</v>
      </c>
      <c r="M13" s="26">
        <v>-16228</v>
      </c>
      <c r="N13" s="27">
        <v>4820</v>
      </c>
      <c r="O13" s="25">
        <v>0</v>
      </c>
      <c r="P13" s="26">
        <v>0</v>
      </c>
      <c r="Q13" s="27">
        <v>0</v>
      </c>
      <c r="R13" s="25">
        <v>0</v>
      </c>
      <c r="S13" s="26">
        <v>0</v>
      </c>
      <c r="T13" s="27">
        <v>0</v>
      </c>
      <c r="U13" s="25">
        <v>563355</v>
      </c>
      <c r="V13" s="26">
        <v>656428</v>
      </c>
      <c r="W13" s="27">
        <v>657252</v>
      </c>
      <c r="X13" s="25">
        <v>641999</v>
      </c>
      <c r="Y13" s="26">
        <v>772899</v>
      </c>
      <c r="Z13" s="27">
        <v>969828</v>
      </c>
      <c r="AA13" s="25">
        <v>-88267</v>
      </c>
      <c r="AB13" s="26">
        <v>224991</v>
      </c>
      <c r="AC13" s="27">
        <v>-381321</v>
      </c>
      <c r="AD13" s="25">
        <v>-9623</v>
      </c>
      <c r="AE13" s="26">
        <v>341462</v>
      </c>
      <c r="AF13" s="27">
        <v>-68745</v>
      </c>
      <c r="AG13" s="25">
        <v>76827.900000000009</v>
      </c>
      <c r="AH13" s="26">
        <v>32878.19</v>
      </c>
      <c r="AI13" s="27">
        <v>11021.42</v>
      </c>
      <c r="AJ13" s="25">
        <v>0</v>
      </c>
      <c r="AK13" s="26">
        <v>0</v>
      </c>
      <c r="AL13" s="27">
        <v>0</v>
      </c>
      <c r="AM13" s="25">
        <v>898290.91</v>
      </c>
      <c r="AN13" s="26">
        <v>746286.12999999989</v>
      </c>
      <c r="AO13" s="27">
        <v>672318.34</v>
      </c>
      <c r="AP13" s="25">
        <v>0</v>
      </c>
      <c r="AQ13" s="26">
        <v>0</v>
      </c>
      <c r="AR13" s="27">
        <v>0</v>
      </c>
      <c r="AS13" s="22">
        <v>4.0550173700728059E-3</v>
      </c>
      <c r="AT13" s="23">
        <v>1.3773467029896229E-3</v>
      </c>
      <c r="AU13" s="24">
        <v>4.8616970262290051E-4</v>
      </c>
      <c r="AV13" s="22">
        <v>0</v>
      </c>
      <c r="AW13" s="23">
        <v>0</v>
      </c>
      <c r="AX13" s="24">
        <v>0</v>
      </c>
    </row>
    <row r="14" spans="1:50" x14ac:dyDescent="0.2">
      <c r="A14" s="20">
        <v>5112</v>
      </c>
      <c r="B14" s="21" t="s">
        <v>30</v>
      </c>
      <c r="C14" s="25">
        <v>0</v>
      </c>
      <c r="D14" s="26">
        <v>0</v>
      </c>
      <c r="E14" s="27">
        <v>0</v>
      </c>
      <c r="F14" s="25">
        <v>0</v>
      </c>
      <c r="G14" s="26">
        <v>0</v>
      </c>
      <c r="H14" s="27">
        <v>0</v>
      </c>
      <c r="I14" s="25">
        <v>0</v>
      </c>
      <c r="J14" s="26">
        <v>0</v>
      </c>
      <c r="K14" s="27">
        <v>0</v>
      </c>
      <c r="L14" s="25">
        <v>0</v>
      </c>
      <c r="M14" s="26">
        <v>0</v>
      </c>
      <c r="N14" s="27">
        <v>0</v>
      </c>
      <c r="O14" s="25">
        <v>0</v>
      </c>
      <c r="P14" s="26">
        <v>0</v>
      </c>
      <c r="Q14" s="27">
        <v>0</v>
      </c>
      <c r="R14" s="25">
        <v>0</v>
      </c>
      <c r="S14" s="26">
        <v>0</v>
      </c>
      <c r="T14" s="27">
        <v>0</v>
      </c>
      <c r="U14" s="25">
        <v>411320</v>
      </c>
      <c r="V14" s="26">
        <v>595752</v>
      </c>
      <c r="W14" s="27">
        <v>933956</v>
      </c>
      <c r="X14" s="25">
        <v>708634</v>
      </c>
      <c r="Y14" s="26">
        <v>908854</v>
      </c>
      <c r="Z14" s="27">
        <v>947526</v>
      </c>
      <c r="AA14" s="25">
        <v>-363462</v>
      </c>
      <c r="AB14" s="26">
        <v>-372953</v>
      </c>
      <c r="AC14" s="27">
        <v>-16081</v>
      </c>
      <c r="AD14" s="25">
        <v>-66148</v>
      </c>
      <c r="AE14" s="26">
        <v>-59851</v>
      </c>
      <c r="AF14" s="27">
        <v>-2511</v>
      </c>
      <c r="AG14" s="25">
        <v>60980.710000000006</v>
      </c>
      <c r="AH14" s="26">
        <v>158385.55000000002</v>
      </c>
      <c r="AI14" s="27">
        <v>21746.19</v>
      </c>
      <c r="AJ14" s="25">
        <v>0</v>
      </c>
      <c r="AK14" s="26">
        <v>0</v>
      </c>
      <c r="AL14" s="27">
        <v>0</v>
      </c>
      <c r="AM14" s="25">
        <v>316042.11</v>
      </c>
      <c r="AN14" s="26">
        <v>312802.52999999997</v>
      </c>
      <c r="AO14" s="27">
        <v>203176.34</v>
      </c>
      <c r="AP14" s="25">
        <v>24276</v>
      </c>
      <c r="AQ14" s="26">
        <v>24828</v>
      </c>
      <c r="AR14" s="27">
        <v>17888</v>
      </c>
      <c r="AS14" s="22">
        <v>5.8895207156505289E-3</v>
      </c>
      <c r="AT14" s="23">
        <v>1.6852108195298005E-2</v>
      </c>
      <c r="AU14" s="24">
        <v>1.2533969405877402E-3</v>
      </c>
      <c r="AV14" s="22">
        <v>0</v>
      </c>
      <c r="AW14" s="23">
        <v>2.6416812788342043E-3</v>
      </c>
      <c r="AX14" s="24">
        <v>0</v>
      </c>
    </row>
    <row r="15" spans="1:50" x14ac:dyDescent="0.2">
      <c r="A15" s="20">
        <v>5113</v>
      </c>
      <c r="B15" s="21" t="s">
        <v>31</v>
      </c>
      <c r="C15" s="25">
        <v>0</v>
      </c>
      <c r="D15" s="26">
        <v>0</v>
      </c>
      <c r="E15" s="27">
        <v>0</v>
      </c>
      <c r="F15" s="25">
        <v>88880</v>
      </c>
      <c r="G15" s="26">
        <v>94220</v>
      </c>
      <c r="H15" s="27">
        <v>0</v>
      </c>
      <c r="I15" s="25">
        <v>289084</v>
      </c>
      <c r="J15" s="26">
        <v>387888</v>
      </c>
      <c r="K15" s="27">
        <v>0</v>
      </c>
      <c r="L15" s="25">
        <v>0</v>
      </c>
      <c r="M15" s="26">
        <v>-295720</v>
      </c>
      <c r="N15" s="27">
        <v>0</v>
      </c>
      <c r="O15" s="25">
        <v>200204</v>
      </c>
      <c r="P15" s="26">
        <v>-2052</v>
      </c>
      <c r="Q15" s="27">
        <v>0</v>
      </c>
      <c r="R15" s="25">
        <v>0</v>
      </c>
      <c r="S15" s="26">
        <v>0</v>
      </c>
      <c r="T15" s="27">
        <v>0</v>
      </c>
      <c r="U15" s="25">
        <v>194137</v>
      </c>
      <c r="V15" s="26">
        <v>408785</v>
      </c>
      <c r="W15" s="27">
        <v>866680</v>
      </c>
      <c r="X15" s="25">
        <v>247517</v>
      </c>
      <c r="Y15" s="26">
        <v>482660</v>
      </c>
      <c r="Z15" s="27">
        <v>868981</v>
      </c>
      <c r="AA15" s="25">
        <v>25411</v>
      </c>
      <c r="AB15" s="26">
        <v>-103702</v>
      </c>
      <c r="AC15" s="27">
        <v>60757</v>
      </c>
      <c r="AD15" s="25">
        <v>78791</v>
      </c>
      <c r="AE15" s="26">
        <v>-29827</v>
      </c>
      <c r="AF15" s="27">
        <v>63058</v>
      </c>
      <c r="AG15" s="25">
        <v>1669.68</v>
      </c>
      <c r="AH15" s="26">
        <v>1330.2800000000002</v>
      </c>
      <c r="AI15" s="27">
        <v>1330.28</v>
      </c>
      <c r="AJ15" s="25">
        <v>0</v>
      </c>
      <c r="AK15" s="26">
        <v>0</v>
      </c>
      <c r="AL15" s="27">
        <v>0</v>
      </c>
      <c r="AM15" s="25">
        <v>0</v>
      </c>
      <c r="AN15" s="26">
        <v>0</v>
      </c>
      <c r="AO15" s="27">
        <v>0</v>
      </c>
      <c r="AP15" s="25">
        <v>0</v>
      </c>
      <c r="AQ15" s="26">
        <v>0</v>
      </c>
      <c r="AR15" s="27">
        <v>0</v>
      </c>
      <c r="AS15" s="22">
        <v>1.4303388291143958E-4</v>
      </c>
      <c r="AT15" s="23">
        <v>1.0818460606605729E-4</v>
      </c>
      <c r="AU15" s="24">
        <v>8.4921737789292356E-5</v>
      </c>
      <c r="AV15" s="22">
        <v>0</v>
      </c>
      <c r="AW15" s="23">
        <v>0</v>
      </c>
      <c r="AX15" s="24">
        <v>0</v>
      </c>
    </row>
    <row r="16" spans="1:50" x14ac:dyDescent="0.2">
      <c r="A16" s="20">
        <v>5114</v>
      </c>
      <c r="B16" s="21" t="s">
        <v>32</v>
      </c>
      <c r="C16" s="25">
        <v>0</v>
      </c>
      <c r="D16" s="26">
        <v>0</v>
      </c>
      <c r="E16" s="27">
        <v>0</v>
      </c>
      <c r="F16" s="25">
        <v>1103279</v>
      </c>
      <c r="G16" s="26">
        <v>1103279</v>
      </c>
      <c r="H16" s="27">
        <v>0</v>
      </c>
      <c r="I16" s="25">
        <v>935085</v>
      </c>
      <c r="J16" s="26">
        <v>935085</v>
      </c>
      <c r="K16" s="27">
        <v>0</v>
      </c>
      <c r="L16" s="25">
        <v>-108735</v>
      </c>
      <c r="M16" s="26">
        <v>-108735</v>
      </c>
      <c r="N16" s="27">
        <v>0</v>
      </c>
      <c r="O16" s="25">
        <v>-276929</v>
      </c>
      <c r="P16" s="26">
        <v>-276929</v>
      </c>
      <c r="Q16" s="27">
        <v>0</v>
      </c>
      <c r="R16" s="25">
        <v>0</v>
      </c>
      <c r="S16" s="26">
        <v>0</v>
      </c>
      <c r="T16" s="27">
        <v>0</v>
      </c>
      <c r="U16" s="25">
        <v>279777</v>
      </c>
      <c r="V16" s="26">
        <v>346771</v>
      </c>
      <c r="W16" s="27">
        <v>929432</v>
      </c>
      <c r="X16" s="25">
        <v>230372</v>
      </c>
      <c r="Y16" s="26">
        <v>295210</v>
      </c>
      <c r="Z16" s="27">
        <v>1167108</v>
      </c>
      <c r="AA16" s="25">
        <v>37569</v>
      </c>
      <c r="AB16" s="26">
        <v>40146</v>
      </c>
      <c r="AC16" s="27">
        <v>-85100</v>
      </c>
      <c r="AD16" s="25">
        <v>-11836</v>
      </c>
      <c r="AE16" s="26">
        <v>-11415</v>
      </c>
      <c r="AF16" s="27">
        <v>152576</v>
      </c>
      <c r="AG16" s="25">
        <v>193793.04000000004</v>
      </c>
      <c r="AH16" s="26">
        <v>284594.5</v>
      </c>
      <c r="AI16" s="27">
        <v>245401.23</v>
      </c>
      <c r="AJ16" s="25">
        <v>0</v>
      </c>
      <c r="AK16" s="26">
        <v>0</v>
      </c>
      <c r="AL16" s="27">
        <v>0</v>
      </c>
      <c r="AM16" s="25">
        <v>614098.78999999992</v>
      </c>
      <c r="AN16" s="26">
        <v>11237.680000000022</v>
      </c>
      <c r="AO16" s="27">
        <v>11237.68</v>
      </c>
      <c r="AP16" s="25">
        <v>0</v>
      </c>
      <c r="AQ16" s="26">
        <v>0</v>
      </c>
      <c r="AR16" s="27">
        <v>0</v>
      </c>
      <c r="AS16" s="22">
        <v>1.636939880167981E-2</v>
      </c>
      <c r="AT16" s="23">
        <v>1.9222902849516076E-2</v>
      </c>
      <c r="AU16" s="24">
        <v>1.7417704773938985E-2</v>
      </c>
      <c r="AV16" s="22">
        <v>0</v>
      </c>
      <c r="AW16" s="23">
        <v>0</v>
      </c>
      <c r="AX16" s="24">
        <v>0</v>
      </c>
    </row>
    <row r="17" spans="1:50" x14ac:dyDescent="0.2">
      <c r="A17" s="20">
        <v>5201</v>
      </c>
      <c r="B17" s="21" t="s">
        <v>33</v>
      </c>
      <c r="C17" s="25">
        <v>10571</v>
      </c>
      <c r="D17" s="26">
        <v>20703</v>
      </c>
      <c r="E17" s="27">
        <v>10743</v>
      </c>
      <c r="F17" s="25">
        <v>703131</v>
      </c>
      <c r="G17" s="26">
        <v>951793</v>
      </c>
      <c r="H17" s="27">
        <v>530118</v>
      </c>
      <c r="I17" s="25">
        <v>406730</v>
      </c>
      <c r="J17" s="26">
        <v>635061</v>
      </c>
      <c r="K17" s="27">
        <v>449364</v>
      </c>
      <c r="L17" s="25">
        <v>-250</v>
      </c>
      <c r="M17" s="26">
        <v>-250</v>
      </c>
      <c r="N17" s="27">
        <v>21732</v>
      </c>
      <c r="O17" s="25">
        <v>-286080</v>
      </c>
      <c r="P17" s="26">
        <v>-296279</v>
      </c>
      <c r="Q17" s="27">
        <v>-48279</v>
      </c>
      <c r="R17" s="25">
        <v>0</v>
      </c>
      <c r="S17" s="26">
        <v>0</v>
      </c>
      <c r="T17" s="27">
        <v>0</v>
      </c>
      <c r="U17" s="25">
        <v>202262</v>
      </c>
      <c r="V17" s="26">
        <v>252441</v>
      </c>
      <c r="W17" s="27">
        <v>419022</v>
      </c>
      <c r="X17" s="25">
        <v>133709</v>
      </c>
      <c r="Y17" s="26">
        <v>168459</v>
      </c>
      <c r="Z17" s="27">
        <v>483243</v>
      </c>
      <c r="AA17" s="25">
        <v>-10268</v>
      </c>
      <c r="AB17" s="26">
        <v>-8829</v>
      </c>
      <c r="AC17" s="27">
        <v>122732</v>
      </c>
      <c r="AD17" s="25">
        <v>-78821</v>
      </c>
      <c r="AE17" s="26">
        <v>-92811</v>
      </c>
      <c r="AF17" s="27">
        <v>186953</v>
      </c>
      <c r="AG17" s="25">
        <v>-5.8207660913467407E-11</v>
      </c>
      <c r="AH17" s="26">
        <v>0</v>
      </c>
      <c r="AI17" s="27">
        <v>23901.53</v>
      </c>
      <c r="AJ17" s="25">
        <v>0</v>
      </c>
      <c r="AK17" s="26">
        <v>0</v>
      </c>
      <c r="AL17" s="27">
        <v>0</v>
      </c>
      <c r="AM17" s="25">
        <v>656025.66</v>
      </c>
      <c r="AN17" s="26">
        <v>413507.1100000001</v>
      </c>
      <c r="AO17" s="27">
        <v>1091762.23</v>
      </c>
      <c r="AP17" s="25">
        <v>0</v>
      </c>
      <c r="AQ17" s="26">
        <v>0</v>
      </c>
      <c r="AR17" s="27">
        <v>0</v>
      </c>
      <c r="AS17" s="22">
        <v>-1.4992664326814016E-18</v>
      </c>
      <c r="AT17" s="23">
        <v>0</v>
      </c>
      <c r="AU17" s="24">
        <v>5.2584649486124655E-4</v>
      </c>
      <c r="AV17" s="22">
        <v>0</v>
      </c>
      <c r="AW17" s="23">
        <v>0</v>
      </c>
      <c r="AX17" s="24">
        <v>0</v>
      </c>
    </row>
    <row r="18" spans="1:50" x14ac:dyDescent="0.2">
      <c r="A18" s="20">
        <v>5202</v>
      </c>
      <c r="B18" s="21" t="s">
        <v>34</v>
      </c>
      <c r="C18" s="25">
        <v>-1</v>
      </c>
      <c r="D18" s="26">
        <v>-1</v>
      </c>
      <c r="E18" s="27">
        <v>3</v>
      </c>
      <c r="F18" s="25">
        <v>164952</v>
      </c>
      <c r="G18" s="26">
        <v>771660</v>
      </c>
      <c r="H18" s="27">
        <v>927032</v>
      </c>
      <c r="I18" s="25">
        <v>377600</v>
      </c>
      <c r="J18" s="26">
        <v>665680</v>
      </c>
      <c r="K18" s="27">
        <v>1302796</v>
      </c>
      <c r="L18" s="25">
        <v>-212648</v>
      </c>
      <c r="M18" s="26">
        <v>105980</v>
      </c>
      <c r="N18" s="27">
        <v>-176328</v>
      </c>
      <c r="O18" s="25">
        <v>-1</v>
      </c>
      <c r="P18" s="26">
        <v>-1</v>
      </c>
      <c r="Q18" s="27">
        <v>199439</v>
      </c>
      <c r="R18" s="25">
        <v>1153</v>
      </c>
      <c r="S18" s="26">
        <v>1186</v>
      </c>
      <c r="T18" s="27">
        <v>1031</v>
      </c>
      <c r="U18" s="25">
        <v>62305840</v>
      </c>
      <c r="V18" s="26">
        <v>69344022</v>
      </c>
      <c r="W18" s="27">
        <v>16026358</v>
      </c>
      <c r="X18" s="25">
        <v>27674126</v>
      </c>
      <c r="Y18" s="26">
        <v>40635749</v>
      </c>
      <c r="Z18" s="27">
        <v>17144884</v>
      </c>
      <c r="AA18" s="25">
        <v>8943185</v>
      </c>
      <c r="AB18" s="26">
        <v>2527135</v>
      </c>
      <c r="AC18" s="27">
        <v>-712870</v>
      </c>
      <c r="AD18" s="25">
        <v>-25687376</v>
      </c>
      <c r="AE18" s="26">
        <v>-26179952</v>
      </c>
      <c r="AF18" s="27">
        <v>406687</v>
      </c>
      <c r="AG18" s="25">
        <v>817935.39000000386</v>
      </c>
      <c r="AH18" s="26">
        <v>299107.26000000292</v>
      </c>
      <c r="AI18" s="27">
        <v>676269.02</v>
      </c>
      <c r="AJ18" s="25">
        <v>0</v>
      </c>
      <c r="AK18" s="26">
        <v>0</v>
      </c>
      <c r="AL18" s="27">
        <v>0</v>
      </c>
      <c r="AM18" s="25">
        <v>21566161.109999996</v>
      </c>
      <c r="AN18" s="26">
        <v>17088098.93</v>
      </c>
      <c r="AO18" s="27">
        <v>9688882.3499999996</v>
      </c>
      <c r="AP18" s="25">
        <v>0</v>
      </c>
      <c r="AQ18" s="26">
        <v>0</v>
      </c>
      <c r="AR18" s="27">
        <v>0</v>
      </c>
      <c r="AS18" s="22">
        <v>2.365177938468372E-3</v>
      </c>
      <c r="AT18" s="23">
        <v>1.0063270258234874E-3</v>
      </c>
      <c r="AU18" s="24">
        <v>1.6509754842345798E-3</v>
      </c>
      <c r="AV18" s="22">
        <v>0</v>
      </c>
      <c r="AW18" s="23">
        <v>0</v>
      </c>
      <c r="AX18" s="24">
        <v>0</v>
      </c>
    </row>
    <row r="19" spans="1:50" x14ac:dyDescent="0.2">
      <c r="A19" s="20">
        <v>5203</v>
      </c>
      <c r="B19" s="21" t="s">
        <v>35</v>
      </c>
      <c r="C19" s="25">
        <v>0</v>
      </c>
      <c r="D19" s="26">
        <v>0</v>
      </c>
      <c r="E19" s="27">
        <v>0</v>
      </c>
      <c r="F19" s="25">
        <v>37500</v>
      </c>
      <c r="G19" s="26">
        <v>37500</v>
      </c>
      <c r="H19" s="27">
        <v>1128069</v>
      </c>
      <c r="I19" s="25">
        <v>577</v>
      </c>
      <c r="J19" s="26">
        <v>577</v>
      </c>
      <c r="K19" s="27">
        <v>1111638</v>
      </c>
      <c r="L19" s="25">
        <v>36923</v>
      </c>
      <c r="M19" s="26">
        <v>136923</v>
      </c>
      <c r="N19" s="27">
        <v>162500</v>
      </c>
      <c r="O19" s="25">
        <v>0</v>
      </c>
      <c r="P19" s="26">
        <v>100000</v>
      </c>
      <c r="Q19" s="27">
        <v>146069</v>
      </c>
      <c r="R19" s="25">
        <v>0</v>
      </c>
      <c r="S19" s="26">
        <v>0</v>
      </c>
      <c r="T19" s="27">
        <v>0</v>
      </c>
      <c r="U19" s="25">
        <v>274651</v>
      </c>
      <c r="V19" s="26">
        <v>308098</v>
      </c>
      <c r="W19" s="27">
        <v>307182</v>
      </c>
      <c r="X19" s="25">
        <v>-43171</v>
      </c>
      <c r="Y19" s="26">
        <v>17869</v>
      </c>
      <c r="Z19" s="27">
        <v>443194</v>
      </c>
      <c r="AA19" s="25">
        <v>69903</v>
      </c>
      <c r="AB19" s="26">
        <v>54931</v>
      </c>
      <c r="AC19" s="27">
        <v>63000</v>
      </c>
      <c r="AD19" s="25">
        <v>-247919</v>
      </c>
      <c r="AE19" s="26">
        <v>-235298</v>
      </c>
      <c r="AF19" s="27">
        <v>199012</v>
      </c>
      <c r="AG19" s="25">
        <v>216.00000000000364</v>
      </c>
      <c r="AH19" s="26">
        <v>-3.637978807091713E-12</v>
      </c>
      <c r="AI19" s="27">
        <v>176322.65</v>
      </c>
      <c r="AJ19" s="25">
        <v>0</v>
      </c>
      <c r="AK19" s="26">
        <v>0</v>
      </c>
      <c r="AL19" s="27">
        <v>0</v>
      </c>
      <c r="AM19" s="25">
        <v>46673.26</v>
      </c>
      <c r="AN19" s="26">
        <v>2014070.97</v>
      </c>
      <c r="AO19" s="27">
        <v>1106149.54</v>
      </c>
      <c r="AP19" s="25">
        <v>0</v>
      </c>
      <c r="AQ19" s="26">
        <v>0</v>
      </c>
      <c r="AR19" s="27">
        <v>0</v>
      </c>
      <c r="AS19" s="22">
        <v>1.1691690131239418E-5</v>
      </c>
      <c r="AT19" s="23">
        <v>-1.9265714660985592E-19</v>
      </c>
      <c r="AU19" s="24">
        <v>8.6823133073409501E-3</v>
      </c>
      <c r="AV19" s="22">
        <v>0</v>
      </c>
      <c r="AW19" s="23">
        <v>0</v>
      </c>
      <c r="AX19" s="24">
        <v>0</v>
      </c>
    </row>
    <row r="20" spans="1:50" x14ac:dyDescent="0.2">
      <c r="A20" s="20">
        <v>5204</v>
      </c>
      <c r="B20" s="21" t="s">
        <v>36</v>
      </c>
      <c r="C20" s="25">
        <v>0</v>
      </c>
      <c r="D20" s="26">
        <v>0</v>
      </c>
      <c r="E20" s="27">
        <v>0</v>
      </c>
      <c r="F20" s="25">
        <v>0</v>
      </c>
      <c r="G20" s="26">
        <v>0</v>
      </c>
      <c r="H20" s="27">
        <v>0</v>
      </c>
      <c r="I20" s="25">
        <v>0</v>
      </c>
      <c r="J20" s="26">
        <v>0</v>
      </c>
      <c r="K20" s="27">
        <v>0</v>
      </c>
      <c r="L20" s="25">
        <v>0</v>
      </c>
      <c r="M20" s="26">
        <v>0</v>
      </c>
      <c r="N20" s="27">
        <v>0</v>
      </c>
      <c r="O20" s="25">
        <v>0</v>
      </c>
      <c r="P20" s="26">
        <v>0</v>
      </c>
      <c r="Q20" s="27">
        <v>0</v>
      </c>
      <c r="R20" s="25">
        <v>1190</v>
      </c>
      <c r="S20" s="26">
        <v>1190</v>
      </c>
      <c r="T20" s="27">
        <v>0</v>
      </c>
      <c r="U20" s="25">
        <v>733351</v>
      </c>
      <c r="V20" s="26">
        <v>905301</v>
      </c>
      <c r="W20" s="27">
        <v>691842</v>
      </c>
      <c r="X20" s="25">
        <v>573958</v>
      </c>
      <c r="Y20" s="26">
        <v>750675</v>
      </c>
      <c r="Z20" s="27">
        <v>974589</v>
      </c>
      <c r="AA20" s="25">
        <v>32574</v>
      </c>
      <c r="AB20" s="26">
        <v>-37062</v>
      </c>
      <c r="AC20" s="27">
        <v>-23497</v>
      </c>
      <c r="AD20" s="25">
        <v>-125629</v>
      </c>
      <c r="AE20" s="26">
        <v>-190498</v>
      </c>
      <c r="AF20" s="27">
        <v>259250</v>
      </c>
      <c r="AG20" s="25">
        <v>3714.9699999999721</v>
      </c>
      <c r="AH20" s="26">
        <v>24366.47</v>
      </c>
      <c r="AI20" s="27">
        <v>4321.28</v>
      </c>
      <c r="AJ20" s="25">
        <v>0</v>
      </c>
      <c r="AK20" s="26">
        <v>0</v>
      </c>
      <c r="AL20" s="27">
        <v>0</v>
      </c>
      <c r="AM20" s="25">
        <v>379696.9</v>
      </c>
      <c r="AN20" s="26">
        <v>256126.29</v>
      </c>
      <c r="AO20" s="27">
        <v>339101.12</v>
      </c>
      <c r="AP20" s="25">
        <v>0</v>
      </c>
      <c r="AQ20" s="26">
        <v>0</v>
      </c>
      <c r="AR20" s="27">
        <v>0</v>
      </c>
      <c r="AS20" s="22">
        <v>8.642753181378869E-5</v>
      </c>
      <c r="AT20" s="23">
        <v>6.8168079333289541E-4</v>
      </c>
      <c r="AU20" s="24">
        <v>8.9469243456849332E-5</v>
      </c>
      <c r="AV20" s="22">
        <v>0</v>
      </c>
      <c r="AW20" s="23">
        <v>0</v>
      </c>
      <c r="AX20" s="24">
        <v>0</v>
      </c>
    </row>
    <row r="21" spans="1:50" x14ac:dyDescent="0.2">
      <c r="A21" s="20">
        <v>5205</v>
      </c>
      <c r="B21" s="21" t="s">
        <v>37</v>
      </c>
      <c r="C21" s="25">
        <v>0</v>
      </c>
      <c r="D21" s="26">
        <v>0</v>
      </c>
      <c r="E21" s="27">
        <v>0</v>
      </c>
      <c r="F21" s="25">
        <v>0</v>
      </c>
      <c r="G21" s="26">
        <v>0</v>
      </c>
      <c r="H21" s="27">
        <v>35035</v>
      </c>
      <c r="I21" s="25">
        <v>0</v>
      </c>
      <c r="J21" s="26">
        <v>0</v>
      </c>
      <c r="K21" s="27">
        <v>249525</v>
      </c>
      <c r="L21" s="25">
        <v>0</v>
      </c>
      <c r="M21" s="26">
        <v>0</v>
      </c>
      <c r="N21" s="27">
        <v>-200000</v>
      </c>
      <c r="O21" s="25">
        <v>0</v>
      </c>
      <c r="P21" s="26">
        <v>0</v>
      </c>
      <c r="Q21" s="27">
        <v>14490</v>
      </c>
      <c r="R21" s="25">
        <v>0</v>
      </c>
      <c r="S21" s="26">
        <v>0</v>
      </c>
      <c r="T21" s="27">
        <v>0</v>
      </c>
      <c r="U21" s="25">
        <v>1433591</v>
      </c>
      <c r="V21" s="26">
        <v>1524238</v>
      </c>
      <c r="W21" s="27">
        <v>146076</v>
      </c>
      <c r="X21" s="25">
        <v>2103471</v>
      </c>
      <c r="Y21" s="26">
        <v>2157311</v>
      </c>
      <c r="Z21" s="27">
        <v>248744</v>
      </c>
      <c r="AA21" s="25">
        <v>-759375</v>
      </c>
      <c r="AB21" s="26">
        <v>-756100</v>
      </c>
      <c r="AC21" s="27">
        <v>-80423</v>
      </c>
      <c r="AD21" s="25">
        <v>-89495</v>
      </c>
      <c r="AE21" s="26">
        <v>-123027</v>
      </c>
      <c r="AF21" s="27">
        <v>22245</v>
      </c>
      <c r="AG21" s="25">
        <v>2259.5500000000466</v>
      </c>
      <c r="AH21" s="26">
        <v>0.73999999999068677</v>
      </c>
      <c r="AI21" s="27">
        <v>0.74</v>
      </c>
      <c r="AJ21" s="25">
        <v>0</v>
      </c>
      <c r="AK21" s="26">
        <v>0</v>
      </c>
      <c r="AL21" s="27">
        <v>0</v>
      </c>
      <c r="AM21" s="25">
        <v>612846.80000000005</v>
      </c>
      <c r="AN21" s="26">
        <v>163122.74999999988</v>
      </c>
      <c r="AO21" s="27">
        <v>165475.25</v>
      </c>
      <c r="AP21" s="25">
        <v>0</v>
      </c>
      <c r="AQ21" s="26">
        <v>0</v>
      </c>
      <c r="AR21" s="27">
        <v>0</v>
      </c>
      <c r="AS21" s="22">
        <v>3.2712217898653095E-4</v>
      </c>
      <c r="AT21" s="23">
        <v>8.8547674545497558E-8</v>
      </c>
      <c r="AU21" s="24">
        <v>8.3079258623149905E-8</v>
      </c>
      <c r="AV21" s="22">
        <v>0</v>
      </c>
      <c r="AW21" s="23">
        <v>0</v>
      </c>
      <c r="AX21" s="24">
        <v>0</v>
      </c>
    </row>
    <row r="22" spans="1:50" x14ac:dyDescent="0.2">
      <c r="A22" s="20">
        <v>5206</v>
      </c>
      <c r="B22" s="21" t="s">
        <v>38</v>
      </c>
      <c r="C22" s="25">
        <v>0</v>
      </c>
      <c r="D22" s="26">
        <v>0</v>
      </c>
      <c r="E22" s="27">
        <v>0</v>
      </c>
      <c r="F22" s="25">
        <v>7389333</v>
      </c>
      <c r="G22" s="26">
        <v>7402047</v>
      </c>
      <c r="H22" s="27">
        <v>352897</v>
      </c>
      <c r="I22" s="25">
        <v>153508</v>
      </c>
      <c r="J22" s="26">
        <v>4056739</v>
      </c>
      <c r="K22" s="27">
        <v>0</v>
      </c>
      <c r="L22" s="25">
        <v>2234161</v>
      </c>
      <c r="M22" s="26">
        <v>-1952025</v>
      </c>
      <c r="N22" s="27">
        <v>352897</v>
      </c>
      <c r="O22" s="25">
        <v>-5001664</v>
      </c>
      <c r="P22" s="26">
        <v>-5297333</v>
      </c>
      <c r="Q22" s="27">
        <v>0</v>
      </c>
      <c r="R22" s="25">
        <v>0</v>
      </c>
      <c r="S22" s="26">
        <v>0</v>
      </c>
      <c r="T22" s="27">
        <v>0</v>
      </c>
      <c r="U22" s="25">
        <v>102706</v>
      </c>
      <c r="V22" s="26">
        <v>130985</v>
      </c>
      <c r="W22" s="27">
        <v>375206</v>
      </c>
      <c r="X22" s="25">
        <v>65809</v>
      </c>
      <c r="Y22" s="26">
        <v>78106</v>
      </c>
      <c r="Z22" s="27">
        <v>341954</v>
      </c>
      <c r="AA22" s="25">
        <v>5239</v>
      </c>
      <c r="AB22" s="26">
        <v>11087</v>
      </c>
      <c r="AC22" s="27">
        <v>133496</v>
      </c>
      <c r="AD22" s="25">
        <v>-31658</v>
      </c>
      <c r="AE22" s="26">
        <v>-41792</v>
      </c>
      <c r="AF22" s="27">
        <v>100244</v>
      </c>
      <c r="AG22" s="25">
        <v>9.3132257461547852E-10</v>
      </c>
      <c r="AH22" s="26">
        <v>9.3132257461547852E-10</v>
      </c>
      <c r="AI22" s="27">
        <v>90.89</v>
      </c>
      <c r="AJ22" s="25">
        <v>0</v>
      </c>
      <c r="AK22" s="26">
        <v>0</v>
      </c>
      <c r="AL22" s="27">
        <v>0</v>
      </c>
      <c r="AM22" s="25">
        <v>111646.45</v>
      </c>
      <c r="AN22" s="26">
        <v>461532.35</v>
      </c>
      <c r="AO22" s="27">
        <v>2406092.39</v>
      </c>
      <c r="AP22" s="25">
        <v>0</v>
      </c>
      <c r="AQ22" s="26">
        <v>0</v>
      </c>
      <c r="AR22" s="27">
        <v>0</v>
      </c>
      <c r="AS22" s="22">
        <v>1.1013407539197504E-17</v>
      </c>
      <c r="AT22" s="23">
        <v>1.2543416362579296E-17</v>
      </c>
      <c r="AU22" s="24">
        <v>7.7025548405760559E-7</v>
      </c>
      <c r="AV22" s="22">
        <v>0</v>
      </c>
      <c r="AW22" s="23">
        <v>0</v>
      </c>
      <c r="AX22" s="24">
        <v>0</v>
      </c>
    </row>
    <row r="23" spans="1:50" x14ac:dyDescent="0.2">
      <c r="A23" s="20">
        <v>5207</v>
      </c>
      <c r="B23" s="21" t="s">
        <v>39</v>
      </c>
      <c r="C23" s="25">
        <v>0</v>
      </c>
      <c r="D23" s="26">
        <v>0</v>
      </c>
      <c r="E23" s="27">
        <v>0</v>
      </c>
      <c r="F23" s="25">
        <v>4766800</v>
      </c>
      <c r="G23" s="26">
        <v>5534076</v>
      </c>
      <c r="H23" s="27">
        <v>1762346</v>
      </c>
      <c r="I23" s="25">
        <v>3805333</v>
      </c>
      <c r="J23" s="26">
        <v>4401406</v>
      </c>
      <c r="K23" s="27">
        <v>1520712</v>
      </c>
      <c r="L23" s="25">
        <v>20160</v>
      </c>
      <c r="M23" s="26">
        <v>185143</v>
      </c>
      <c r="N23" s="27">
        <v>201920</v>
      </c>
      <c r="O23" s="25">
        <v>-941307</v>
      </c>
      <c r="P23" s="26">
        <v>-947527</v>
      </c>
      <c r="Q23" s="27">
        <v>-39714</v>
      </c>
      <c r="R23" s="25">
        <v>2396</v>
      </c>
      <c r="S23" s="26">
        <v>2396</v>
      </c>
      <c r="T23" s="27">
        <v>0</v>
      </c>
      <c r="U23" s="25">
        <v>2132701</v>
      </c>
      <c r="V23" s="26">
        <v>2443789</v>
      </c>
      <c r="W23" s="27">
        <v>1117001</v>
      </c>
      <c r="X23" s="25">
        <v>2485228</v>
      </c>
      <c r="Y23" s="26">
        <v>2659077</v>
      </c>
      <c r="Z23" s="27">
        <v>935522</v>
      </c>
      <c r="AA23" s="25">
        <v>-266826</v>
      </c>
      <c r="AB23" s="26">
        <v>-197728</v>
      </c>
      <c r="AC23" s="27">
        <v>-258911</v>
      </c>
      <c r="AD23" s="25">
        <v>88097</v>
      </c>
      <c r="AE23" s="26">
        <v>19956</v>
      </c>
      <c r="AF23" s="27">
        <v>-440390</v>
      </c>
      <c r="AG23" s="25">
        <v>734899.73</v>
      </c>
      <c r="AH23" s="26">
        <v>2273.4799999999814</v>
      </c>
      <c r="AI23" s="27">
        <v>927780.84</v>
      </c>
      <c r="AJ23" s="25">
        <v>0</v>
      </c>
      <c r="AK23" s="26">
        <v>0</v>
      </c>
      <c r="AL23" s="27">
        <v>0</v>
      </c>
      <c r="AM23" s="25">
        <v>2494257.7999999993</v>
      </c>
      <c r="AN23" s="26">
        <v>2420324.399999999</v>
      </c>
      <c r="AO23" s="27">
        <v>2141173.9300000002</v>
      </c>
      <c r="AP23" s="25">
        <v>0</v>
      </c>
      <c r="AQ23" s="26">
        <v>0</v>
      </c>
      <c r="AR23" s="27">
        <v>0</v>
      </c>
      <c r="AS23" s="22">
        <v>1.7905132584034891E-2</v>
      </c>
      <c r="AT23" s="23">
        <v>5.6241157277311846E-5</v>
      </c>
      <c r="AU23" s="24">
        <v>1.664843352195966E-2</v>
      </c>
      <c r="AV23" s="22">
        <v>0</v>
      </c>
      <c r="AW23" s="23">
        <v>0</v>
      </c>
      <c r="AX23" s="24">
        <v>0</v>
      </c>
    </row>
    <row r="24" spans="1:50" x14ac:dyDescent="0.2">
      <c r="A24" s="20">
        <v>5208</v>
      </c>
      <c r="B24" s="21" t="s">
        <v>40</v>
      </c>
      <c r="C24" s="25">
        <v>0</v>
      </c>
      <c r="D24" s="26">
        <v>0</v>
      </c>
      <c r="E24" s="27">
        <v>0</v>
      </c>
      <c r="F24" s="25">
        <v>772692</v>
      </c>
      <c r="G24" s="26">
        <v>1102557</v>
      </c>
      <c r="H24" s="27">
        <v>0</v>
      </c>
      <c r="I24" s="25">
        <v>660682</v>
      </c>
      <c r="J24" s="26">
        <v>987725</v>
      </c>
      <c r="K24" s="27">
        <v>63563</v>
      </c>
      <c r="L24" s="25">
        <v>0</v>
      </c>
      <c r="M24" s="26">
        <v>0</v>
      </c>
      <c r="N24" s="27">
        <v>0</v>
      </c>
      <c r="O24" s="25">
        <v>-112010</v>
      </c>
      <c r="P24" s="26">
        <v>-114832</v>
      </c>
      <c r="Q24" s="27">
        <v>63563</v>
      </c>
      <c r="R24" s="25">
        <v>0</v>
      </c>
      <c r="S24" s="26">
        <v>0</v>
      </c>
      <c r="T24" s="27">
        <v>0</v>
      </c>
      <c r="U24" s="25">
        <v>4965</v>
      </c>
      <c r="V24" s="26">
        <v>5397</v>
      </c>
      <c r="W24" s="27">
        <v>3329</v>
      </c>
      <c r="X24" s="25">
        <v>23530</v>
      </c>
      <c r="Y24" s="26">
        <v>23530</v>
      </c>
      <c r="Z24" s="27">
        <v>12309</v>
      </c>
      <c r="AA24" s="25">
        <v>-22256</v>
      </c>
      <c r="AB24" s="26">
        <v>-21824</v>
      </c>
      <c r="AC24" s="27">
        <v>-272</v>
      </c>
      <c r="AD24" s="25">
        <v>-3691</v>
      </c>
      <c r="AE24" s="26">
        <v>-3691</v>
      </c>
      <c r="AF24" s="27">
        <v>8708</v>
      </c>
      <c r="AG24" s="25">
        <v>332865.28999999992</v>
      </c>
      <c r="AH24" s="26">
        <v>27158.399999999991</v>
      </c>
      <c r="AI24" s="27">
        <v>68693</v>
      </c>
      <c r="AJ24" s="25">
        <v>0</v>
      </c>
      <c r="AK24" s="26">
        <v>0</v>
      </c>
      <c r="AL24" s="27">
        <v>0</v>
      </c>
      <c r="AM24" s="25">
        <v>167944.53999999998</v>
      </c>
      <c r="AN24" s="26">
        <v>42237.600000000006</v>
      </c>
      <c r="AO24" s="27">
        <v>22680</v>
      </c>
      <c r="AP24" s="25">
        <v>0</v>
      </c>
      <c r="AQ24" s="26">
        <v>0</v>
      </c>
      <c r="AR24" s="27">
        <v>0</v>
      </c>
      <c r="AS24" s="22">
        <v>1.029795852388786E-2</v>
      </c>
      <c r="AT24" s="23">
        <v>1.2274623550008565E-3</v>
      </c>
      <c r="AU24" s="24">
        <v>1.8422700087759453E-3</v>
      </c>
      <c r="AV24" s="22">
        <v>0</v>
      </c>
      <c r="AW24" s="23">
        <v>0</v>
      </c>
      <c r="AX24" s="24">
        <v>0</v>
      </c>
    </row>
    <row r="25" spans="1:50" x14ac:dyDescent="0.2">
      <c r="A25" s="20">
        <v>5209</v>
      </c>
      <c r="B25" s="21" t="s">
        <v>41</v>
      </c>
      <c r="C25" s="25">
        <v>0</v>
      </c>
      <c r="D25" s="26">
        <v>0</v>
      </c>
      <c r="E25" s="27">
        <v>0</v>
      </c>
      <c r="F25" s="25">
        <v>118316</v>
      </c>
      <c r="G25" s="26">
        <v>544524</v>
      </c>
      <c r="H25" s="27">
        <v>0</v>
      </c>
      <c r="I25" s="25">
        <v>118316</v>
      </c>
      <c r="J25" s="26">
        <v>544524</v>
      </c>
      <c r="K25" s="27">
        <v>0</v>
      </c>
      <c r="L25" s="25">
        <v>0</v>
      </c>
      <c r="M25" s="26">
        <v>0</v>
      </c>
      <c r="N25" s="27">
        <v>0</v>
      </c>
      <c r="O25" s="25">
        <v>0</v>
      </c>
      <c r="P25" s="26">
        <v>0</v>
      </c>
      <c r="Q25" s="27">
        <v>0</v>
      </c>
      <c r="R25" s="25">
        <v>0</v>
      </c>
      <c r="S25" s="26">
        <v>0</v>
      </c>
      <c r="T25" s="27">
        <v>0</v>
      </c>
      <c r="U25" s="25">
        <v>237476</v>
      </c>
      <c r="V25" s="26">
        <v>288367</v>
      </c>
      <c r="W25" s="27">
        <v>791677</v>
      </c>
      <c r="X25" s="25">
        <v>144532</v>
      </c>
      <c r="Y25" s="26">
        <v>162999</v>
      </c>
      <c r="Z25" s="27">
        <v>1894991</v>
      </c>
      <c r="AA25" s="25">
        <v>17288</v>
      </c>
      <c r="AB25" s="26">
        <v>19864</v>
      </c>
      <c r="AC25" s="27">
        <v>109159</v>
      </c>
      <c r="AD25" s="25">
        <v>-75656</v>
      </c>
      <c r="AE25" s="26">
        <v>-105504</v>
      </c>
      <c r="AF25" s="27">
        <v>1212473</v>
      </c>
      <c r="AG25" s="25">
        <v>438794.8</v>
      </c>
      <c r="AH25" s="26">
        <v>0</v>
      </c>
      <c r="AI25" s="27">
        <v>149516.26999999999</v>
      </c>
      <c r="AJ25" s="25">
        <v>374.93</v>
      </c>
      <c r="AK25" s="26">
        <v>0</v>
      </c>
      <c r="AL25" s="27">
        <v>0</v>
      </c>
      <c r="AM25" s="25">
        <v>0</v>
      </c>
      <c r="AN25" s="26">
        <v>0</v>
      </c>
      <c r="AO25" s="27">
        <v>5195459.5599999996</v>
      </c>
      <c r="AP25" s="25">
        <v>0</v>
      </c>
      <c r="AQ25" s="26">
        <v>0</v>
      </c>
      <c r="AR25" s="27">
        <v>0</v>
      </c>
      <c r="AS25" s="22">
        <v>1.1409518985048335E-2</v>
      </c>
      <c r="AT25" s="23">
        <v>0</v>
      </c>
      <c r="AU25" s="24">
        <v>3.4146259302958162E-3</v>
      </c>
      <c r="AV25" s="22">
        <v>0</v>
      </c>
      <c r="AW25" s="23">
        <v>0</v>
      </c>
      <c r="AX25" s="24">
        <v>0</v>
      </c>
    </row>
    <row r="26" spans="1:50" x14ac:dyDescent="0.2">
      <c r="A26" s="20">
        <v>5210</v>
      </c>
      <c r="B26" s="21" t="s">
        <v>42</v>
      </c>
      <c r="C26" s="25">
        <v>0</v>
      </c>
      <c r="D26" s="26">
        <v>0</v>
      </c>
      <c r="E26" s="27">
        <v>0</v>
      </c>
      <c r="F26" s="25">
        <v>697008</v>
      </c>
      <c r="G26" s="26">
        <v>697008</v>
      </c>
      <c r="H26" s="27">
        <v>604402</v>
      </c>
      <c r="I26" s="25">
        <v>0</v>
      </c>
      <c r="J26" s="26">
        <v>697008</v>
      </c>
      <c r="K26" s="27">
        <v>0</v>
      </c>
      <c r="L26" s="25">
        <v>697008</v>
      </c>
      <c r="M26" s="26">
        <v>0</v>
      </c>
      <c r="N26" s="27">
        <v>604402</v>
      </c>
      <c r="O26" s="25">
        <v>0</v>
      </c>
      <c r="P26" s="26">
        <v>0</v>
      </c>
      <c r="Q26" s="27">
        <v>0</v>
      </c>
      <c r="R26" s="25">
        <v>0</v>
      </c>
      <c r="S26" s="26">
        <v>0</v>
      </c>
      <c r="T26" s="27">
        <v>0</v>
      </c>
      <c r="U26" s="25">
        <v>192155</v>
      </c>
      <c r="V26" s="26">
        <v>249683</v>
      </c>
      <c r="W26" s="27">
        <v>257380</v>
      </c>
      <c r="X26" s="25">
        <v>209936</v>
      </c>
      <c r="Y26" s="26">
        <v>228380</v>
      </c>
      <c r="Z26" s="27">
        <v>263186</v>
      </c>
      <c r="AA26" s="25">
        <v>10599</v>
      </c>
      <c r="AB26" s="26">
        <v>-11953</v>
      </c>
      <c r="AC26" s="27">
        <v>7383</v>
      </c>
      <c r="AD26" s="25">
        <v>28380</v>
      </c>
      <c r="AE26" s="26">
        <v>-33256</v>
      </c>
      <c r="AF26" s="27">
        <v>13189</v>
      </c>
      <c r="AG26" s="25">
        <v>0</v>
      </c>
      <c r="AH26" s="26">
        <v>0</v>
      </c>
      <c r="AI26" s="27">
        <v>0</v>
      </c>
      <c r="AJ26" s="25">
        <v>0</v>
      </c>
      <c r="AK26" s="26">
        <v>0</v>
      </c>
      <c r="AL26" s="27">
        <v>0</v>
      </c>
      <c r="AM26" s="25">
        <v>4302.82</v>
      </c>
      <c r="AN26" s="26">
        <v>7661.82</v>
      </c>
      <c r="AO26" s="27">
        <v>418554.24</v>
      </c>
      <c r="AP26" s="25">
        <v>0</v>
      </c>
      <c r="AQ26" s="26">
        <v>0</v>
      </c>
      <c r="AR26" s="27">
        <v>0</v>
      </c>
      <c r="AS26" s="22">
        <v>0</v>
      </c>
      <c r="AT26" s="23">
        <v>0</v>
      </c>
      <c r="AU26" s="24">
        <v>0</v>
      </c>
      <c r="AV26" s="22">
        <v>0</v>
      </c>
      <c r="AW26" s="23">
        <v>0</v>
      </c>
      <c r="AX26" s="24">
        <v>0</v>
      </c>
    </row>
    <row r="27" spans="1:50" x14ac:dyDescent="0.2">
      <c r="A27" s="20">
        <v>5211</v>
      </c>
      <c r="B27" s="21" t="s">
        <v>43</v>
      </c>
      <c r="C27" s="25">
        <v>0</v>
      </c>
      <c r="D27" s="26">
        <v>0</v>
      </c>
      <c r="E27" s="27">
        <v>0</v>
      </c>
      <c r="F27" s="25">
        <v>979059</v>
      </c>
      <c r="G27" s="26">
        <v>991333</v>
      </c>
      <c r="H27" s="27">
        <v>92331</v>
      </c>
      <c r="I27" s="25">
        <v>938724</v>
      </c>
      <c r="J27" s="26">
        <v>1080417</v>
      </c>
      <c r="K27" s="27">
        <v>5065</v>
      </c>
      <c r="L27" s="25">
        <v>109336</v>
      </c>
      <c r="M27" s="26">
        <v>-20083</v>
      </c>
      <c r="N27" s="27">
        <v>18265</v>
      </c>
      <c r="O27" s="25">
        <v>69001</v>
      </c>
      <c r="P27" s="26">
        <v>69001</v>
      </c>
      <c r="Q27" s="27">
        <v>-69001</v>
      </c>
      <c r="R27" s="25">
        <v>0</v>
      </c>
      <c r="S27" s="26">
        <v>0</v>
      </c>
      <c r="T27" s="27">
        <v>0</v>
      </c>
      <c r="U27" s="25">
        <v>523753</v>
      </c>
      <c r="V27" s="26">
        <v>617196</v>
      </c>
      <c r="W27" s="27">
        <v>819216</v>
      </c>
      <c r="X27" s="25">
        <v>371912</v>
      </c>
      <c r="Y27" s="26">
        <v>571701</v>
      </c>
      <c r="Z27" s="27">
        <v>928325</v>
      </c>
      <c r="AA27" s="25">
        <v>-4066</v>
      </c>
      <c r="AB27" s="26">
        <v>-117467</v>
      </c>
      <c r="AC27" s="27">
        <v>34729</v>
      </c>
      <c r="AD27" s="25">
        <v>-155907</v>
      </c>
      <c r="AE27" s="26">
        <v>-162962</v>
      </c>
      <c r="AF27" s="27">
        <v>143838</v>
      </c>
      <c r="AG27" s="25">
        <v>16082.279999999964</v>
      </c>
      <c r="AH27" s="26">
        <v>4784.4199999999928</v>
      </c>
      <c r="AI27" s="27">
        <v>4427.5200000000004</v>
      </c>
      <c r="AJ27" s="25">
        <v>0</v>
      </c>
      <c r="AK27" s="26">
        <v>0</v>
      </c>
      <c r="AL27" s="27">
        <v>0</v>
      </c>
      <c r="AM27" s="25">
        <v>328804.01999999996</v>
      </c>
      <c r="AN27" s="26">
        <v>328804.01999999996</v>
      </c>
      <c r="AO27" s="27">
        <v>214443.31</v>
      </c>
      <c r="AP27" s="25">
        <v>0</v>
      </c>
      <c r="AQ27" s="26">
        <v>0</v>
      </c>
      <c r="AR27" s="27">
        <v>0</v>
      </c>
      <c r="AS27" s="22">
        <v>5.3782569039102497E-4</v>
      </c>
      <c r="AT27" s="23">
        <v>1.5096644118770349E-4</v>
      </c>
      <c r="AU27" s="24">
        <v>1.3224549719183817E-4</v>
      </c>
      <c r="AV27" s="22">
        <v>0</v>
      </c>
      <c r="AW27" s="23">
        <v>0</v>
      </c>
      <c r="AX27" s="24">
        <v>0</v>
      </c>
    </row>
    <row r="28" spans="1:50" x14ac:dyDescent="0.2">
      <c r="A28" s="20">
        <v>5212</v>
      </c>
      <c r="B28" s="21" t="s">
        <v>44</v>
      </c>
      <c r="C28" s="25">
        <v>0</v>
      </c>
      <c r="D28" s="26">
        <v>0</v>
      </c>
      <c r="E28" s="27">
        <v>0</v>
      </c>
      <c r="F28" s="25">
        <v>378528</v>
      </c>
      <c r="G28" s="26">
        <v>809095</v>
      </c>
      <c r="H28" s="27">
        <v>904410</v>
      </c>
      <c r="I28" s="25">
        <v>55266</v>
      </c>
      <c r="J28" s="26">
        <v>55266</v>
      </c>
      <c r="K28" s="27">
        <v>316281</v>
      </c>
      <c r="L28" s="25">
        <v>-741</v>
      </c>
      <c r="M28" s="26">
        <v>-741</v>
      </c>
      <c r="N28" s="27">
        <v>58654</v>
      </c>
      <c r="O28" s="25">
        <v>-324003</v>
      </c>
      <c r="P28" s="26">
        <v>-754570</v>
      </c>
      <c r="Q28" s="27">
        <v>-529475</v>
      </c>
      <c r="R28" s="25">
        <v>0</v>
      </c>
      <c r="S28" s="26">
        <v>0</v>
      </c>
      <c r="T28" s="27">
        <v>0</v>
      </c>
      <c r="U28" s="25">
        <v>745633</v>
      </c>
      <c r="V28" s="26">
        <v>887692</v>
      </c>
      <c r="W28" s="27">
        <v>721347</v>
      </c>
      <c r="X28" s="25">
        <v>534983</v>
      </c>
      <c r="Y28" s="26">
        <v>783874</v>
      </c>
      <c r="Z28" s="27">
        <v>495812</v>
      </c>
      <c r="AA28" s="25">
        <v>187273</v>
      </c>
      <c r="AB28" s="26">
        <v>49255</v>
      </c>
      <c r="AC28" s="27">
        <v>291806</v>
      </c>
      <c r="AD28" s="25">
        <v>-23377</v>
      </c>
      <c r="AE28" s="26">
        <v>-54563</v>
      </c>
      <c r="AF28" s="27">
        <v>66271</v>
      </c>
      <c r="AG28" s="25">
        <v>300.1600000000326</v>
      </c>
      <c r="AH28" s="26">
        <v>87668.029999999882</v>
      </c>
      <c r="AI28" s="27">
        <v>561142.38</v>
      </c>
      <c r="AJ28" s="25">
        <v>0</v>
      </c>
      <c r="AK28" s="26">
        <v>0</v>
      </c>
      <c r="AL28" s="27">
        <v>0</v>
      </c>
      <c r="AM28" s="25">
        <v>4546104.1300000008</v>
      </c>
      <c r="AN28" s="26">
        <v>5316931.1500000004</v>
      </c>
      <c r="AO28" s="27">
        <v>4071623.03</v>
      </c>
      <c r="AP28" s="25">
        <v>0</v>
      </c>
      <c r="AQ28" s="26">
        <v>87259</v>
      </c>
      <c r="AR28" s="27">
        <v>6708</v>
      </c>
      <c r="AS28" s="22">
        <v>1.325071472676085E-5</v>
      </c>
      <c r="AT28" s="23">
        <v>4.2201880483340995E-3</v>
      </c>
      <c r="AU28" s="24">
        <v>1.8292681400241873E-2</v>
      </c>
      <c r="AV28" s="22">
        <v>0</v>
      </c>
      <c r="AW28" s="23">
        <v>4.200498048257565E-3</v>
      </c>
      <c r="AX28" s="24">
        <v>0</v>
      </c>
    </row>
    <row r="29" spans="1:50" x14ac:dyDescent="0.2">
      <c r="A29" s="20">
        <v>5213</v>
      </c>
      <c r="B29" s="21" t="s">
        <v>45</v>
      </c>
      <c r="C29" s="25">
        <v>0</v>
      </c>
      <c r="D29" s="26">
        <v>0</v>
      </c>
      <c r="E29" s="27">
        <v>0</v>
      </c>
      <c r="F29" s="25">
        <v>0</v>
      </c>
      <c r="G29" s="26">
        <v>0</v>
      </c>
      <c r="H29" s="27">
        <v>0</v>
      </c>
      <c r="I29" s="25">
        <v>0</v>
      </c>
      <c r="J29" s="26">
        <v>0</v>
      </c>
      <c r="K29" s="27">
        <v>0</v>
      </c>
      <c r="L29" s="25">
        <v>0</v>
      </c>
      <c r="M29" s="26">
        <v>0</v>
      </c>
      <c r="N29" s="27">
        <v>0</v>
      </c>
      <c r="O29" s="25">
        <v>0</v>
      </c>
      <c r="P29" s="26">
        <v>0</v>
      </c>
      <c r="Q29" s="27">
        <v>0</v>
      </c>
      <c r="R29" s="25">
        <v>0</v>
      </c>
      <c r="S29" s="26">
        <v>0</v>
      </c>
      <c r="T29" s="27">
        <v>0</v>
      </c>
      <c r="U29" s="25">
        <v>41155</v>
      </c>
      <c r="V29" s="26">
        <v>51890</v>
      </c>
      <c r="W29" s="27">
        <v>150893</v>
      </c>
      <c r="X29" s="25">
        <v>8753</v>
      </c>
      <c r="Y29" s="26">
        <v>13222</v>
      </c>
      <c r="Z29" s="27">
        <v>209359</v>
      </c>
      <c r="AA29" s="25">
        <v>-1239</v>
      </c>
      <c r="AB29" s="26">
        <v>243</v>
      </c>
      <c r="AC29" s="27">
        <v>6509</v>
      </c>
      <c r="AD29" s="25">
        <v>-33641</v>
      </c>
      <c r="AE29" s="26">
        <v>-38425</v>
      </c>
      <c r="AF29" s="27">
        <v>64975</v>
      </c>
      <c r="AG29" s="25">
        <v>0</v>
      </c>
      <c r="AH29" s="26">
        <v>0</v>
      </c>
      <c r="AI29" s="27">
        <v>0</v>
      </c>
      <c r="AJ29" s="25">
        <v>0</v>
      </c>
      <c r="AK29" s="26">
        <v>0</v>
      </c>
      <c r="AL29" s="27">
        <v>0</v>
      </c>
      <c r="AM29" s="25">
        <v>160489.13999999998</v>
      </c>
      <c r="AN29" s="26">
        <v>-1.6370904631912708E-11</v>
      </c>
      <c r="AO29" s="27">
        <v>0</v>
      </c>
      <c r="AP29" s="25">
        <v>0</v>
      </c>
      <c r="AQ29" s="26">
        <v>0</v>
      </c>
      <c r="AR29" s="27">
        <v>0</v>
      </c>
      <c r="AS29" s="22">
        <v>0</v>
      </c>
      <c r="AT29" s="23">
        <v>0</v>
      </c>
      <c r="AU29" s="24">
        <v>0</v>
      </c>
      <c r="AV29" s="22">
        <v>0</v>
      </c>
      <c r="AW29" s="23">
        <v>0</v>
      </c>
      <c r="AX29" s="24">
        <v>0</v>
      </c>
    </row>
    <row r="30" spans="1:50" x14ac:dyDescent="0.2">
      <c r="A30" s="20">
        <v>5301</v>
      </c>
      <c r="B30" s="21" t="s">
        <v>46</v>
      </c>
      <c r="C30" s="25">
        <v>0</v>
      </c>
      <c r="D30" s="26">
        <v>0</v>
      </c>
      <c r="E30" s="27">
        <v>0</v>
      </c>
      <c r="F30" s="25">
        <v>14880</v>
      </c>
      <c r="G30" s="26">
        <v>14880</v>
      </c>
      <c r="H30" s="27">
        <v>0</v>
      </c>
      <c r="I30" s="25">
        <v>24850</v>
      </c>
      <c r="J30" s="26">
        <v>17850</v>
      </c>
      <c r="K30" s="27">
        <v>20736</v>
      </c>
      <c r="L30" s="25">
        <v>1120</v>
      </c>
      <c r="M30" s="26">
        <v>-3000</v>
      </c>
      <c r="N30" s="27">
        <v>0</v>
      </c>
      <c r="O30" s="25">
        <v>11090</v>
      </c>
      <c r="P30" s="26">
        <v>-30</v>
      </c>
      <c r="Q30" s="27">
        <v>20736</v>
      </c>
      <c r="R30" s="25">
        <v>0</v>
      </c>
      <c r="S30" s="26">
        <v>0</v>
      </c>
      <c r="T30" s="27">
        <v>0</v>
      </c>
      <c r="U30" s="25">
        <v>399196</v>
      </c>
      <c r="V30" s="26">
        <v>464541</v>
      </c>
      <c r="W30" s="27">
        <v>483677</v>
      </c>
      <c r="X30" s="25">
        <v>395336</v>
      </c>
      <c r="Y30" s="26">
        <v>455811</v>
      </c>
      <c r="Z30" s="27">
        <v>452474</v>
      </c>
      <c r="AA30" s="25">
        <v>4423</v>
      </c>
      <c r="AB30" s="26">
        <v>-31918</v>
      </c>
      <c r="AC30" s="27">
        <v>51955</v>
      </c>
      <c r="AD30" s="25">
        <v>563</v>
      </c>
      <c r="AE30" s="26">
        <v>-40648</v>
      </c>
      <c r="AF30" s="27">
        <v>20752</v>
      </c>
      <c r="AG30" s="25">
        <v>6771.7799999999988</v>
      </c>
      <c r="AH30" s="26">
        <v>37516.149999999994</v>
      </c>
      <c r="AI30" s="27">
        <v>24232.5</v>
      </c>
      <c r="AJ30" s="25">
        <v>0</v>
      </c>
      <c r="AK30" s="26">
        <v>0</v>
      </c>
      <c r="AL30" s="27">
        <v>0</v>
      </c>
      <c r="AM30" s="25">
        <v>1230</v>
      </c>
      <c r="AN30" s="26">
        <v>1230</v>
      </c>
      <c r="AO30" s="27">
        <v>753128.36</v>
      </c>
      <c r="AP30" s="25">
        <v>0</v>
      </c>
      <c r="AQ30" s="26">
        <v>0</v>
      </c>
      <c r="AR30" s="27">
        <v>0</v>
      </c>
      <c r="AS30" s="22">
        <v>5.3343409988224197E-4</v>
      </c>
      <c r="AT30" s="23">
        <v>2.8158012080516455E-3</v>
      </c>
      <c r="AU30" s="24">
        <v>1.550716939012429E-3</v>
      </c>
      <c r="AV30" s="22">
        <v>0</v>
      </c>
      <c r="AW30" s="23">
        <v>0</v>
      </c>
      <c r="AX30" s="24">
        <v>0</v>
      </c>
    </row>
    <row r="31" spans="1:50" x14ac:dyDescent="0.2">
      <c r="A31" s="20">
        <v>5302</v>
      </c>
      <c r="B31" s="21" t="s">
        <v>47</v>
      </c>
      <c r="C31" s="25">
        <v>0</v>
      </c>
      <c r="D31" s="26">
        <v>0</v>
      </c>
      <c r="E31" s="27">
        <v>0</v>
      </c>
      <c r="F31" s="25">
        <v>384587</v>
      </c>
      <c r="G31" s="26">
        <v>521611</v>
      </c>
      <c r="H31" s="27">
        <v>338109</v>
      </c>
      <c r="I31" s="25">
        <v>410196</v>
      </c>
      <c r="J31" s="26">
        <v>596161</v>
      </c>
      <c r="K31" s="27">
        <v>101463</v>
      </c>
      <c r="L31" s="25">
        <v>19528</v>
      </c>
      <c r="M31" s="26">
        <v>-74766</v>
      </c>
      <c r="N31" s="27">
        <v>236646</v>
      </c>
      <c r="O31" s="25">
        <v>45137</v>
      </c>
      <c r="P31" s="26">
        <v>-216</v>
      </c>
      <c r="Q31" s="27">
        <v>0</v>
      </c>
      <c r="R31" s="25">
        <v>0</v>
      </c>
      <c r="S31" s="26">
        <v>0</v>
      </c>
      <c r="T31" s="27">
        <v>3953</v>
      </c>
      <c r="U31" s="25">
        <v>399629</v>
      </c>
      <c r="V31" s="26">
        <v>475532</v>
      </c>
      <c r="W31" s="27">
        <v>918297</v>
      </c>
      <c r="X31" s="25">
        <v>347557</v>
      </c>
      <c r="Y31" s="26">
        <v>513899</v>
      </c>
      <c r="Z31" s="27">
        <v>965683</v>
      </c>
      <c r="AA31" s="25">
        <v>93098</v>
      </c>
      <c r="AB31" s="26">
        <v>-43759</v>
      </c>
      <c r="AC31" s="27">
        <v>118696</v>
      </c>
      <c r="AD31" s="25">
        <v>41026</v>
      </c>
      <c r="AE31" s="26">
        <v>-5392</v>
      </c>
      <c r="AF31" s="27">
        <v>170035</v>
      </c>
      <c r="AG31" s="25">
        <v>0</v>
      </c>
      <c r="AH31" s="26">
        <v>0</v>
      </c>
      <c r="AI31" s="27">
        <v>0</v>
      </c>
      <c r="AJ31" s="25">
        <v>0</v>
      </c>
      <c r="AK31" s="26">
        <v>0</v>
      </c>
      <c r="AL31" s="27">
        <v>0</v>
      </c>
      <c r="AM31" s="25">
        <v>231742.76</v>
      </c>
      <c r="AN31" s="26">
        <v>102568.81000000004</v>
      </c>
      <c r="AO31" s="27">
        <v>356667.8</v>
      </c>
      <c r="AP31" s="25">
        <v>0</v>
      </c>
      <c r="AQ31" s="26">
        <v>0</v>
      </c>
      <c r="AR31" s="27">
        <v>0</v>
      </c>
      <c r="AS31" s="22">
        <v>0</v>
      </c>
      <c r="AT31" s="23">
        <v>0</v>
      </c>
      <c r="AU31" s="24">
        <v>0</v>
      </c>
      <c r="AV31" s="22">
        <v>0</v>
      </c>
      <c r="AW31" s="23">
        <v>0</v>
      </c>
      <c r="AX31" s="24">
        <v>0</v>
      </c>
    </row>
    <row r="32" spans="1:50" x14ac:dyDescent="0.2">
      <c r="A32" s="20">
        <v>5303</v>
      </c>
      <c r="B32" s="21" t="s">
        <v>48</v>
      </c>
      <c r="C32" s="25">
        <v>0</v>
      </c>
      <c r="D32" s="26">
        <v>0</v>
      </c>
      <c r="E32" s="27">
        <v>0</v>
      </c>
      <c r="F32" s="25">
        <v>862178</v>
      </c>
      <c r="G32" s="26">
        <v>1219658</v>
      </c>
      <c r="H32" s="27">
        <v>50453</v>
      </c>
      <c r="I32" s="25">
        <v>985402</v>
      </c>
      <c r="J32" s="26">
        <v>1224955</v>
      </c>
      <c r="K32" s="27">
        <v>0</v>
      </c>
      <c r="L32" s="25">
        <v>34992</v>
      </c>
      <c r="M32" s="26">
        <v>-6861</v>
      </c>
      <c r="N32" s="27">
        <v>50453</v>
      </c>
      <c r="O32" s="25">
        <v>158216</v>
      </c>
      <c r="P32" s="26">
        <v>-1564</v>
      </c>
      <c r="Q32" s="27">
        <v>0</v>
      </c>
      <c r="R32" s="25">
        <v>0</v>
      </c>
      <c r="S32" s="26">
        <v>0</v>
      </c>
      <c r="T32" s="27">
        <v>3952</v>
      </c>
      <c r="U32" s="25">
        <v>427521</v>
      </c>
      <c r="V32" s="26">
        <v>583260</v>
      </c>
      <c r="W32" s="27">
        <v>458824</v>
      </c>
      <c r="X32" s="25">
        <v>603174</v>
      </c>
      <c r="Y32" s="26">
        <v>739734</v>
      </c>
      <c r="Z32" s="27">
        <v>282131</v>
      </c>
      <c r="AA32" s="25">
        <v>-255186</v>
      </c>
      <c r="AB32" s="26">
        <v>-225692</v>
      </c>
      <c r="AC32" s="27">
        <v>213466</v>
      </c>
      <c r="AD32" s="25">
        <v>-79533</v>
      </c>
      <c r="AE32" s="26">
        <v>-69218</v>
      </c>
      <c r="AF32" s="27">
        <v>40725</v>
      </c>
      <c r="AG32" s="25">
        <v>0</v>
      </c>
      <c r="AH32" s="26">
        <v>0</v>
      </c>
      <c r="AI32" s="27">
        <v>0</v>
      </c>
      <c r="AJ32" s="25">
        <v>0</v>
      </c>
      <c r="AK32" s="26">
        <v>0</v>
      </c>
      <c r="AL32" s="27">
        <v>0</v>
      </c>
      <c r="AM32" s="25">
        <v>531556.31000000006</v>
      </c>
      <c r="AN32" s="26">
        <v>716801.61999999988</v>
      </c>
      <c r="AO32" s="27">
        <v>668213.44999999995</v>
      </c>
      <c r="AP32" s="25">
        <v>0</v>
      </c>
      <c r="AQ32" s="26">
        <v>0</v>
      </c>
      <c r="AR32" s="27">
        <v>0</v>
      </c>
      <c r="AS32" s="22">
        <v>0</v>
      </c>
      <c r="AT32" s="23">
        <v>0</v>
      </c>
      <c r="AU32" s="24">
        <v>0</v>
      </c>
      <c r="AV32" s="22">
        <v>0</v>
      </c>
      <c r="AW32" s="23">
        <v>0</v>
      </c>
      <c r="AX32" s="24">
        <v>0</v>
      </c>
    </row>
    <row r="33" spans="1:50" x14ac:dyDescent="0.2">
      <c r="A33" s="20">
        <v>5304</v>
      </c>
      <c r="B33" s="21" t="s">
        <v>49</v>
      </c>
      <c r="C33" s="25">
        <v>0</v>
      </c>
      <c r="D33" s="26">
        <v>0</v>
      </c>
      <c r="E33" s="27">
        <v>0</v>
      </c>
      <c r="F33" s="25">
        <v>706588</v>
      </c>
      <c r="G33" s="26">
        <v>976094</v>
      </c>
      <c r="H33" s="27">
        <v>890781</v>
      </c>
      <c r="I33" s="25">
        <v>528339</v>
      </c>
      <c r="J33" s="26">
        <v>797752</v>
      </c>
      <c r="K33" s="27">
        <v>986960</v>
      </c>
      <c r="L33" s="25">
        <v>178342</v>
      </c>
      <c r="M33" s="26">
        <v>178342</v>
      </c>
      <c r="N33" s="27">
        <v>-48250</v>
      </c>
      <c r="O33" s="25">
        <v>93</v>
      </c>
      <c r="P33" s="26">
        <v>0</v>
      </c>
      <c r="Q33" s="27">
        <v>47929</v>
      </c>
      <c r="R33" s="25">
        <v>0</v>
      </c>
      <c r="S33" s="26">
        <v>0</v>
      </c>
      <c r="T33" s="27">
        <v>3457</v>
      </c>
      <c r="U33" s="25">
        <v>1636131</v>
      </c>
      <c r="V33" s="26">
        <v>1721864</v>
      </c>
      <c r="W33" s="27">
        <v>176459</v>
      </c>
      <c r="X33" s="25">
        <v>1158748</v>
      </c>
      <c r="Y33" s="26">
        <v>1639499</v>
      </c>
      <c r="Z33" s="27">
        <v>179501</v>
      </c>
      <c r="AA33" s="25">
        <v>1427829</v>
      </c>
      <c r="AB33" s="26">
        <v>-14298</v>
      </c>
      <c r="AC33" s="27">
        <v>19400</v>
      </c>
      <c r="AD33" s="25">
        <v>950446</v>
      </c>
      <c r="AE33" s="26">
        <v>-96663</v>
      </c>
      <c r="AF33" s="27">
        <v>25899</v>
      </c>
      <c r="AG33" s="25">
        <v>474961.9499999999</v>
      </c>
      <c r="AH33" s="26">
        <v>253260.34999999983</v>
      </c>
      <c r="AI33" s="27">
        <v>51022.22</v>
      </c>
      <c r="AJ33" s="25">
        <v>0</v>
      </c>
      <c r="AK33" s="26">
        <v>0</v>
      </c>
      <c r="AL33" s="27">
        <v>0</v>
      </c>
      <c r="AM33" s="25">
        <v>2228719.46</v>
      </c>
      <c r="AN33" s="26">
        <v>398616.9700000002</v>
      </c>
      <c r="AO33" s="27">
        <v>1151933.3799999999</v>
      </c>
      <c r="AP33" s="25">
        <v>0</v>
      </c>
      <c r="AQ33" s="26">
        <v>0</v>
      </c>
      <c r="AR33" s="27">
        <v>0</v>
      </c>
      <c r="AS33" s="22">
        <v>3.33134804153647E-2</v>
      </c>
      <c r="AT33" s="23">
        <v>2.1818540909707654E-2</v>
      </c>
      <c r="AU33" s="24">
        <v>2.7834081180331907E-3</v>
      </c>
      <c r="AV33" s="22">
        <v>0</v>
      </c>
      <c r="AW33" s="23">
        <v>0</v>
      </c>
      <c r="AX33" s="24">
        <v>0</v>
      </c>
    </row>
    <row r="34" spans="1:50" x14ac:dyDescent="0.2">
      <c r="A34" s="20">
        <v>5305</v>
      </c>
      <c r="B34" s="21" t="s">
        <v>50</v>
      </c>
      <c r="C34" s="25">
        <v>0</v>
      </c>
      <c r="D34" s="26">
        <v>0</v>
      </c>
      <c r="E34" s="27">
        <v>0</v>
      </c>
      <c r="F34" s="25">
        <v>38252</v>
      </c>
      <c r="G34" s="26">
        <v>45152</v>
      </c>
      <c r="H34" s="27">
        <v>338222</v>
      </c>
      <c r="I34" s="25">
        <v>7557</v>
      </c>
      <c r="J34" s="26">
        <v>12397</v>
      </c>
      <c r="K34" s="27">
        <v>20476</v>
      </c>
      <c r="L34" s="25">
        <v>30695</v>
      </c>
      <c r="M34" s="26">
        <v>32755</v>
      </c>
      <c r="N34" s="27">
        <v>317746</v>
      </c>
      <c r="O34" s="25">
        <v>0</v>
      </c>
      <c r="P34" s="26">
        <v>0</v>
      </c>
      <c r="Q34" s="27">
        <v>0</v>
      </c>
      <c r="R34" s="25">
        <v>-51</v>
      </c>
      <c r="S34" s="26">
        <v>-51</v>
      </c>
      <c r="T34" s="27">
        <v>0</v>
      </c>
      <c r="U34" s="25">
        <v>32813245</v>
      </c>
      <c r="V34" s="26">
        <v>53397474</v>
      </c>
      <c r="W34" s="27">
        <v>31909213</v>
      </c>
      <c r="X34" s="25">
        <v>34325006</v>
      </c>
      <c r="Y34" s="26">
        <v>37658514</v>
      </c>
      <c r="Z34" s="27">
        <v>9088598</v>
      </c>
      <c r="AA34" s="25">
        <v>-604607</v>
      </c>
      <c r="AB34" s="26">
        <v>10075669</v>
      </c>
      <c r="AC34" s="27">
        <v>2965931</v>
      </c>
      <c r="AD34" s="25">
        <v>907103</v>
      </c>
      <c r="AE34" s="26">
        <v>-5663342</v>
      </c>
      <c r="AF34" s="27">
        <v>-19854684</v>
      </c>
      <c r="AG34" s="25">
        <v>23893.440000000428</v>
      </c>
      <c r="AH34" s="26">
        <v>368.85999999942214</v>
      </c>
      <c r="AI34" s="27">
        <v>60026.98</v>
      </c>
      <c r="AJ34" s="25">
        <v>0</v>
      </c>
      <c r="AK34" s="26">
        <v>0</v>
      </c>
      <c r="AL34" s="27">
        <v>23225.53</v>
      </c>
      <c r="AM34" s="25">
        <v>54572899.029999994</v>
      </c>
      <c r="AN34" s="26">
        <v>34736015.57</v>
      </c>
      <c r="AO34" s="27">
        <v>15536329.68</v>
      </c>
      <c r="AP34" s="25">
        <v>0</v>
      </c>
      <c r="AQ34" s="26">
        <v>0</v>
      </c>
      <c r="AR34" s="27">
        <v>0</v>
      </c>
      <c r="AS34" s="22">
        <v>4.0094213171833002E-5</v>
      </c>
      <c r="AT34" s="23">
        <v>8.2844390245865235E-7</v>
      </c>
      <c r="AU34" s="24">
        <v>8.1391259456079526E-5</v>
      </c>
      <c r="AV34" s="22">
        <v>0</v>
      </c>
      <c r="AW34" s="23">
        <v>0</v>
      </c>
      <c r="AX34" s="24">
        <v>0</v>
      </c>
    </row>
    <row r="35" spans="1:50" x14ac:dyDescent="0.2">
      <c r="A35" s="20">
        <v>5306</v>
      </c>
      <c r="B35" s="21" t="s">
        <v>51</v>
      </c>
      <c r="C35" s="25">
        <v>0</v>
      </c>
      <c r="D35" s="26">
        <v>0</v>
      </c>
      <c r="E35" s="27">
        <v>0</v>
      </c>
      <c r="F35" s="25">
        <v>3456159</v>
      </c>
      <c r="G35" s="26">
        <v>3465135</v>
      </c>
      <c r="H35" s="27">
        <v>205267</v>
      </c>
      <c r="I35" s="25">
        <v>3401814</v>
      </c>
      <c r="J35" s="26">
        <v>3376806</v>
      </c>
      <c r="K35" s="27">
        <v>174244</v>
      </c>
      <c r="L35" s="25">
        <v>0</v>
      </c>
      <c r="M35" s="26">
        <v>0</v>
      </c>
      <c r="N35" s="27">
        <v>13385</v>
      </c>
      <c r="O35" s="25">
        <v>-54345</v>
      </c>
      <c r="P35" s="26">
        <v>-88329</v>
      </c>
      <c r="Q35" s="27">
        <v>-17638</v>
      </c>
      <c r="R35" s="25">
        <v>0</v>
      </c>
      <c r="S35" s="26">
        <v>0</v>
      </c>
      <c r="T35" s="27">
        <v>0</v>
      </c>
      <c r="U35" s="25">
        <v>157384</v>
      </c>
      <c r="V35" s="26">
        <v>219232</v>
      </c>
      <c r="W35" s="27">
        <v>353896</v>
      </c>
      <c r="X35" s="25">
        <v>201506</v>
      </c>
      <c r="Y35" s="26">
        <v>298904</v>
      </c>
      <c r="Z35" s="27">
        <v>186443</v>
      </c>
      <c r="AA35" s="25">
        <v>-116120</v>
      </c>
      <c r="AB35" s="26">
        <v>-127094</v>
      </c>
      <c r="AC35" s="27">
        <v>162491</v>
      </c>
      <c r="AD35" s="25">
        <v>-71998</v>
      </c>
      <c r="AE35" s="26">
        <v>-47422</v>
      </c>
      <c r="AF35" s="27">
        <v>-4962</v>
      </c>
      <c r="AG35" s="25">
        <v>14016</v>
      </c>
      <c r="AH35" s="26">
        <v>0</v>
      </c>
      <c r="AI35" s="27">
        <v>23332.080000000002</v>
      </c>
      <c r="AJ35" s="25">
        <v>0</v>
      </c>
      <c r="AK35" s="26">
        <v>0</v>
      </c>
      <c r="AL35" s="27">
        <v>0</v>
      </c>
      <c r="AM35" s="25">
        <v>265635.84999999998</v>
      </c>
      <c r="AN35" s="26">
        <v>136513.19999999995</v>
      </c>
      <c r="AO35" s="27">
        <v>529463.71</v>
      </c>
      <c r="AP35" s="25">
        <v>0</v>
      </c>
      <c r="AQ35" s="26">
        <v>0</v>
      </c>
      <c r="AR35" s="27">
        <v>0</v>
      </c>
      <c r="AS35" s="22">
        <v>9.7578010193894523E-4</v>
      </c>
      <c r="AT35" s="23">
        <v>0</v>
      </c>
      <c r="AU35" s="24">
        <v>1.5055348153409679E-3</v>
      </c>
      <c r="AV35" s="22">
        <v>0</v>
      </c>
      <c r="AW35" s="23">
        <v>0</v>
      </c>
      <c r="AX35" s="24">
        <v>0</v>
      </c>
    </row>
    <row r="36" spans="1:50" x14ac:dyDescent="0.2">
      <c r="A36" s="20">
        <v>5307</v>
      </c>
      <c r="B36" s="21" t="s">
        <v>52</v>
      </c>
      <c r="C36" s="25">
        <v>0</v>
      </c>
      <c r="D36" s="26">
        <v>0</v>
      </c>
      <c r="E36" s="27">
        <v>0</v>
      </c>
      <c r="F36" s="25">
        <v>466358</v>
      </c>
      <c r="G36" s="26">
        <v>466358</v>
      </c>
      <c r="H36" s="27">
        <v>33190</v>
      </c>
      <c r="I36" s="25">
        <v>414838</v>
      </c>
      <c r="J36" s="26">
        <v>401621</v>
      </c>
      <c r="K36" s="27">
        <v>36245</v>
      </c>
      <c r="L36" s="25">
        <v>0</v>
      </c>
      <c r="M36" s="26">
        <v>0</v>
      </c>
      <c r="N36" s="27">
        <v>0</v>
      </c>
      <c r="O36" s="25">
        <v>-51520</v>
      </c>
      <c r="P36" s="26">
        <v>-64737</v>
      </c>
      <c r="Q36" s="27">
        <v>3055</v>
      </c>
      <c r="R36" s="25">
        <v>0</v>
      </c>
      <c r="S36" s="26">
        <v>0</v>
      </c>
      <c r="T36" s="27">
        <v>231706</v>
      </c>
      <c r="U36" s="25">
        <v>581864</v>
      </c>
      <c r="V36" s="26">
        <v>708963</v>
      </c>
      <c r="W36" s="27">
        <v>1082689</v>
      </c>
      <c r="X36" s="25">
        <v>433280</v>
      </c>
      <c r="Y36" s="26">
        <v>620177</v>
      </c>
      <c r="Z36" s="27">
        <v>776624</v>
      </c>
      <c r="AA36" s="25">
        <v>34782</v>
      </c>
      <c r="AB36" s="26">
        <v>-140383</v>
      </c>
      <c r="AC36" s="27">
        <v>264445</v>
      </c>
      <c r="AD36" s="25">
        <v>-113802</v>
      </c>
      <c r="AE36" s="26">
        <v>-229169</v>
      </c>
      <c r="AF36" s="27">
        <v>190086</v>
      </c>
      <c r="AG36" s="25">
        <v>49290.649999999994</v>
      </c>
      <c r="AH36" s="26">
        <v>296750.63</v>
      </c>
      <c r="AI36" s="27">
        <v>556708.56999999995</v>
      </c>
      <c r="AJ36" s="25">
        <v>95007.799999999988</v>
      </c>
      <c r="AK36" s="26">
        <v>95007.799999999988</v>
      </c>
      <c r="AL36" s="27">
        <v>95007.8</v>
      </c>
      <c r="AM36" s="25">
        <v>817069.13</v>
      </c>
      <c r="AN36" s="26">
        <v>781564.74000000011</v>
      </c>
      <c r="AO36" s="27">
        <v>225884.16</v>
      </c>
      <c r="AP36" s="25">
        <v>0</v>
      </c>
      <c r="AQ36" s="26">
        <v>0</v>
      </c>
      <c r="AR36" s="27">
        <v>0</v>
      </c>
      <c r="AS36" s="22">
        <v>2.8775985323682071E-3</v>
      </c>
      <c r="AT36" s="23">
        <v>1.7600832240314581E-2</v>
      </c>
      <c r="AU36" s="24">
        <v>3.055756515887411E-2</v>
      </c>
      <c r="AV36" s="22">
        <v>0</v>
      </c>
      <c r="AW36" s="23">
        <v>0</v>
      </c>
      <c r="AX36" s="24">
        <v>0</v>
      </c>
    </row>
    <row r="37" spans="1:50" x14ac:dyDescent="0.2">
      <c r="A37" s="20">
        <v>5308</v>
      </c>
      <c r="B37" s="21" t="s">
        <v>53</v>
      </c>
      <c r="C37" s="25">
        <v>0</v>
      </c>
      <c r="D37" s="26">
        <v>0</v>
      </c>
      <c r="E37" s="27">
        <v>0</v>
      </c>
      <c r="F37" s="25">
        <v>504224</v>
      </c>
      <c r="G37" s="26">
        <v>511014</v>
      </c>
      <c r="H37" s="27">
        <v>656302</v>
      </c>
      <c r="I37" s="25">
        <v>360704</v>
      </c>
      <c r="J37" s="26">
        <v>360704</v>
      </c>
      <c r="K37" s="27">
        <v>570656</v>
      </c>
      <c r="L37" s="25">
        <v>37900</v>
      </c>
      <c r="M37" s="26">
        <v>37900</v>
      </c>
      <c r="N37" s="27">
        <v>94604</v>
      </c>
      <c r="O37" s="25">
        <v>-105620</v>
      </c>
      <c r="P37" s="26">
        <v>-112410</v>
      </c>
      <c r="Q37" s="27">
        <v>8958</v>
      </c>
      <c r="R37" s="25">
        <v>0</v>
      </c>
      <c r="S37" s="26">
        <v>0</v>
      </c>
      <c r="T37" s="27">
        <v>49497</v>
      </c>
      <c r="U37" s="25">
        <v>223442</v>
      </c>
      <c r="V37" s="26">
        <v>296574</v>
      </c>
      <c r="W37" s="27">
        <v>493749</v>
      </c>
      <c r="X37" s="25">
        <v>269410</v>
      </c>
      <c r="Y37" s="26">
        <v>344955</v>
      </c>
      <c r="Z37" s="27">
        <v>393265</v>
      </c>
      <c r="AA37" s="25">
        <v>-45875</v>
      </c>
      <c r="AB37" s="26">
        <v>-35963</v>
      </c>
      <c r="AC37" s="27">
        <v>8681</v>
      </c>
      <c r="AD37" s="25">
        <v>93</v>
      </c>
      <c r="AE37" s="26">
        <v>12418</v>
      </c>
      <c r="AF37" s="27">
        <v>-42306</v>
      </c>
      <c r="AG37" s="25">
        <v>529857.57999999984</v>
      </c>
      <c r="AH37" s="26">
        <v>529857.56999999995</v>
      </c>
      <c r="AI37" s="27">
        <v>4434.28</v>
      </c>
      <c r="AJ37" s="25">
        <v>0</v>
      </c>
      <c r="AK37" s="26">
        <v>0</v>
      </c>
      <c r="AL37" s="27">
        <v>0</v>
      </c>
      <c r="AM37" s="25">
        <v>16180.789999999994</v>
      </c>
      <c r="AN37" s="26">
        <v>184099.15999999997</v>
      </c>
      <c r="AO37" s="27">
        <v>190098.37</v>
      </c>
      <c r="AP37" s="25">
        <v>0</v>
      </c>
      <c r="AQ37" s="26">
        <v>0</v>
      </c>
      <c r="AR37" s="27">
        <v>0</v>
      </c>
      <c r="AS37" s="22">
        <v>2.576459380341815E-2</v>
      </c>
      <c r="AT37" s="23">
        <v>2.3760302355337205E-2</v>
      </c>
      <c r="AU37" s="24">
        <v>2.4469567056175794E-4</v>
      </c>
      <c r="AV37" s="22">
        <v>0</v>
      </c>
      <c r="AW37" s="23">
        <v>0</v>
      </c>
      <c r="AX37" s="24">
        <v>0</v>
      </c>
    </row>
    <row r="38" spans="1:50" x14ac:dyDescent="0.2">
      <c r="A38" s="20">
        <v>5309</v>
      </c>
      <c r="B38" s="21" t="s">
        <v>54</v>
      </c>
      <c r="C38" s="25">
        <v>8547</v>
      </c>
      <c r="D38" s="26">
        <v>29907</v>
      </c>
      <c r="E38" s="27">
        <v>8683</v>
      </c>
      <c r="F38" s="25">
        <v>376483</v>
      </c>
      <c r="G38" s="26">
        <v>390536</v>
      </c>
      <c r="H38" s="27">
        <v>236948</v>
      </c>
      <c r="I38" s="25">
        <v>320355</v>
      </c>
      <c r="J38" s="26">
        <v>305985</v>
      </c>
      <c r="K38" s="27">
        <v>115629</v>
      </c>
      <c r="L38" s="25">
        <v>280</v>
      </c>
      <c r="M38" s="26">
        <v>-7563</v>
      </c>
      <c r="N38" s="27">
        <v>127797</v>
      </c>
      <c r="O38" s="25">
        <v>-47301</v>
      </c>
      <c r="P38" s="26">
        <v>-62207</v>
      </c>
      <c r="Q38" s="27">
        <v>15161</v>
      </c>
      <c r="R38" s="25">
        <v>0</v>
      </c>
      <c r="S38" s="26">
        <v>0</v>
      </c>
      <c r="T38" s="27">
        <v>15545</v>
      </c>
      <c r="U38" s="25">
        <v>661239</v>
      </c>
      <c r="V38" s="26">
        <v>825329</v>
      </c>
      <c r="W38" s="27">
        <v>939749</v>
      </c>
      <c r="X38" s="25">
        <v>523586</v>
      </c>
      <c r="Y38" s="26">
        <v>554500</v>
      </c>
      <c r="Z38" s="27">
        <v>950367</v>
      </c>
      <c r="AA38" s="25">
        <v>118765</v>
      </c>
      <c r="AB38" s="26">
        <v>157454</v>
      </c>
      <c r="AC38" s="27">
        <v>-32004</v>
      </c>
      <c r="AD38" s="25">
        <v>-18888</v>
      </c>
      <c r="AE38" s="26">
        <v>-113375</v>
      </c>
      <c r="AF38" s="27">
        <v>-5841</v>
      </c>
      <c r="AG38" s="25">
        <v>6316.3800000000047</v>
      </c>
      <c r="AH38" s="26">
        <v>7756.2299999999805</v>
      </c>
      <c r="AI38" s="27">
        <v>129153.58</v>
      </c>
      <c r="AJ38" s="25">
        <v>0</v>
      </c>
      <c r="AK38" s="26">
        <v>0</v>
      </c>
      <c r="AL38" s="27">
        <v>0</v>
      </c>
      <c r="AM38" s="25">
        <v>616613.69999999995</v>
      </c>
      <c r="AN38" s="26">
        <v>901857.14</v>
      </c>
      <c r="AO38" s="27">
        <v>1250309.8999999999</v>
      </c>
      <c r="AP38" s="25">
        <v>0</v>
      </c>
      <c r="AQ38" s="26">
        <v>0</v>
      </c>
      <c r="AR38" s="27">
        <v>0</v>
      </c>
      <c r="AS38" s="22">
        <v>2.0729072714991068E-4</v>
      </c>
      <c r="AT38" s="23">
        <v>3.0810766685078613E-4</v>
      </c>
      <c r="AU38" s="24">
        <v>3.6994959401055179E-3</v>
      </c>
      <c r="AV38" s="22">
        <v>0</v>
      </c>
      <c r="AW38" s="23">
        <v>0</v>
      </c>
      <c r="AX38" s="24">
        <v>0</v>
      </c>
    </row>
    <row r="39" spans="1:50" x14ac:dyDescent="0.2">
      <c r="A39" s="20">
        <v>5310</v>
      </c>
      <c r="B39" s="21" t="s">
        <v>55</v>
      </c>
      <c r="C39" s="25">
        <v>0</v>
      </c>
      <c r="D39" s="26">
        <v>0</v>
      </c>
      <c r="E39" s="27">
        <v>0</v>
      </c>
      <c r="F39" s="25">
        <v>118414</v>
      </c>
      <c r="G39" s="26">
        <v>118414</v>
      </c>
      <c r="H39" s="27">
        <v>324653</v>
      </c>
      <c r="I39" s="25">
        <v>119679</v>
      </c>
      <c r="J39" s="26">
        <v>124905</v>
      </c>
      <c r="K39" s="27">
        <v>0</v>
      </c>
      <c r="L39" s="25">
        <v>0</v>
      </c>
      <c r="M39" s="26">
        <v>0</v>
      </c>
      <c r="N39" s="27">
        <v>7700</v>
      </c>
      <c r="O39" s="25">
        <v>1265</v>
      </c>
      <c r="P39" s="26">
        <v>6491</v>
      </c>
      <c r="Q39" s="27">
        <v>-316953</v>
      </c>
      <c r="R39" s="25">
        <v>0</v>
      </c>
      <c r="S39" s="26">
        <v>0</v>
      </c>
      <c r="T39" s="27">
        <v>0</v>
      </c>
      <c r="U39" s="25">
        <v>321674</v>
      </c>
      <c r="V39" s="26">
        <v>370816</v>
      </c>
      <c r="W39" s="27">
        <v>373313</v>
      </c>
      <c r="X39" s="25">
        <v>281800</v>
      </c>
      <c r="Y39" s="26">
        <v>336566</v>
      </c>
      <c r="Z39" s="27">
        <v>448613</v>
      </c>
      <c r="AA39" s="25">
        <v>158104</v>
      </c>
      <c r="AB39" s="26">
        <v>-60692</v>
      </c>
      <c r="AC39" s="27">
        <v>205059</v>
      </c>
      <c r="AD39" s="25">
        <v>118230</v>
      </c>
      <c r="AE39" s="26">
        <v>-94942</v>
      </c>
      <c r="AF39" s="27">
        <v>280359</v>
      </c>
      <c r="AG39" s="25">
        <v>5495.5200000000013</v>
      </c>
      <c r="AH39" s="26">
        <v>14128.180000000031</v>
      </c>
      <c r="AI39" s="27">
        <v>723111.76</v>
      </c>
      <c r="AJ39" s="25">
        <v>0</v>
      </c>
      <c r="AK39" s="26">
        <v>0</v>
      </c>
      <c r="AL39" s="27">
        <v>0</v>
      </c>
      <c r="AM39" s="25">
        <v>896262.64</v>
      </c>
      <c r="AN39" s="26">
        <v>1014820.17</v>
      </c>
      <c r="AO39" s="27">
        <v>107559.11</v>
      </c>
      <c r="AP39" s="25">
        <v>0</v>
      </c>
      <c r="AQ39" s="26">
        <v>0</v>
      </c>
      <c r="AR39" s="27">
        <v>0</v>
      </c>
      <c r="AS39" s="22">
        <v>2.2970627381122268E-4</v>
      </c>
      <c r="AT39" s="23">
        <v>5.9227683860670294E-4</v>
      </c>
      <c r="AU39" s="24">
        <v>3.2008648347358525E-2</v>
      </c>
      <c r="AV39" s="22">
        <v>0</v>
      </c>
      <c r="AW39" s="23">
        <v>0</v>
      </c>
      <c r="AX39" s="24">
        <v>0</v>
      </c>
    </row>
    <row r="40" spans="1:50" x14ac:dyDescent="0.2">
      <c r="A40" s="20">
        <v>5311</v>
      </c>
      <c r="B40" s="21" t="s">
        <v>56</v>
      </c>
      <c r="C40" s="25">
        <v>27168</v>
      </c>
      <c r="D40" s="26">
        <v>57370</v>
      </c>
      <c r="E40" s="27">
        <v>16605</v>
      </c>
      <c r="F40" s="25">
        <v>367491</v>
      </c>
      <c r="G40" s="26">
        <v>367491</v>
      </c>
      <c r="H40" s="27">
        <v>243197</v>
      </c>
      <c r="I40" s="25">
        <v>3623</v>
      </c>
      <c r="J40" s="26">
        <v>7403</v>
      </c>
      <c r="K40" s="27">
        <v>0</v>
      </c>
      <c r="L40" s="25">
        <v>318912</v>
      </c>
      <c r="M40" s="26">
        <v>318912</v>
      </c>
      <c r="N40" s="27">
        <v>211436</v>
      </c>
      <c r="O40" s="25">
        <v>-17788</v>
      </c>
      <c r="P40" s="26">
        <v>16194</v>
      </c>
      <c r="Q40" s="27">
        <v>-15156</v>
      </c>
      <c r="R40" s="25">
        <v>0</v>
      </c>
      <c r="S40" s="26">
        <v>0</v>
      </c>
      <c r="T40" s="27">
        <v>0</v>
      </c>
      <c r="U40" s="25">
        <v>608838</v>
      </c>
      <c r="V40" s="26">
        <v>748842</v>
      </c>
      <c r="W40" s="27">
        <v>765920</v>
      </c>
      <c r="X40" s="25">
        <v>505998</v>
      </c>
      <c r="Y40" s="26">
        <v>677355</v>
      </c>
      <c r="Z40" s="27">
        <v>790948</v>
      </c>
      <c r="AA40" s="25">
        <v>-288517</v>
      </c>
      <c r="AB40" s="26">
        <v>-393669</v>
      </c>
      <c r="AC40" s="27">
        <v>-74745</v>
      </c>
      <c r="AD40" s="25">
        <v>-391357</v>
      </c>
      <c r="AE40" s="26">
        <v>-465156</v>
      </c>
      <c r="AF40" s="27">
        <v>-49717</v>
      </c>
      <c r="AG40" s="25">
        <v>0</v>
      </c>
      <c r="AH40" s="26">
        <v>65190.969999999965</v>
      </c>
      <c r="AI40" s="27">
        <v>0</v>
      </c>
      <c r="AJ40" s="25">
        <v>0</v>
      </c>
      <c r="AK40" s="26">
        <v>0</v>
      </c>
      <c r="AL40" s="27">
        <v>0</v>
      </c>
      <c r="AM40" s="25">
        <v>400447.4</v>
      </c>
      <c r="AN40" s="26">
        <v>402007.4</v>
      </c>
      <c r="AO40" s="27">
        <v>654777.66</v>
      </c>
      <c r="AP40" s="25">
        <v>0</v>
      </c>
      <c r="AQ40" s="26">
        <v>0</v>
      </c>
      <c r="AR40" s="27">
        <v>0</v>
      </c>
      <c r="AS40" s="22">
        <v>0</v>
      </c>
      <c r="AT40" s="23">
        <v>2.0739609471869987E-3</v>
      </c>
      <c r="AU40" s="24">
        <v>0</v>
      </c>
      <c r="AV40" s="22">
        <v>0</v>
      </c>
      <c r="AW40" s="23">
        <v>0</v>
      </c>
      <c r="AX40" s="24">
        <v>0</v>
      </c>
    </row>
    <row r="41" spans="1:50" x14ac:dyDescent="0.2">
      <c r="A41" s="20">
        <v>5312</v>
      </c>
      <c r="B41" s="21" t="s">
        <v>57</v>
      </c>
      <c r="C41" s="25">
        <v>0</v>
      </c>
      <c r="D41" s="26">
        <v>0</v>
      </c>
      <c r="E41" s="27">
        <v>0</v>
      </c>
      <c r="F41" s="25">
        <v>400884</v>
      </c>
      <c r="G41" s="26">
        <v>961282</v>
      </c>
      <c r="H41" s="27">
        <v>0</v>
      </c>
      <c r="I41" s="25">
        <v>412056</v>
      </c>
      <c r="J41" s="26">
        <v>972454</v>
      </c>
      <c r="K41" s="27">
        <v>0</v>
      </c>
      <c r="L41" s="25">
        <v>-11230</v>
      </c>
      <c r="M41" s="26">
        <v>-11230</v>
      </c>
      <c r="N41" s="27">
        <v>0</v>
      </c>
      <c r="O41" s="25">
        <v>-58</v>
      </c>
      <c r="P41" s="26">
        <v>-58</v>
      </c>
      <c r="Q41" s="27">
        <v>0</v>
      </c>
      <c r="R41" s="25">
        <v>0</v>
      </c>
      <c r="S41" s="26">
        <v>0</v>
      </c>
      <c r="T41" s="27">
        <v>0</v>
      </c>
      <c r="U41" s="25">
        <v>169215</v>
      </c>
      <c r="V41" s="26">
        <v>215935</v>
      </c>
      <c r="W41" s="27">
        <v>270524</v>
      </c>
      <c r="X41" s="25">
        <v>184527</v>
      </c>
      <c r="Y41" s="26">
        <v>214094</v>
      </c>
      <c r="Z41" s="27">
        <v>344025</v>
      </c>
      <c r="AA41" s="25">
        <v>-48140</v>
      </c>
      <c r="AB41" s="26">
        <v>-30325</v>
      </c>
      <c r="AC41" s="27">
        <v>-21900</v>
      </c>
      <c r="AD41" s="25">
        <v>-32828</v>
      </c>
      <c r="AE41" s="26">
        <v>-32166</v>
      </c>
      <c r="AF41" s="27">
        <v>51601</v>
      </c>
      <c r="AG41" s="25">
        <v>555106.39999999991</v>
      </c>
      <c r="AH41" s="26">
        <v>0</v>
      </c>
      <c r="AI41" s="27">
        <v>665</v>
      </c>
      <c r="AJ41" s="25">
        <v>0</v>
      </c>
      <c r="AK41" s="26">
        <v>0</v>
      </c>
      <c r="AL41" s="27">
        <v>0</v>
      </c>
      <c r="AM41" s="25">
        <v>11665.589999999997</v>
      </c>
      <c r="AN41" s="26">
        <v>0</v>
      </c>
      <c r="AO41" s="27">
        <v>82310.39</v>
      </c>
      <c r="AP41" s="25">
        <v>0</v>
      </c>
      <c r="AQ41" s="26">
        <v>0</v>
      </c>
      <c r="AR41" s="27">
        <v>0</v>
      </c>
      <c r="AS41" s="22">
        <v>3.6961571461920827E-2</v>
      </c>
      <c r="AT41" s="23">
        <v>0</v>
      </c>
      <c r="AU41" s="24">
        <v>3.6128759421524774E-5</v>
      </c>
      <c r="AV41" s="22">
        <v>0</v>
      </c>
      <c r="AW41" s="23">
        <v>0</v>
      </c>
      <c r="AX41" s="24">
        <v>0</v>
      </c>
    </row>
    <row r="42" spans="1:50" x14ac:dyDescent="0.2">
      <c r="A42" s="20">
        <v>5401</v>
      </c>
      <c r="B42" s="21" t="s">
        <v>58</v>
      </c>
      <c r="C42" s="25">
        <v>0</v>
      </c>
      <c r="D42" s="26">
        <v>0</v>
      </c>
      <c r="E42" s="27">
        <v>0</v>
      </c>
      <c r="F42" s="25">
        <v>0</v>
      </c>
      <c r="G42" s="26">
        <v>0</v>
      </c>
      <c r="H42" s="27">
        <v>0</v>
      </c>
      <c r="I42" s="25">
        <v>0</v>
      </c>
      <c r="J42" s="26">
        <v>0</v>
      </c>
      <c r="K42" s="27">
        <v>0</v>
      </c>
      <c r="L42" s="25">
        <v>0</v>
      </c>
      <c r="M42" s="26">
        <v>0</v>
      </c>
      <c r="N42" s="27">
        <v>0</v>
      </c>
      <c r="O42" s="25">
        <v>0</v>
      </c>
      <c r="P42" s="26">
        <v>0</v>
      </c>
      <c r="Q42" s="27">
        <v>0</v>
      </c>
      <c r="R42" s="25">
        <v>146</v>
      </c>
      <c r="S42" s="26">
        <v>183</v>
      </c>
      <c r="T42" s="27">
        <v>19</v>
      </c>
      <c r="U42" s="25">
        <v>4108200</v>
      </c>
      <c r="V42" s="26">
        <v>6439313</v>
      </c>
      <c r="W42" s="27">
        <v>5043992</v>
      </c>
      <c r="X42" s="25">
        <v>5275595</v>
      </c>
      <c r="Y42" s="26">
        <v>6728774</v>
      </c>
      <c r="Z42" s="27">
        <v>3962108</v>
      </c>
      <c r="AA42" s="25">
        <v>-124862</v>
      </c>
      <c r="AB42" s="26">
        <v>-59581</v>
      </c>
      <c r="AC42" s="27">
        <v>803529</v>
      </c>
      <c r="AD42" s="25">
        <v>1042679</v>
      </c>
      <c r="AE42" s="26">
        <v>230063</v>
      </c>
      <c r="AF42" s="27">
        <v>-278336</v>
      </c>
      <c r="AG42" s="25">
        <v>1349201.3699999994</v>
      </c>
      <c r="AH42" s="26">
        <v>31121.710000000312</v>
      </c>
      <c r="AI42" s="27">
        <v>62611.23</v>
      </c>
      <c r="AJ42" s="25">
        <v>457178.21</v>
      </c>
      <c r="AK42" s="26">
        <v>457178.21</v>
      </c>
      <c r="AL42" s="27">
        <v>457178.21</v>
      </c>
      <c r="AM42" s="25">
        <v>7527268.6399999997</v>
      </c>
      <c r="AN42" s="26">
        <v>7353334.4400000004</v>
      </c>
      <c r="AO42" s="27">
        <v>17223105.350000001</v>
      </c>
      <c r="AP42" s="25">
        <v>0</v>
      </c>
      <c r="AQ42" s="26">
        <v>0</v>
      </c>
      <c r="AR42" s="27">
        <v>0</v>
      </c>
      <c r="AS42" s="22">
        <v>9.5530576901360093E-3</v>
      </c>
      <c r="AT42" s="23">
        <v>2.5127580053750941E-4</v>
      </c>
      <c r="AU42" s="24">
        <v>3.9371288652173081E-4</v>
      </c>
      <c r="AV42" s="22">
        <v>0</v>
      </c>
      <c r="AW42" s="23">
        <v>0</v>
      </c>
      <c r="AX42" s="24">
        <v>0</v>
      </c>
    </row>
    <row r="43" spans="1:50" x14ac:dyDescent="0.2">
      <c r="A43" s="20">
        <v>5402</v>
      </c>
      <c r="B43" s="21" t="s">
        <v>59</v>
      </c>
      <c r="C43" s="25">
        <v>0</v>
      </c>
      <c r="D43" s="26">
        <v>0</v>
      </c>
      <c r="E43" s="27">
        <v>0</v>
      </c>
      <c r="F43" s="25">
        <v>0</v>
      </c>
      <c r="G43" s="26">
        <v>0</v>
      </c>
      <c r="H43" s="27">
        <v>0</v>
      </c>
      <c r="I43" s="25">
        <v>0</v>
      </c>
      <c r="J43" s="26">
        <v>0</v>
      </c>
      <c r="K43" s="27">
        <v>0</v>
      </c>
      <c r="L43" s="25">
        <v>0</v>
      </c>
      <c r="M43" s="26">
        <v>0</v>
      </c>
      <c r="N43" s="27">
        <v>0</v>
      </c>
      <c r="O43" s="25">
        <v>0</v>
      </c>
      <c r="P43" s="26">
        <v>0</v>
      </c>
      <c r="Q43" s="27">
        <v>0</v>
      </c>
      <c r="R43" s="25">
        <v>0</v>
      </c>
      <c r="S43" s="26">
        <v>0</v>
      </c>
      <c r="T43" s="27">
        <v>0</v>
      </c>
      <c r="U43" s="25">
        <v>3227472</v>
      </c>
      <c r="V43" s="26">
        <v>3662475</v>
      </c>
      <c r="W43" s="27">
        <v>5625471</v>
      </c>
      <c r="X43" s="25">
        <v>1468533</v>
      </c>
      <c r="Y43" s="26">
        <v>2206753</v>
      </c>
      <c r="Z43" s="27">
        <v>2937398</v>
      </c>
      <c r="AA43" s="25">
        <v>1577453</v>
      </c>
      <c r="AB43" s="26">
        <v>937343</v>
      </c>
      <c r="AC43" s="27">
        <v>2614883</v>
      </c>
      <c r="AD43" s="25">
        <v>-181486</v>
      </c>
      <c r="AE43" s="26">
        <v>-518379</v>
      </c>
      <c r="AF43" s="27">
        <v>-73190</v>
      </c>
      <c r="AG43" s="25">
        <v>4700.7500000004657</v>
      </c>
      <c r="AH43" s="26">
        <v>63376.849999999802</v>
      </c>
      <c r="AI43" s="27">
        <v>39223.230000000003</v>
      </c>
      <c r="AJ43" s="25">
        <v>0</v>
      </c>
      <c r="AK43" s="26">
        <v>0</v>
      </c>
      <c r="AL43" s="27">
        <v>0</v>
      </c>
      <c r="AM43" s="25">
        <v>1277445.05</v>
      </c>
      <c r="AN43" s="26">
        <v>1220800.5700000003</v>
      </c>
      <c r="AO43" s="27">
        <v>2550184.15</v>
      </c>
      <c r="AP43" s="25">
        <v>0</v>
      </c>
      <c r="AQ43" s="26">
        <v>0</v>
      </c>
      <c r="AR43" s="27">
        <v>0</v>
      </c>
      <c r="AS43" s="22">
        <v>9.4831589124061262E-5</v>
      </c>
      <c r="AT43" s="23">
        <v>1.3042398751752786E-3</v>
      </c>
      <c r="AU43" s="24">
        <v>6.4825238310643339E-4</v>
      </c>
      <c r="AV43" s="22">
        <v>0</v>
      </c>
      <c r="AW43" s="23">
        <v>0</v>
      </c>
      <c r="AX43" s="24">
        <v>0</v>
      </c>
    </row>
    <row r="44" spans="1:50" x14ac:dyDescent="0.2">
      <c r="A44" s="20">
        <v>5403</v>
      </c>
      <c r="B44" s="21" t="s">
        <v>60</v>
      </c>
      <c r="C44" s="25">
        <v>0</v>
      </c>
      <c r="D44" s="26">
        <v>0</v>
      </c>
      <c r="E44" s="27">
        <v>0</v>
      </c>
      <c r="F44" s="25">
        <v>0</v>
      </c>
      <c r="G44" s="26">
        <v>0</v>
      </c>
      <c r="H44" s="27">
        <v>0</v>
      </c>
      <c r="I44" s="25">
        <v>0</v>
      </c>
      <c r="J44" s="26">
        <v>17493</v>
      </c>
      <c r="K44" s="27">
        <v>0</v>
      </c>
      <c r="L44" s="25">
        <v>0</v>
      </c>
      <c r="M44" s="26">
        <v>-17493</v>
      </c>
      <c r="N44" s="27">
        <v>0</v>
      </c>
      <c r="O44" s="25">
        <v>0</v>
      </c>
      <c r="P44" s="26">
        <v>0</v>
      </c>
      <c r="Q44" s="27">
        <v>0</v>
      </c>
      <c r="R44" s="25">
        <v>0</v>
      </c>
      <c r="S44" s="26">
        <v>0</v>
      </c>
      <c r="T44" s="27">
        <v>0</v>
      </c>
      <c r="U44" s="25">
        <v>367024</v>
      </c>
      <c r="V44" s="26">
        <v>582535</v>
      </c>
      <c r="W44" s="27">
        <v>800206</v>
      </c>
      <c r="X44" s="25">
        <v>490878</v>
      </c>
      <c r="Y44" s="26">
        <v>648130</v>
      </c>
      <c r="Z44" s="27">
        <v>691004</v>
      </c>
      <c r="AA44" s="25">
        <v>-40389</v>
      </c>
      <c r="AB44" s="26">
        <v>-34895</v>
      </c>
      <c r="AC44" s="27">
        <v>118539</v>
      </c>
      <c r="AD44" s="25">
        <v>83465</v>
      </c>
      <c r="AE44" s="26">
        <v>30700</v>
      </c>
      <c r="AF44" s="27">
        <v>9337</v>
      </c>
      <c r="AG44" s="25">
        <v>0</v>
      </c>
      <c r="AH44" s="26">
        <v>293.76999999998952</v>
      </c>
      <c r="AI44" s="27">
        <v>0</v>
      </c>
      <c r="AJ44" s="25">
        <v>0</v>
      </c>
      <c r="AK44" s="26">
        <v>0</v>
      </c>
      <c r="AL44" s="27">
        <v>0</v>
      </c>
      <c r="AM44" s="25">
        <v>165934.79999999999</v>
      </c>
      <c r="AN44" s="26">
        <v>227002.48</v>
      </c>
      <c r="AO44" s="27">
        <v>139577.73000000001</v>
      </c>
      <c r="AP44" s="25">
        <v>0</v>
      </c>
      <c r="AQ44" s="26">
        <v>0</v>
      </c>
      <c r="AR44" s="27">
        <v>0</v>
      </c>
      <c r="AS44" s="22">
        <v>0</v>
      </c>
      <c r="AT44" s="23">
        <v>1.5903316152965762E-5</v>
      </c>
      <c r="AU44" s="24">
        <v>0</v>
      </c>
      <c r="AV44" s="22">
        <v>0</v>
      </c>
      <c r="AW44" s="23">
        <v>0</v>
      </c>
      <c r="AX44" s="24">
        <v>0</v>
      </c>
    </row>
    <row r="45" spans="1:50" x14ac:dyDescent="0.2">
      <c r="A45" s="20">
        <v>5404</v>
      </c>
      <c r="B45" s="21" t="s">
        <v>61</v>
      </c>
      <c r="C45" s="25">
        <v>0</v>
      </c>
      <c r="D45" s="26">
        <v>0</v>
      </c>
      <c r="E45" s="27">
        <v>0</v>
      </c>
      <c r="F45" s="25">
        <v>114547</v>
      </c>
      <c r="G45" s="26">
        <v>125160</v>
      </c>
      <c r="H45" s="27">
        <v>61800</v>
      </c>
      <c r="I45" s="25">
        <v>0</v>
      </c>
      <c r="J45" s="26">
        <v>0</v>
      </c>
      <c r="K45" s="27">
        <v>55508</v>
      </c>
      <c r="L45" s="25">
        <v>56425</v>
      </c>
      <c r="M45" s="26">
        <v>67038</v>
      </c>
      <c r="N45" s="27">
        <v>64373</v>
      </c>
      <c r="O45" s="25">
        <v>-58122</v>
      </c>
      <c r="P45" s="26">
        <v>-58122</v>
      </c>
      <c r="Q45" s="27">
        <v>58081</v>
      </c>
      <c r="R45" s="25">
        <v>0</v>
      </c>
      <c r="S45" s="26">
        <v>13671</v>
      </c>
      <c r="T45" s="27">
        <v>0</v>
      </c>
      <c r="U45" s="25">
        <v>209493</v>
      </c>
      <c r="V45" s="26">
        <v>265079</v>
      </c>
      <c r="W45" s="27">
        <v>261323</v>
      </c>
      <c r="X45" s="25">
        <v>236433</v>
      </c>
      <c r="Y45" s="26">
        <v>298891</v>
      </c>
      <c r="Z45" s="27">
        <v>257119</v>
      </c>
      <c r="AA45" s="25">
        <v>-16958</v>
      </c>
      <c r="AB45" s="26">
        <v>-72824</v>
      </c>
      <c r="AC45" s="27">
        <v>48904</v>
      </c>
      <c r="AD45" s="25">
        <v>9982</v>
      </c>
      <c r="AE45" s="26">
        <v>-25341</v>
      </c>
      <c r="AF45" s="27">
        <v>44700</v>
      </c>
      <c r="AG45" s="25">
        <v>251.47999999999593</v>
      </c>
      <c r="AH45" s="26">
        <v>173.80999999999767</v>
      </c>
      <c r="AI45" s="27">
        <v>173.81</v>
      </c>
      <c r="AJ45" s="25">
        <v>0</v>
      </c>
      <c r="AK45" s="26">
        <v>0</v>
      </c>
      <c r="AL45" s="27">
        <v>0</v>
      </c>
      <c r="AM45" s="25">
        <v>18992.669999999998</v>
      </c>
      <c r="AN45" s="26">
        <v>331470.93999999994</v>
      </c>
      <c r="AO45" s="27">
        <v>253227.08</v>
      </c>
      <c r="AP45" s="25">
        <v>0</v>
      </c>
      <c r="AQ45" s="26">
        <v>0</v>
      </c>
      <c r="AR45" s="27">
        <v>0</v>
      </c>
      <c r="AS45" s="22">
        <v>2.0634337677801393E-5</v>
      </c>
      <c r="AT45" s="23">
        <v>1.9162670355213095E-5</v>
      </c>
      <c r="AU45" s="24">
        <v>1.1036680245828225E-5</v>
      </c>
      <c r="AV45" s="22">
        <v>0</v>
      </c>
      <c r="AW45" s="23">
        <v>0</v>
      </c>
      <c r="AX45" s="24">
        <v>0</v>
      </c>
    </row>
    <row r="46" spans="1:50" x14ac:dyDescent="0.2">
      <c r="A46" s="20">
        <v>5405</v>
      </c>
      <c r="B46" s="21" t="s">
        <v>62</v>
      </c>
      <c r="C46" s="25">
        <v>0</v>
      </c>
      <c r="D46" s="26">
        <v>0</v>
      </c>
      <c r="E46" s="27">
        <v>0</v>
      </c>
      <c r="F46" s="25">
        <v>462110</v>
      </c>
      <c r="G46" s="26">
        <v>586270</v>
      </c>
      <c r="H46" s="27">
        <v>107930</v>
      </c>
      <c r="I46" s="25">
        <v>417329</v>
      </c>
      <c r="J46" s="26">
        <v>595817</v>
      </c>
      <c r="K46" s="27">
        <v>104475</v>
      </c>
      <c r="L46" s="25">
        <v>57194</v>
      </c>
      <c r="M46" s="26">
        <v>8430</v>
      </c>
      <c r="N46" s="27">
        <v>-14522</v>
      </c>
      <c r="O46" s="25">
        <v>12413</v>
      </c>
      <c r="P46" s="26">
        <v>17977</v>
      </c>
      <c r="Q46" s="27">
        <v>-17977</v>
      </c>
      <c r="R46" s="25">
        <v>0</v>
      </c>
      <c r="S46" s="26">
        <v>0</v>
      </c>
      <c r="T46" s="27">
        <v>0</v>
      </c>
      <c r="U46" s="25">
        <v>234295</v>
      </c>
      <c r="V46" s="26">
        <v>324460</v>
      </c>
      <c r="W46" s="27">
        <v>331512</v>
      </c>
      <c r="X46" s="25">
        <v>213442</v>
      </c>
      <c r="Y46" s="26">
        <v>291183</v>
      </c>
      <c r="Z46" s="27">
        <v>410073</v>
      </c>
      <c r="AA46" s="25">
        <v>-3682</v>
      </c>
      <c r="AB46" s="26">
        <v>1534</v>
      </c>
      <c r="AC46" s="27">
        <v>-32943</v>
      </c>
      <c r="AD46" s="25">
        <v>-24535</v>
      </c>
      <c r="AE46" s="26">
        <v>-31743</v>
      </c>
      <c r="AF46" s="27">
        <v>45618</v>
      </c>
      <c r="AG46" s="25">
        <v>13471.700000000008</v>
      </c>
      <c r="AH46" s="26">
        <v>8050.5199999999886</v>
      </c>
      <c r="AI46" s="27">
        <v>3341.6</v>
      </c>
      <c r="AJ46" s="25">
        <v>0</v>
      </c>
      <c r="AK46" s="26">
        <v>0</v>
      </c>
      <c r="AL46" s="27">
        <v>0</v>
      </c>
      <c r="AM46" s="25">
        <v>373338.95</v>
      </c>
      <c r="AN46" s="26">
        <v>121713.36</v>
      </c>
      <c r="AO46" s="27">
        <v>65860.649999999994</v>
      </c>
      <c r="AP46" s="25">
        <v>0</v>
      </c>
      <c r="AQ46" s="26">
        <v>0</v>
      </c>
      <c r="AR46" s="27">
        <v>0</v>
      </c>
      <c r="AS46" s="22">
        <v>8.3568524956014248E-4</v>
      </c>
      <c r="AT46" s="23">
        <v>5.7310157416206318E-4</v>
      </c>
      <c r="AU46" s="24">
        <v>1.76791071691118E-4</v>
      </c>
      <c r="AV46" s="22">
        <v>0</v>
      </c>
      <c r="AW46" s="23">
        <v>0</v>
      </c>
      <c r="AX46" s="24">
        <v>0</v>
      </c>
    </row>
    <row r="47" spans="1:50" x14ac:dyDescent="0.2">
      <c r="A47" s="20">
        <v>5406</v>
      </c>
      <c r="B47" s="21" t="s">
        <v>63</v>
      </c>
      <c r="C47" s="25">
        <v>18777</v>
      </c>
      <c r="D47" s="26">
        <v>39554</v>
      </c>
      <c r="E47" s="27">
        <v>20223</v>
      </c>
      <c r="F47" s="25">
        <v>84842</v>
      </c>
      <c r="G47" s="26">
        <v>3476314</v>
      </c>
      <c r="H47" s="27">
        <v>390206</v>
      </c>
      <c r="I47" s="25">
        <v>49744</v>
      </c>
      <c r="J47" s="26">
        <v>3469686</v>
      </c>
      <c r="K47" s="27">
        <v>398008</v>
      </c>
      <c r="L47" s="25">
        <v>0</v>
      </c>
      <c r="M47" s="26">
        <v>-91961</v>
      </c>
      <c r="N47" s="27">
        <v>0</v>
      </c>
      <c r="O47" s="25">
        <v>-16321</v>
      </c>
      <c r="P47" s="26">
        <v>-59035</v>
      </c>
      <c r="Q47" s="27">
        <v>28025</v>
      </c>
      <c r="R47" s="25">
        <v>0</v>
      </c>
      <c r="S47" s="26">
        <v>0</v>
      </c>
      <c r="T47" s="27">
        <v>0</v>
      </c>
      <c r="U47" s="25">
        <v>1018354</v>
      </c>
      <c r="V47" s="26">
        <v>1499889</v>
      </c>
      <c r="W47" s="27">
        <v>1695044</v>
      </c>
      <c r="X47" s="25">
        <v>945766</v>
      </c>
      <c r="Y47" s="26">
        <v>1355217</v>
      </c>
      <c r="Z47" s="27">
        <v>1653436</v>
      </c>
      <c r="AA47" s="25">
        <v>-49465</v>
      </c>
      <c r="AB47" s="26">
        <v>132264</v>
      </c>
      <c r="AC47" s="27">
        <v>68364</v>
      </c>
      <c r="AD47" s="25">
        <v>-122053</v>
      </c>
      <c r="AE47" s="26">
        <v>-12408</v>
      </c>
      <c r="AF47" s="27">
        <v>26756</v>
      </c>
      <c r="AG47" s="25">
        <v>0</v>
      </c>
      <c r="AH47" s="26">
        <v>0</v>
      </c>
      <c r="AI47" s="27">
        <v>0</v>
      </c>
      <c r="AJ47" s="25">
        <v>0</v>
      </c>
      <c r="AK47" s="26">
        <v>0</v>
      </c>
      <c r="AL47" s="27">
        <v>0</v>
      </c>
      <c r="AM47" s="25">
        <v>3796013.45</v>
      </c>
      <c r="AN47" s="26">
        <v>376443.31999999966</v>
      </c>
      <c r="AO47" s="27">
        <v>454382.85</v>
      </c>
      <c r="AP47" s="25">
        <v>0</v>
      </c>
      <c r="AQ47" s="26">
        <v>0</v>
      </c>
      <c r="AR47" s="27">
        <v>0</v>
      </c>
      <c r="AS47" s="22">
        <v>0</v>
      </c>
      <c r="AT47" s="23">
        <v>0</v>
      </c>
      <c r="AU47" s="24">
        <v>0</v>
      </c>
      <c r="AV47" s="22">
        <v>0</v>
      </c>
      <c r="AW47" s="23">
        <v>0</v>
      </c>
      <c r="AX47" s="24">
        <v>0</v>
      </c>
    </row>
    <row r="48" spans="1:50" x14ac:dyDescent="0.2">
      <c r="A48" s="20">
        <v>5407</v>
      </c>
      <c r="B48" s="21" t="s">
        <v>64</v>
      </c>
      <c r="C48" s="25">
        <v>0</v>
      </c>
      <c r="D48" s="26">
        <v>0</v>
      </c>
      <c r="E48" s="27">
        <v>0</v>
      </c>
      <c r="F48" s="25">
        <v>239462</v>
      </c>
      <c r="G48" s="26">
        <v>307364</v>
      </c>
      <c r="H48" s="27">
        <v>700823</v>
      </c>
      <c r="I48" s="25">
        <v>0</v>
      </c>
      <c r="J48" s="26">
        <v>239462</v>
      </c>
      <c r="K48" s="27">
        <v>756068</v>
      </c>
      <c r="L48" s="25">
        <v>239462</v>
      </c>
      <c r="M48" s="26">
        <v>67902</v>
      </c>
      <c r="N48" s="27">
        <v>49325</v>
      </c>
      <c r="O48" s="25">
        <v>0</v>
      </c>
      <c r="P48" s="26">
        <v>0</v>
      </c>
      <c r="Q48" s="27">
        <v>104570</v>
      </c>
      <c r="R48" s="25">
        <v>0</v>
      </c>
      <c r="S48" s="26">
        <v>0</v>
      </c>
      <c r="T48" s="27">
        <v>0</v>
      </c>
      <c r="U48" s="25">
        <v>653254</v>
      </c>
      <c r="V48" s="26">
        <v>793714</v>
      </c>
      <c r="W48" s="27">
        <v>754918</v>
      </c>
      <c r="X48" s="25">
        <v>1228676</v>
      </c>
      <c r="Y48" s="26">
        <v>1392064</v>
      </c>
      <c r="Z48" s="27">
        <v>915481</v>
      </c>
      <c r="AA48" s="25">
        <v>-569938</v>
      </c>
      <c r="AB48" s="26">
        <v>-572741</v>
      </c>
      <c r="AC48" s="27">
        <v>-191189</v>
      </c>
      <c r="AD48" s="25">
        <v>5484</v>
      </c>
      <c r="AE48" s="26">
        <v>25609</v>
      </c>
      <c r="AF48" s="27">
        <v>-30626</v>
      </c>
      <c r="AG48" s="25">
        <v>2484.1599999999744</v>
      </c>
      <c r="AH48" s="26">
        <v>0</v>
      </c>
      <c r="AI48" s="27">
        <v>662743.43000000005</v>
      </c>
      <c r="AJ48" s="25">
        <v>0</v>
      </c>
      <c r="AK48" s="26">
        <v>0</v>
      </c>
      <c r="AL48" s="27">
        <v>0</v>
      </c>
      <c r="AM48" s="25">
        <v>1439293.28</v>
      </c>
      <c r="AN48" s="26">
        <v>1339532.5</v>
      </c>
      <c r="AO48" s="27">
        <v>1310679.03</v>
      </c>
      <c r="AP48" s="25">
        <v>0</v>
      </c>
      <c r="AQ48" s="26">
        <v>0</v>
      </c>
      <c r="AR48" s="27">
        <v>0</v>
      </c>
      <c r="AS48" s="22">
        <v>1.1322124787119818E-4</v>
      </c>
      <c r="AT48" s="23">
        <v>0</v>
      </c>
      <c r="AU48" s="24">
        <v>2.4685505957506914E-2</v>
      </c>
      <c r="AV48" s="22">
        <v>0</v>
      </c>
      <c r="AW48" s="23">
        <v>0</v>
      </c>
      <c r="AX48" s="24">
        <v>0</v>
      </c>
    </row>
    <row r="49" spans="1:50" x14ac:dyDescent="0.2">
      <c r="A49" s="20">
        <v>5408</v>
      </c>
      <c r="B49" s="21" t="s">
        <v>65</v>
      </c>
      <c r="C49" s="25">
        <v>0</v>
      </c>
      <c r="D49" s="26">
        <v>0</v>
      </c>
      <c r="E49" s="27">
        <v>0</v>
      </c>
      <c r="F49" s="25">
        <v>0</v>
      </c>
      <c r="G49" s="26">
        <v>0</v>
      </c>
      <c r="H49" s="27">
        <v>0</v>
      </c>
      <c r="I49" s="25">
        <v>0</v>
      </c>
      <c r="J49" s="26">
        <v>0</v>
      </c>
      <c r="K49" s="27">
        <v>0</v>
      </c>
      <c r="L49" s="25">
        <v>0</v>
      </c>
      <c r="M49" s="26">
        <v>0</v>
      </c>
      <c r="N49" s="27">
        <v>0</v>
      </c>
      <c r="O49" s="25">
        <v>0</v>
      </c>
      <c r="P49" s="26">
        <v>0</v>
      </c>
      <c r="Q49" s="27">
        <v>0</v>
      </c>
      <c r="R49" s="25">
        <v>0</v>
      </c>
      <c r="S49" s="26">
        <v>0</v>
      </c>
      <c r="T49" s="27">
        <v>0</v>
      </c>
      <c r="U49" s="25">
        <v>1118488</v>
      </c>
      <c r="V49" s="26">
        <v>1532224</v>
      </c>
      <c r="W49" s="27">
        <v>1403884</v>
      </c>
      <c r="X49" s="25">
        <v>1888695</v>
      </c>
      <c r="Y49" s="26">
        <v>2694159</v>
      </c>
      <c r="Z49" s="27">
        <v>1379208</v>
      </c>
      <c r="AA49" s="25">
        <v>-645081</v>
      </c>
      <c r="AB49" s="26">
        <v>-1053525</v>
      </c>
      <c r="AC49" s="27">
        <v>187430</v>
      </c>
      <c r="AD49" s="25">
        <v>125126</v>
      </c>
      <c r="AE49" s="26">
        <v>108410</v>
      </c>
      <c r="AF49" s="27">
        <v>162754</v>
      </c>
      <c r="AG49" s="25">
        <v>17626.090000000026</v>
      </c>
      <c r="AH49" s="26">
        <v>22243.159999999974</v>
      </c>
      <c r="AI49" s="27">
        <v>5572.15</v>
      </c>
      <c r="AJ49" s="25">
        <v>13.44</v>
      </c>
      <c r="AK49" s="26">
        <v>5.6843418860808015E-13</v>
      </c>
      <c r="AL49" s="27">
        <v>0</v>
      </c>
      <c r="AM49" s="25">
        <v>51430</v>
      </c>
      <c r="AN49" s="26">
        <v>32914.000000000058</v>
      </c>
      <c r="AO49" s="27">
        <v>85341.2</v>
      </c>
      <c r="AP49" s="25">
        <v>0</v>
      </c>
      <c r="AQ49" s="26">
        <v>0</v>
      </c>
      <c r="AR49" s="27">
        <v>0</v>
      </c>
      <c r="AS49" s="22">
        <v>4.0824442937153875E-4</v>
      </c>
      <c r="AT49" s="23">
        <v>5.1358438592784684E-4</v>
      </c>
      <c r="AU49" s="24">
        <v>1.1465870661999368E-4</v>
      </c>
      <c r="AV49" s="22">
        <v>0</v>
      </c>
      <c r="AW49" s="23">
        <v>0</v>
      </c>
      <c r="AX49" s="24">
        <v>0</v>
      </c>
    </row>
    <row r="50" spans="1:50" x14ac:dyDescent="0.2">
      <c r="A50" s="20">
        <v>5409</v>
      </c>
      <c r="B50" s="21" t="s">
        <v>66</v>
      </c>
      <c r="C50" s="25">
        <v>6406</v>
      </c>
      <c r="D50" s="26">
        <v>10235</v>
      </c>
      <c r="E50" s="27">
        <v>9015</v>
      </c>
      <c r="F50" s="25">
        <v>246332</v>
      </c>
      <c r="G50" s="26">
        <v>956845</v>
      </c>
      <c r="H50" s="27">
        <v>259166</v>
      </c>
      <c r="I50" s="25">
        <v>132773</v>
      </c>
      <c r="J50" s="26">
        <v>837937</v>
      </c>
      <c r="K50" s="27">
        <v>241226</v>
      </c>
      <c r="L50" s="25">
        <v>21370</v>
      </c>
      <c r="M50" s="26">
        <v>29140</v>
      </c>
      <c r="N50" s="27">
        <v>3826</v>
      </c>
      <c r="O50" s="25">
        <v>-85783</v>
      </c>
      <c r="P50" s="26">
        <v>-79533</v>
      </c>
      <c r="Q50" s="27">
        <v>-5099</v>
      </c>
      <c r="R50" s="25">
        <v>0</v>
      </c>
      <c r="S50" s="26">
        <v>0</v>
      </c>
      <c r="T50" s="27">
        <v>2125</v>
      </c>
      <c r="U50" s="25">
        <v>741009</v>
      </c>
      <c r="V50" s="26">
        <v>887571</v>
      </c>
      <c r="W50" s="27">
        <v>742000</v>
      </c>
      <c r="X50" s="25">
        <v>659695</v>
      </c>
      <c r="Y50" s="26">
        <v>940093</v>
      </c>
      <c r="Z50" s="27">
        <v>594213</v>
      </c>
      <c r="AA50" s="25">
        <v>1173</v>
      </c>
      <c r="AB50" s="26">
        <v>-105738</v>
      </c>
      <c r="AC50" s="27">
        <v>149108</v>
      </c>
      <c r="AD50" s="25">
        <v>-80141</v>
      </c>
      <c r="AE50" s="26">
        <v>-53216</v>
      </c>
      <c r="AF50" s="27">
        <v>3446</v>
      </c>
      <c r="AG50" s="25">
        <v>663311.37</v>
      </c>
      <c r="AH50" s="26">
        <v>9.9999999656574801E-3</v>
      </c>
      <c r="AI50" s="27">
        <v>0</v>
      </c>
      <c r="AJ50" s="25">
        <v>0</v>
      </c>
      <c r="AK50" s="26">
        <v>0</v>
      </c>
      <c r="AL50" s="27">
        <v>0</v>
      </c>
      <c r="AM50" s="25">
        <v>617912.87</v>
      </c>
      <c r="AN50" s="26">
        <v>244300.18</v>
      </c>
      <c r="AO50" s="27">
        <v>3841538.09</v>
      </c>
      <c r="AP50" s="25">
        <v>0</v>
      </c>
      <c r="AQ50" s="26">
        <v>0</v>
      </c>
      <c r="AR50" s="27">
        <v>0</v>
      </c>
      <c r="AS50" s="22">
        <v>3.195256293891871E-2</v>
      </c>
      <c r="AT50" s="23">
        <v>4.9039259436845306E-10</v>
      </c>
      <c r="AU50" s="24">
        <v>0</v>
      </c>
      <c r="AV50" s="22">
        <v>0</v>
      </c>
      <c r="AW50" s="23">
        <v>0</v>
      </c>
      <c r="AX50" s="24">
        <v>0</v>
      </c>
    </row>
    <row r="51" spans="1:50" x14ac:dyDescent="0.2">
      <c r="A51" s="20">
        <v>5410</v>
      </c>
      <c r="B51" s="21" t="s">
        <v>67</v>
      </c>
      <c r="C51" s="25">
        <v>0</v>
      </c>
      <c r="D51" s="26">
        <v>0</v>
      </c>
      <c r="E51" s="27">
        <v>0</v>
      </c>
      <c r="F51" s="25">
        <v>109906</v>
      </c>
      <c r="G51" s="26">
        <v>625414</v>
      </c>
      <c r="H51" s="27">
        <v>1200</v>
      </c>
      <c r="I51" s="25">
        <v>109906</v>
      </c>
      <c r="J51" s="26">
        <v>658879</v>
      </c>
      <c r="K51" s="27">
        <v>1200</v>
      </c>
      <c r="L51" s="25">
        <v>0</v>
      </c>
      <c r="M51" s="26">
        <v>0</v>
      </c>
      <c r="N51" s="27">
        <v>0</v>
      </c>
      <c r="O51" s="25">
        <v>0</v>
      </c>
      <c r="P51" s="26">
        <v>33465</v>
      </c>
      <c r="Q51" s="27">
        <v>0</v>
      </c>
      <c r="R51" s="25">
        <v>0</v>
      </c>
      <c r="S51" s="26">
        <v>0</v>
      </c>
      <c r="T51" s="27">
        <v>0</v>
      </c>
      <c r="U51" s="25">
        <v>79942</v>
      </c>
      <c r="V51" s="26">
        <v>106471</v>
      </c>
      <c r="W51" s="27">
        <v>109659</v>
      </c>
      <c r="X51" s="25">
        <v>63859</v>
      </c>
      <c r="Y51" s="26">
        <v>92819</v>
      </c>
      <c r="Z51" s="27">
        <v>149670</v>
      </c>
      <c r="AA51" s="25">
        <v>-1653</v>
      </c>
      <c r="AB51" s="26">
        <v>-7258</v>
      </c>
      <c r="AC51" s="27">
        <v>-858</v>
      </c>
      <c r="AD51" s="25">
        <v>-17736</v>
      </c>
      <c r="AE51" s="26">
        <v>-20910</v>
      </c>
      <c r="AF51" s="27">
        <v>39153</v>
      </c>
      <c r="AG51" s="25">
        <v>12410.010000000002</v>
      </c>
      <c r="AH51" s="26">
        <v>8084.429999999993</v>
      </c>
      <c r="AI51" s="27">
        <v>10654.97</v>
      </c>
      <c r="AJ51" s="25">
        <v>0</v>
      </c>
      <c r="AK51" s="26">
        <v>0</v>
      </c>
      <c r="AL51" s="27">
        <v>0</v>
      </c>
      <c r="AM51" s="25">
        <v>5100</v>
      </c>
      <c r="AN51" s="26">
        <v>585290.44999999995</v>
      </c>
      <c r="AO51" s="27">
        <v>682030.45</v>
      </c>
      <c r="AP51" s="25">
        <v>0</v>
      </c>
      <c r="AQ51" s="26">
        <v>0</v>
      </c>
      <c r="AR51" s="27">
        <v>0</v>
      </c>
      <c r="AS51" s="22">
        <v>1.1986427627292912E-3</v>
      </c>
      <c r="AT51" s="23">
        <v>8.5536435377189834E-4</v>
      </c>
      <c r="AU51" s="24">
        <v>7.6797906766429985E-4</v>
      </c>
      <c r="AV51" s="22">
        <v>0</v>
      </c>
      <c r="AW51" s="23">
        <v>0</v>
      </c>
      <c r="AX51" s="24">
        <v>0</v>
      </c>
    </row>
    <row r="52" spans="1:50" x14ac:dyDescent="0.2">
      <c r="A52" s="20">
        <v>5501</v>
      </c>
      <c r="B52" s="21" t="s">
        <v>68</v>
      </c>
      <c r="C52" s="25">
        <v>0</v>
      </c>
      <c r="D52" s="26">
        <v>0</v>
      </c>
      <c r="E52" s="27">
        <v>0</v>
      </c>
      <c r="F52" s="25">
        <v>409719</v>
      </c>
      <c r="G52" s="26">
        <v>423996</v>
      </c>
      <c r="H52" s="27">
        <v>0</v>
      </c>
      <c r="I52" s="25">
        <v>409719</v>
      </c>
      <c r="J52" s="26">
        <v>452200</v>
      </c>
      <c r="K52" s="27">
        <v>0</v>
      </c>
      <c r="L52" s="25">
        <v>0</v>
      </c>
      <c r="M52" s="26">
        <v>0</v>
      </c>
      <c r="N52" s="27">
        <v>0</v>
      </c>
      <c r="O52" s="25">
        <v>0</v>
      </c>
      <c r="P52" s="26">
        <v>28204</v>
      </c>
      <c r="Q52" s="27">
        <v>0</v>
      </c>
      <c r="R52" s="25">
        <v>0</v>
      </c>
      <c r="S52" s="26">
        <v>0</v>
      </c>
      <c r="T52" s="27">
        <v>0</v>
      </c>
      <c r="U52" s="25">
        <v>2427717</v>
      </c>
      <c r="V52" s="26">
        <v>2647214</v>
      </c>
      <c r="W52" s="27">
        <v>1252561</v>
      </c>
      <c r="X52" s="25">
        <v>1574634</v>
      </c>
      <c r="Y52" s="26">
        <v>4456840</v>
      </c>
      <c r="Z52" s="27">
        <v>1089793</v>
      </c>
      <c r="AA52" s="25">
        <v>842086</v>
      </c>
      <c r="AB52" s="26">
        <v>-1637806</v>
      </c>
      <c r="AC52" s="27">
        <v>228869</v>
      </c>
      <c r="AD52" s="25">
        <v>-10997</v>
      </c>
      <c r="AE52" s="26">
        <v>171820</v>
      </c>
      <c r="AF52" s="27">
        <v>66101</v>
      </c>
      <c r="AG52" s="25">
        <v>15400.530000000028</v>
      </c>
      <c r="AH52" s="26">
        <v>93640.909999999916</v>
      </c>
      <c r="AI52" s="27">
        <v>207200.54</v>
      </c>
      <c r="AJ52" s="25">
        <v>0</v>
      </c>
      <c r="AK52" s="26">
        <v>0</v>
      </c>
      <c r="AL52" s="27">
        <v>0</v>
      </c>
      <c r="AM52" s="25">
        <v>1288471.8500000001</v>
      </c>
      <c r="AN52" s="26">
        <v>1278177.94</v>
      </c>
      <c r="AO52" s="27">
        <v>1281735.67</v>
      </c>
      <c r="AP52" s="25">
        <v>0</v>
      </c>
      <c r="AQ52" s="26">
        <v>0</v>
      </c>
      <c r="AR52" s="27">
        <v>0</v>
      </c>
      <c r="AS52" s="22">
        <v>1.1429668766239425E-3</v>
      </c>
      <c r="AT52" s="23">
        <v>8.2240559202263717E-3</v>
      </c>
      <c r="AU52" s="24">
        <v>1.357948800089551E-2</v>
      </c>
      <c r="AV52" s="22">
        <v>0</v>
      </c>
      <c r="AW52" s="23">
        <v>0</v>
      </c>
      <c r="AX52" s="24">
        <v>0</v>
      </c>
    </row>
    <row r="53" spans="1:50" x14ac:dyDescent="0.2">
      <c r="A53" s="20">
        <v>5502</v>
      </c>
      <c r="B53" s="21" t="s">
        <v>69</v>
      </c>
      <c r="C53" s="25">
        <v>0</v>
      </c>
      <c r="D53" s="26">
        <v>0</v>
      </c>
      <c r="E53" s="27">
        <v>0</v>
      </c>
      <c r="F53" s="25">
        <v>0</v>
      </c>
      <c r="G53" s="26">
        <v>0</v>
      </c>
      <c r="H53" s="27">
        <v>0</v>
      </c>
      <c r="I53" s="25">
        <v>0</v>
      </c>
      <c r="J53" s="26">
        <v>0</v>
      </c>
      <c r="K53" s="27">
        <v>0</v>
      </c>
      <c r="L53" s="25">
        <v>0</v>
      </c>
      <c r="M53" s="26">
        <v>0</v>
      </c>
      <c r="N53" s="27">
        <v>0</v>
      </c>
      <c r="O53" s="25">
        <v>0</v>
      </c>
      <c r="P53" s="26">
        <v>0</v>
      </c>
      <c r="Q53" s="27">
        <v>0</v>
      </c>
      <c r="R53" s="25">
        <v>0</v>
      </c>
      <c r="S53" s="26">
        <v>0</v>
      </c>
      <c r="T53" s="27">
        <v>0</v>
      </c>
      <c r="U53" s="25">
        <v>66162</v>
      </c>
      <c r="V53" s="26">
        <v>93562</v>
      </c>
      <c r="W53" s="27">
        <v>137698</v>
      </c>
      <c r="X53" s="25">
        <v>65150</v>
      </c>
      <c r="Y53" s="26">
        <v>98808</v>
      </c>
      <c r="Z53" s="27">
        <v>116368</v>
      </c>
      <c r="AA53" s="25">
        <v>10000</v>
      </c>
      <c r="AB53" s="26">
        <v>638</v>
      </c>
      <c r="AC53" s="27">
        <v>29162</v>
      </c>
      <c r="AD53" s="25">
        <v>8988</v>
      </c>
      <c r="AE53" s="26">
        <v>5884</v>
      </c>
      <c r="AF53" s="27">
        <v>7832</v>
      </c>
      <c r="AG53" s="25">
        <v>4609.4500000000044</v>
      </c>
      <c r="AH53" s="26">
        <v>1877</v>
      </c>
      <c r="AI53" s="27">
        <v>129.29</v>
      </c>
      <c r="AJ53" s="25">
        <v>0</v>
      </c>
      <c r="AK53" s="26">
        <v>0</v>
      </c>
      <c r="AL53" s="27">
        <v>0</v>
      </c>
      <c r="AM53" s="25">
        <v>0</v>
      </c>
      <c r="AN53" s="26">
        <v>0</v>
      </c>
      <c r="AO53" s="27">
        <v>0</v>
      </c>
      <c r="AP53" s="25">
        <v>0</v>
      </c>
      <c r="AQ53" s="26">
        <v>0</v>
      </c>
      <c r="AR53" s="27">
        <v>0</v>
      </c>
      <c r="AS53" s="22">
        <v>8.740176083418162E-4</v>
      </c>
      <c r="AT53" s="23">
        <v>4.2947306377892364E-4</v>
      </c>
      <c r="AU53" s="24">
        <v>2.0965951612419354E-5</v>
      </c>
      <c r="AV53" s="22">
        <v>0</v>
      </c>
      <c r="AW53" s="23">
        <v>0</v>
      </c>
      <c r="AX53" s="24">
        <v>0</v>
      </c>
    </row>
    <row r="54" spans="1:50" x14ac:dyDescent="0.2">
      <c r="A54" s="20">
        <v>5503</v>
      </c>
      <c r="B54" s="21" t="s">
        <v>70</v>
      </c>
      <c r="C54" s="25">
        <v>0</v>
      </c>
      <c r="D54" s="26">
        <v>0</v>
      </c>
      <c r="E54" s="27">
        <v>0</v>
      </c>
      <c r="F54" s="25">
        <v>6</v>
      </c>
      <c r="G54" s="26">
        <v>6</v>
      </c>
      <c r="H54" s="27">
        <v>0</v>
      </c>
      <c r="I54" s="25">
        <v>0</v>
      </c>
      <c r="J54" s="26">
        <v>0</v>
      </c>
      <c r="K54" s="27">
        <v>0</v>
      </c>
      <c r="L54" s="25">
        <v>0</v>
      </c>
      <c r="M54" s="26">
        <v>0</v>
      </c>
      <c r="N54" s="27">
        <v>0</v>
      </c>
      <c r="O54" s="25">
        <v>-6</v>
      </c>
      <c r="P54" s="26">
        <v>-6</v>
      </c>
      <c r="Q54" s="27">
        <v>0</v>
      </c>
      <c r="R54" s="25">
        <v>0</v>
      </c>
      <c r="S54" s="26">
        <v>0</v>
      </c>
      <c r="T54" s="27">
        <v>0</v>
      </c>
      <c r="U54" s="25">
        <v>494650</v>
      </c>
      <c r="V54" s="26">
        <v>629777</v>
      </c>
      <c r="W54" s="27">
        <v>524473</v>
      </c>
      <c r="X54" s="25">
        <v>489658</v>
      </c>
      <c r="Y54" s="26">
        <v>672505</v>
      </c>
      <c r="Z54" s="27">
        <v>571509</v>
      </c>
      <c r="AA54" s="25">
        <v>0</v>
      </c>
      <c r="AB54" s="26">
        <v>-50000</v>
      </c>
      <c r="AC54" s="27">
        <v>0</v>
      </c>
      <c r="AD54" s="25">
        <v>-4992</v>
      </c>
      <c r="AE54" s="26">
        <v>-7272</v>
      </c>
      <c r="AF54" s="27">
        <v>47036</v>
      </c>
      <c r="AG54" s="25">
        <v>28334.700000000012</v>
      </c>
      <c r="AH54" s="26">
        <v>8318.3300000000163</v>
      </c>
      <c r="AI54" s="27">
        <v>17015.47</v>
      </c>
      <c r="AJ54" s="25">
        <v>0</v>
      </c>
      <c r="AK54" s="26">
        <v>0</v>
      </c>
      <c r="AL54" s="27">
        <v>0</v>
      </c>
      <c r="AM54" s="25">
        <v>0</v>
      </c>
      <c r="AN54" s="26">
        <v>0</v>
      </c>
      <c r="AO54" s="27">
        <v>50431.89</v>
      </c>
      <c r="AP54" s="25">
        <v>0</v>
      </c>
      <c r="AQ54" s="26">
        <v>0</v>
      </c>
      <c r="AR54" s="27">
        <v>0</v>
      </c>
      <c r="AS54" s="22">
        <v>2.7245359681979304E-3</v>
      </c>
      <c r="AT54" s="23">
        <v>8.3742490480181574E-4</v>
      </c>
      <c r="AU54" s="24">
        <v>1.3919603930103678E-3</v>
      </c>
      <c r="AV54" s="22">
        <v>0</v>
      </c>
      <c r="AW54" s="23">
        <v>0</v>
      </c>
      <c r="AX54" s="24">
        <v>0</v>
      </c>
    </row>
    <row r="55" spans="1:50" x14ac:dyDescent="0.2">
      <c r="A55" s="20">
        <v>5504</v>
      </c>
      <c r="B55" s="21" t="s">
        <v>71</v>
      </c>
      <c r="C55" s="25">
        <v>0</v>
      </c>
      <c r="D55" s="26">
        <v>0</v>
      </c>
      <c r="E55" s="27">
        <v>0</v>
      </c>
      <c r="F55" s="25">
        <v>0</v>
      </c>
      <c r="G55" s="26">
        <v>0</v>
      </c>
      <c r="H55" s="27">
        <v>0</v>
      </c>
      <c r="I55" s="25">
        <v>0</v>
      </c>
      <c r="J55" s="26">
        <v>0</v>
      </c>
      <c r="K55" s="27">
        <v>0</v>
      </c>
      <c r="L55" s="25">
        <v>0</v>
      </c>
      <c r="M55" s="26">
        <v>0</v>
      </c>
      <c r="N55" s="27">
        <v>0</v>
      </c>
      <c r="O55" s="25">
        <v>0</v>
      </c>
      <c r="P55" s="26">
        <v>0</v>
      </c>
      <c r="Q55" s="27">
        <v>0</v>
      </c>
      <c r="R55" s="25">
        <v>38961</v>
      </c>
      <c r="S55" s="26">
        <v>38961</v>
      </c>
      <c r="T55" s="27">
        <v>30063</v>
      </c>
      <c r="U55" s="25">
        <v>4777679</v>
      </c>
      <c r="V55" s="26">
        <v>11506046</v>
      </c>
      <c r="W55" s="27">
        <v>19510639</v>
      </c>
      <c r="X55" s="25">
        <v>6351367</v>
      </c>
      <c r="Y55" s="26">
        <v>6885921</v>
      </c>
      <c r="Z55" s="27">
        <v>8088193</v>
      </c>
      <c r="AA55" s="25">
        <v>-382074</v>
      </c>
      <c r="AB55" s="26">
        <v>2462541</v>
      </c>
      <c r="AC55" s="27">
        <v>12709343</v>
      </c>
      <c r="AD55" s="25">
        <v>1230575</v>
      </c>
      <c r="AE55" s="26">
        <v>-2118623</v>
      </c>
      <c r="AF55" s="27">
        <v>1316960</v>
      </c>
      <c r="AG55" s="25">
        <v>2134222.4500000002</v>
      </c>
      <c r="AH55" s="26">
        <v>2143985.0300000003</v>
      </c>
      <c r="AI55" s="27">
        <v>2177822.27</v>
      </c>
      <c r="AJ55" s="25">
        <v>1466441.64</v>
      </c>
      <c r="AK55" s="26">
        <v>1466441.64</v>
      </c>
      <c r="AL55" s="27">
        <v>1466441.64</v>
      </c>
      <c r="AM55" s="25">
        <v>16240061.140000001</v>
      </c>
      <c r="AN55" s="26">
        <v>15216622.890000001</v>
      </c>
      <c r="AO55" s="27">
        <v>10583944.560000001</v>
      </c>
      <c r="AP55" s="25">
        <v>0</v>
      </c>
      <c r="AQ55" s="26">
        <v>0</v>
      </c>
      <c r="AR55" s="27">
        <v>0</v>
      </c>
      <c r="AS55" s="22">
        <v>2.9341726217930048E-2</v>
      </c>
      <c r="AT55" s="23">
        <v>3.2553268124207925E-2</v>
      </c>
      <c r="AU55" s="24">
        <v>0</v>
      </c>
      <c r="AV55" s="22">
        <v>0</v>
      </c>
      <c r="AW55" s="23">
        <v>0</v>
      </c>
      <c r="AX55" s="24">
        <v>0</v>
      </c>
    </row>
    <row r="56" spans="1:50" x14ac:dyDescent="0.2">
      <c r="A56" s="20">
        <v>5505</v>
      </c>
      <c r="B56" s="21" t="s">
        <v>72</v>
      </c>
      <c r="C56" s="25">
        <v>0</v>
      </c>
      <c r="D56" s="26">
        <v>0</v>
      </c>
      <c r="E56" s="27">
        <v>0</v>
      </c>
      <c r="F56" s="25">
        <v>0</v>
      </c>
      <c r="G56" s="26">
        <v>0</v>
      </c>
      <c r="H56" s="27">
        <v>0</v>
      </c>
      <c r="I56" s="25">
        <v>0</v>
      </c>
      <c r="J56" s="26">
        <v>0</v>
      </c>
      <c r="K56" s="27">
        <v>0</v>
      </c>
      <c r="L56" s="25">
        <v>0</v>
      </c>
      <c r="M56" s="26">
        <v>0</v>
      </c>
      <c r="N56" s="27">
        <v>0</v>
      </c>
      <c r="O56" s="25">
        <v>0</v>
      </c>
      <c r="P56" s="26">
        <v>0</v>
      </c>
      <c r="Q56" s="27">
        <v>0</v>
      </c>
      <c r="R56" s="25">
        <v>0</v>
      </c>
      <c r="S56" s="26">
        <v>0</v>
      </c>
      <c r="T56" s="27">
        <v>0</v>
      </c>
      <c r="U56" s="25">
        <v>82193</v>
      </c>
      <c r="V56" s="26">
        <v>104613</v>
      </c>
      <c r="W56" s="27">
        <v>159040</v>
      </c>
      <c r="X56" s="25">
        <v>59494</v>
      </c>
      <c r="Y56" s="26">
        <v>82134</v>
      </c>
      <c r="Z56" s="27">
        <v>195765</v>
      </c>
      <c r="AA56" s="25">
        <v>20083</v>
      </c>
      <c r="AB56" s="26">
        <v>5112</v>
      </c>
      <c r="AC56" s="27">
        <v>33710</v>
      </c>
      <c r="AD56" s="25">
        <v>-2616</v>
      </c>
      <c r="AE56" s="26">
        <v>-17367</v>
      </c>
      <c r="AF56" s="27">
        <v>70435</v>
      </c>
      <c r="AG56" s="25">
        <v>3172.0500000000029</v>
      </c>
      <c r="AH56" s="26">
        <v>5786.3900000000067</v>
      </c>
      <c r="AI56" s="27">
        <v>4977.16</v>
      </c>
      <c r="AJ56" s="25">
        <v>0</v>
      </c>
      <c r="AK56" s="26">
        <v>0</v>
      </c>
      <c r="AL56" s="27">
        <v>0</v>
      </c>
      <c r="AM56" s="25">
        <v>0</v>
      </c>
      <c r="AN56" s="26">
        <v>0</v>
      </c>
      <c r="AO56" s="27">
        <v>2000</v>
      </c>
      <c r="AP56" s="25">
        <v>0</v>
      </c>
      <c r="AQ56" s="26">
        <v>0</v>
      </c>
      <c r="AR56" s="27">
        <v>0</v>
      </c>
      <c r="AS56" s="22">
        <v>7.5721388830602874E-4</v>
      </c>
      <c r="AT56" s="23">
        <v>1.4152137205334519E-3</v>
      </c>
      <c r="AU56" s="24">
        <v>8.5128552467742154E-4</v>
      </c>
      <c r="AV56" s="22">
        <v>0</v>
      </c>
      <c r="AW56" s="23">
        <v>0</v>
      </c>
      <c r="AX56" s="24">
        <v>0</v>
      </c>
    </row>
    <row r="57" spans="1:50" x14ac:dyDescent="0.2">
      <c r="A57" s="20">
        <v>5506</v>
      </c>
      <c r="B57" s="21" t="s">
        <v>73</v>
      </c>
      <c r="C57" s="25">
        <v>0</v>
      </c>
      <c r="D57" s="26">
        <v>0</v>
      </c>
      <c r="E57" s="27">
        <v>0</v>
      </c>
      <c r="F57" s="25">
        <v>439578</v>
      </c>
      <c r="G57" s="26">
        <v>838504</v>
      </c>
      <c r="H57" s="27">
        <v>528205</v>
      </c>
      <c r="I57" s="25">
        <v>0</v>
      </c>
      <c r="J57" s="26">
        <v>398723</v>
      </c>
      <c r="K57" s="27">
        <v>688057</v>
      </c>
      <c r="L57" s="25">
        <v>25619</v>
      </c>
      <c r="M57" s="26">
        <v>25619</v>
      </c>
      <c r="N57" s="27">
        <v>-159852</v>
      </c>
      <c r="O57" s="25">
        <v>-413959</v>
      </c>
      <c r="P57" s="26">
        <v>-414162</v>
      </c>
      <c r="Q57" s="27">
        <v>0</v>
      </c>
      <c r="R57" s="25">
        <v>0</v>
      </c>
      <c r="S57" s="26">
        <v>0</v>
      </c>
      <c r="T57" s="27">
        <v>0</v>
      </c>
      <c r="U57" s="25">
        <v>92999</v>
      </c>
      <c r="V57" s="26">
        <v>118125</v>
      </c>
      <c r="W57" s="27">
        <v>212780</v>
      </c>
      <c r="X57" s="25">
        <v>263881</v>
      </c>
      <c r="Y57" s="26">
        <v>303223</v>
      </c>
      <c r="Z57" s="27">
        <v>251511</v>
      </c>
      <c r="AA57" s="25">
        <v>-203488</v>
      </c>
      <c r="AB57" s="26">
        <v>-222370</v>
      </c>
      <c r="AC57" s="27">
        <v>11113</v>
      </c>
      <c r="AD57" s="25">
        <v>-32606</v>
      </c>
      <c r="AE57" s="26">
        <v>-37272</v>
      </c>
      <c r="AF57" s="27">
        <v>49844</v>
      </c>
      <c r="AG57" s="25">
        <v>955970.5</v>
      </c>
      <c r="AH57" s="26">
        <v>557114.14000000013</v>
      </c>
      <c r="AI57" s="27">
        <v>13100</v>
      </c>
      <c r="AJ57" s="25">
        <v>0</v>
      </c>
      <c r="AK57" s="26">
        <v>0</v>
      </c>
      <c r="AL57" s="27">
        <v>0</v>
      </c>
      <c r="AM57" s="25">
        <v>3790280.55</v>
      </c>
      <c r="AN57" s="26">
        <v>3252662.25</v>
      </c>
      <c r="AO57" s="27">
        <v>6006257.5300000003</v>
      </c>
      <c r="AP57" s="25">
        <v>0</v>
      </c>
      <c r="AQ57" s="26">
        <v>0</v>
      </c>
      <c r="AR57" s="27">
        <v>0</v>
      </c>
      <c r="AS57" s="22">
        <v>7.9589599716066162E-2</v>
      </c>
      <c r="AT57" s="23">
        <v>4.1197120519335287E-2</v>
      </c>
      <c r="AU57" s="24">
        <v>1.0004316366114601E-3</v>
      </c>
      <c r="AV57" s="22">
        <v>0</v>
      </c>
      <c r="AW57" s="23">
        <v>0</v>
      </c>
      <c r="AX57" s="24">
        <v>0</v>
      </c>
    </row>
    <row r="58" spans="1:50" x14ac:dyDescent="0.2">
      <c r="A58" s="20">
        <v>5507</v>
      </c>
      <c r="B58" s="21" t="s">
        <v>74</v>
      </c>
      <c r="C58" s="25">
        <v>0</v>
      </c>
      <c r="D58" s="26">
        <v>0</v>
      </c>
      <c r="E58" s="27">
        <v>0</v>
      </c>
      <c r="F58" s="25">
        <v>0</v>
      </c>
      <c r="G58" s="26">
        <v>0</v>
      </c>
      <c r="H58" s="27">
        <v>0</v>
      </c>
      <c r="I58" s="25">
        <v>0</v>
      </c>
      <c r="J58" s="26">
        <v>0</v>
      </c>
      <c r="K58" s="27">
        <v>0</v>
      </c>
      <c r="L58" s="25">
        <v>0</v>
      </c>
      <c r="M58" s="26">
        <v>0</v>
      </c>
      <c r="N58" s="27">
        <v>0</v>
      </c>
      <c r="O58" s="25">
        <v>0</v>
      </c>
      <c r="P58" s="26">
        <v>0</v>
      </c>
      <c r="Q58" s="27">
        <v>0</v>
      </c>
      <c r="R58" s="25">
        <v>885</v>
      </c>
      <c r="S58" s="26">
        <v>885</v>
      </c>
      <c r="T58" s="27">
        <v>0</v>
      </c>
      <c r="U58" s="25">
        <v>61700</v>
      </c>
      <c r="V58" s="26">
        <v>85675</v>
      </c>
      <c r="W58" s="27">
        <v>369698</v>
      </c>
      <c r="X58" s="25">
        <v>61077</v>
      </c>
      <c r="Y58" s="26">
        <v>77221</v>
      </c>
      <c r="Z58" s="27">
        <v>334109</v>
      </c>
      <c r="AA58" s="25">
        <v>0</v>
      </c>
      <c r="AB58" s="26">
        <v>0</v>
      </c>
      <c r="AC58" s="27">
        <v>25561</v>
      </c>
      <c r="AD58" s="25">
        <v>262</v>
      </c>
      <c r="AE58" s="26">
        <v>-7569</v>
      </c>
      <c r="AF58" s="27">
        <v>-10028</v>
      </c>
      <c r="AG58" s="25">
        <v>0.01</v>
      </c>
      <c r="AH58" s="26">
        <v>0.01</v>
      </c>
      <c r="AI58" s="27">
        <v>0.01</v>
      </c>
      <c r="AJ58" s="25">
        <v>0</v>
      </c>
      <c r="AK58" s="26">
        <v>0</v>
      </c>
      <c r="AL58" s="27">
        <v>0</v>
      </c>
      <c r="AM58" s="25">
        <v>31432.770000000019</v>
      </c>
      <c r="AN58" s="26">
        <v>31432.770000000019</v>
      </c>
      <c r="AO58" s="27">
        <v>32702.85</v>
      </c>
      <c r="AP58" s="25">
        <v>0</v>
      </c>
      <c r="AQ58" s="26">
        <v>0</v>
      </c>
      <c r="AR58" s="27">
        <v>0</v>
      </c>
      <c r="AS58" s="22">
        <v>9.6020387048578159E-10</v>
      </c>
      <c r="AT58" s="23">
        <v>1.2583993437195742E-9</v>
      </c>
      <c r="AU58" s="24">
        <v>8.5623791152613533E-10</v>
      </c>
      <c r="AV58" s="22">
        <v>0</v>
      </c>
      <c r="AW58" s="23">
        <v>0</v>
      </c>
      <c r="AX58" s="24">
        <v>0</v>
      </c>
    </row>
    <row r="59" spans="1:50" x14ac:dyDescent="0.2">
      <c r="A59" s="20">
        <v>5508</v>
      </c>
      <c r="B59" s="21" t="s">
        <v>75</v>
      </c>
      <c r="C59" s="25">
        <v>0</v>
      </c>
      <c r="D59" s="26">
        <v>0</v>
      </c>
      <c r="E59" s="27">
        <v>0</v>
      </c>
      <c r="F59" s="25">
        <v>0</v>
      </c>
      <c r="G59" s="26">
        <v>0</v>
      </c>
      <c r="H59" s="27">
        <v>0</v>
      </c>
      <c r="I59" s="25">
        <v>0</v>
      </c>
      <c r="J59" s="26">
        <v>0</v>
      </c>
      <c r="K59" s="27">
        <v>0</v>
      </c>
      <c r="L59" s="25">
        <v>0</v>
      </c>
      <c r="M59" s="26">
        <v>0</v>
      </c>
      <c r="N59" s="27">
        <v>0</v>
      </c>
      <c r="O59" s="25">
        <v>0</v>
      </c>
      <c r="P59" s="26">
        <v>0</v>
      </c>
      <c r="Q59" s="27">
        <v>0</v>
      </c>
      <c r="R59" s="25">
        <v>0</v>
      </c>
      <c r="S59" s="26">
        <v>0</v>
      </c>
      <c r="T59" s="27">
        <v>0</v>
      </c>
      <c r="U59" s="25">
        <v>119486</v>
      </c>
      <c r="V59" s="26">
        <v>169810</v>
      </c>
      <c r="W59" s="27">
        <v>214906</v>
      </c>
      <c r="X59" s="25">
        <v>97923</v>
      </c>
      <c r="Y59" s="26">
        <v>160786</v>
      </c>
      <c r="Z59" s="27">
        <v>348369</v>
      </c>
      <c r="AA59" s="25">
        <v>0</v>
      </c>
      <c r="AB59" s="26">
        <v>0</v>
      </c>
      <c r="AC59" s="27">
        <v>30000</v>
      </c>
      <c r="AD59" s="25">
        <v>-21563</v>
      </c>
      <c r="AE59" s="26">
        <v>-9024</v>
      </c>
      <c r="AF59" s="27">
        <v>163463</v>
      </c>
      <c r="AG59" s="25">
        <v>8506.3400000000256</v>
      </c>
      <c r="AH59" s="26">
        <v>9297.9600000000191</v>
      </c>
      <c r="AI59" s="27">
        <v>18030.84</v>
      </c>
      <c r="AJ59" s="25">
        <v>0</v>
      </c>
      <c r="AK59" s="26">
        <v>0</v>
      </c>
      <c r="AL59" s="27">
        <v>0</v>
      </c>
      <c r="AM59" s="25">
        <v>0</v>
      </c>
      <c r="AN59" s="26">
        <v>0</v>
      </c>
      <c r="AO59" s="27">
        <v>165680.17000000001</v>
      </c>
      <c r="AP59" s="25">
        <v>0</v>
      </c>
      <c r="AQ59" s="26">
        <v>0</v>
      </c>
      <c r="AR59" s="27">
        <v>0</v>
      </c>
      <c r="AS59" s="22">
        <v>2.0960590441110945E-3</v>
      </c>
      <c r="AT59" s="23">
        <v>2.8754179161758629E-3</v>
      </c>
      <c r="AU59" s="24">
        <v>3.6830960914427465E-3</v>
      </c>
      <c r="AV59" s="22">
        <v>0</v>
      </c>
      <c r="AW59" s="23">
        <v>0</v>
      </c>
      <c r="AX59" s="24">
        <v>0</v>
      </c>
    </row>
    <row r="60" spans="1:50" x14ac:dyDescent="0.2">
      <c r="A60" s="20">
        <v>5509</v>
      </c>
      <c r="B60" s="21" t="s">
        <v>76</v>
      </c>
      <c r="C60" s="25">
        <v>0</v>
      </c>
      <c r="D60" s="26">
        <v>0</v>
      </c>
      <c r="E60" s="27">
        <v>0</v>
      </c>
      <c r="F60" s="25">
        <v>1089111</v>
      </c>
      <c r="G60" s="26">
        <v>1089111</v>
      </c>
      <c r="H60" s="27">
        <v>0</v>
      </c>
      <c r="I60" s="25">
        <v>1088239</v>
      </c>
      <c r="J60" s="26">
        <v>1088239</v>
      </c>
      <c r="K60" s="27">
        <v>0</v>
      </c>
      <c r="L60" s="25">
        <v>634</v>
      </c>
      <c r="M60" s="26">
        <v>634</v>
      </c>
      <c r="N60" s="27">
        <v>0</v>
      </c>
      <c r="O60" s="25">
        <v>-238</v>
      </c>
      <c r="P60" s="26">
        <v>-238</v>
      </c>
      <c r="Q60" s="27">
        <v>0</v>
      </c>
      <c r="R60" s="25">
        <v>0</v>
      </c>
      <c r="S60" s="26">
        <v>0</v>
      </c>
      <c r="T60" s="27">
        <v>0</v>
      </c>
      <c r="U60" s="25">
        <v>115517</v>
      </c>
      <c r="V60" s="26">
        <v>131649</v>
      </c>
      <c r="W60" s="27">
        <v>152677</v>
      </c>
      <c r="X60" s="25">
        <v>113604</v>
      </c>
      <c r="Y60" s="26">
        <v>115690</v>
      </c>
      <c r="Z60" s="27">
        <v>180386</v>
      </c>
      <c r="AA60" s="25">
        <v>26520</v>
      </c>
      <c r="AB60" s="26">
        <v>12983</v>
      </c>
      <c r="AC60" s="27">
        <v>33587</v>
      </c>
      <c r="AD60" s="25">
        <v>24607</v>
      </c>
      <c r="AE60" s="26">
        <v>-2976</v>
      </c>
      <c r="AF60" s="27">
        <v>61296</v>
      </c>
      <c r="AG60" s="25">
        <v>296.48999999999069</v>
      </c>
      <c r="AH60" s="26">
        <v>296.48999999999069</v>
      </c>
      <c r="AI60" s="27">
        <v>11584.85</v>
      </c>
      <c r="AJ60" s="25">
        <v>0</v>
      </c>
      <c r="AK60" s="26">
        <v>0</v>
      </c>
      <c r="AL60" s="27">
        <v>0</v>
      </c>
      <c r="AM60" s="25">
        <v>79823.989999999947</v>
      </c>
      <c r="AN60" s="26">
        <v>79823.989999999947</v>
      </c>
      <c r="AO60" s="27">
        <v>1161207.02</v>
      </c>
      <c r="AP60" s="25">
        <v>0</v>
      </c>
      <c r="AQ60" s="26">
        <v>0</v>
      </c>
      <c r="AR60" s="27">
        <v>0</v>
      </c>
      <c r="AS60" s="22">
        <v>4.6303569883578228E-5</v>
      </c>
      <c r="AT60" s="23">
        <v>4.8428985848130511E-5</v>
      </c>
      <c r="AU60" s="24">
        <v>1.1253434114637114E-3</v>
      </c>
      <c r="AV60" s="22">
        <v>0</v>
      </c>
      <c r="AW60" s="23">
        <v>0</v>
      </c>
      <c r="AX60" s="24">
        <v>0</v>
      </c>
    </row>
    <row r="61" spans="1:50" x14ac:dyDescent="0.2">
      <c r="A61" s="20">
        <v>5510</v>
      </c>
      <c r="B61" s="21" t="s">
        <v>77</v>
      </c>
      <c r="C61" s="25">
        <v>0</v>
      </c>
      <c r="D61" s="26">
        <v>0</v>
      </c>
      <c r="E61" s="27">
        <v>0</v>
      </c>
      <c r="F61" s="25">
        <v>582570</v>
      </c>
      <c r="G61" s="26">
        <v>582570</v>
      </c>
      <c r="H61" s="27">
        <v>0</v>
      </c>
      <c r="I61" s="25">
        <v>582570</v>
      </c>
      <c r="J61" s="26">
        <v>582570</v>
      </c>
      <c r="K61" s="27">
        <v>-1501</v>
      </c>
      <c r="L61" s="25">
        <v>0</v>
      </c>
      <c r="M61" s="26">
        <v>0</v>
      </c>
      <c r="N61" s="27">
        <v>0</v>
      </c>
      <c r="O61" s="25">
        <v>0</v>
      </c>
      <c r="P61" s="26">
        <v>0</v>
      </c>
      <c r="Q61" s="27">
        <v>-1501</v>
      </c>
      <c r="R61" s="25">
        <v>0</v>
      </c>
      <c r="S61" s="26">
        <v>0</v>
      </c>
      <c r="T61" s="27">
        <v>0</v>
      </c>
      <c r="U61" s="25">
        <v>623084</v>
      </c>
      <c r="V61" s="26">
        <v>782916</v>
      </c>
      <c r="W61" s="27">
        <v>947655</v>
      </c>
      <c r="X61" s="25">
        <v>494342</v>
      </c>
      <c r="Y61" s="26">
        <v>744960</v>
      </c>
      <c r="Z61" s="27">
        <v>1147407</v>
      </c>
      <c r="AA61" s="25">
        <v>122155</v>
      </c>
      <c r="AB61" s="26">
        <v>12735</v>
      </c>
      <c r="AC61" s="27">
        <v>25106</v>
      </c>
      <c r="AD61" s="25">
        <v>-6587</v>
      </c>
      <c r="AE61" s="26">
        <v>-25221</v>
      </c>
      <c r="AF61" s="27">
        <v>224858</v>
      </c>
      <c r="AG61" s="25">
        <v>69818.840000000084</v>
      </c>
      <c r="AH61" s="26">
        <v>0</v>
      </c>
      <c r="AI61" s="27">
        <v>0</v>
      </c>
      <c r="AJ61" s="25">
        <v>0</v>
      </c>
      <c r="AK61" s="26">
        <v>0</v>
      </c>
      <c r="AL61" s="27">
        <v>0</v>
      </c>
      <c r="AM61" s="25">
        <v>188077.64000000004</v>
      </c>
      <c r="AN61" s="26">
        <v>2.9103830456733704E-11</v>
      </c>
      <c r="AO61" s="27">
        <v>999802.49</v>
      </c>
      <c r="AP61" s="25">
        <v>0</v>
      </c>
      <c r="AQ61" s="26">
        <v>0</v>
      </c>
      <c r="AR61" s="27">
        <v>0</v>
      </c>
      <c r="AS61" s="22">
        <v>6.3398758391598978E-3</v>
      </c>
      <c r="AT61" s="23">
        <v>0</v>
      </c>
      <c r="AU61" s="24">
        <v>0</v>
      </c>
      <c r="AV61" s="22">
        <v>0</v>
      </c>
      <c r="AW61" s="23">
        <v>0</v>
      </c>
      <c r="AX61" s="24">
        <v>0</v>
      </c>
    </row>
    <row r="62" spans="1:50" x14ac:dyDescent="0.2">
      <c r="A62" s="20">
        <v>5511</v>
      </c>
      <c r="B62" s="21" t="s">
        <v>78</v>
      </c>
      <c r="C62" s="25">
        <v>0</v>
      </c>
      <c r="D62" s="26">
        <v>0</v>
      </c>
      <c r="E62" s="27">
        <v>0</v>
      </c>
      <c r="F62" s="25">
        <v>45414</v>
      </c>
      <c r="G62" s="26">
        <v>45413</v>
      </c>
      <c r="H62" s="27">
        <v>14000</v>
      </c>
      <c r="I62" s="25">
        <v>0</v>
      </c>
      <c r="J62" s="26">
        <v>0</v>
      </c>
      <c r="K62" s="27">
        <v>0</v>
      </c>
      <c r="L62" s="25">
        <v>0</v>
      </c>
      <c r="M62" s="26">
        <v>0</v>
      </c>
      <c r="N62" s="27">
        <v>14000</v>
      </c>
      <c r="O62" s="25">
        <v>-45414</v>
      </c>
      <c r="P62" s="26">
        <v>-45413</v>
      </c>
      <c r="Q62" s="27">
        <v>0</v>
      </c>
      <c r="R62" s="25">
        <v>0</v>
      </c>
      <c r="S62" s="26">
        <v>0</v>
      </c>
      <c r="T62" s="27">
        <v>0</v>
      </c>
      <c r="U62" s="25">
        <v>133006</v>
      </c>
      <c r="V62" s="26">
        <v>177987</v>
      </c>
      <c r="W62" s="27">
        <v>257831</v>
      </c>
      <c r="X62" s="25">
        <v>118683</v>
      </c>
      <c r="Y62" s="26">
        <v>152621</v>
      </c>
      <c r="Z62" s="27">
        <v>278117</v>
      </c>
      <c r="AA62" s="25">
        <v>19752</v>
      </c>
      <c r="AB62" s="26">
        <v>17393</v>
      </c>
      <c r="AC62" s="27">
        <v>30306</v>
      </c>
      <c r="AD62" s="25">
        <v>5429</v>
      </c>
      <c r="AE62" s="26">
        <v>-7973</v>
      </c>
      <c r="AF62" s="27">
        <v>50592</v>
      </c>
      <c r="AG62" s="25">
        <v>392873.5</v>
      </c>
      <c r="AH62" s="26">
        <v>392873.5</v>
      </c>
      <c r="AI62" s="27">
        <v>394463.83</v>
      </c>
      <c r="AJ62" s="25">
        <v>0</v>
      </c>
      <c r="AK62" s="26">
        <v>0</v>
      </c>
      <c r="AL62" s="27">
        <v>0</v>
      </c>
      <c r="AM62" s="25">
        <v>0</v>
      </c>
      <c r="AN62" s="26">
        <v>0</v>
      </c>
      <c r="AO62" s="27">
        <v>153077.18</v>
      </c>
      <c r="AP62" s="25">
        <v>0</v>
      </c>
      <c r="AQ62" s="26">
        <v>134536</v>
      </c>
      <c r="AR62" s="27">
        <v>134536</v>
      </c>
      <c r="AS62" s="22">
        <v>0.12333239679358088</v>
      </c>
      <c r="AT62" s="23">
        <v>8.8100120240445015E-2</v>
      </c>
      <c r="AU62" s="24">
        <v>5.1956158152978223E-2</v>
      </c>
      <c r="AV62" s="22">
        <v>0</v>
      </c>
      <c r="AW62" s="23">
        <v>3.0169094572854899E-2</v>
      </c>
      <c r="AX62" s="24">
        <v>0</v>
      </c>
    </row>
    <row r="63" spans="1:50" x14ac:dyDescent="0.2">
      <c r="A63" s="20">
        <v>5601</v>
      </c>
      <c r="B63" s="21" t="s">
        <v>79</v>
      </c>
      <c r="C63" s="25">
        <v>0</v>
      </c>
      <c r="D63" s="26">
        <v>0</v>
      </c>
      <c r="E63" s="27">
        <v>0</v>
      </c>
      <c r="F63" s="25">
        <v>3704054</v>
      </c>
      <c r="G63" s="26">
        <v>4315898</v>
      </c>
      <c r="H63" s="27">
        <v>25415</v>
      </c>
      <c r="I63" s="25">
        <v>3390666</v>
      </c>
      <c r="J63" s="26">
        <v>4050475</v>
      </c>
      <c r="K63" s="27">
        <v>0</v>
      </c>
      <c r="L63" s="25">
        <v>0</v>
      </c>
      <c r="M63" s="26">
        <v>0</v>
      </c>
      <c r="N63" s="27">
        <v>19547</v>
      </c>
      <c r="O63" s="25">
        <v>-313388</v>
      </c>
      <c r="P63" s="26">
        <v>-265423</v>
      </c>
      <c r="Q63" s="27">
        <v>-5868</v>
      </c>
      <c r="R63" s="25">
        <v>0</v>
      </c>
      <c r="S63" s="26">
        <v>0</v>
      </c>
      <c r="T63" s="27">
        <v>0</v>
      </c>
      <c r="U63" s="25">
        <v>644395</v>
      </c>
      <c r="V63" s="26">
        <v>764492</v>
      </c>
      <c r="W63" s="27">
        <v>968239</v>
      </c>
      <c r="X63" s="25">
        <v>630321</v>
      </c>
      <c r="Y63" s="26">
        <v>825404</v>
      </c>
      <c r="Z63" s="27">
        <v>1291077</v>
      </c>
      <c r="AA63" s="25">
        <v>22150</v>
      </c>
      <c r="AB63" s="26">
        <v>-54041</v>
      </c>
      <c r="AC63" s="27">
        <v>47793</v>
      </c>
      <c r="AD63" s="25">
        <v>8076</v>
      </c>
      <c r="AE63" s="26">
        <v>6871</v>
      </c>
      <c r="AF63" s="27">
        <v>370631</v>
      </c>
      <c r="AG63" s="25">
        <v>45118.869999999879</v>
      </c>
      <c r="AH63" s="26">
        <v>88637.839999999909</v>
      </c>
      <c r="AI63" s="27">
        <v>840869.48</v>
      </c>
      <c r="AJ63" s="25">
        <v>9242.24</v>
      </c>
      <c r="AK63" s="26">
        <v>0.96000000000094587</v>
      </c>
      <c r="AL63" s="27">
        <v>0</v>
      </c>
      <c r="AM63" s="25">
        <v>2316517.4</v>
      </c>
      <c r="AN63" s="26">
        <v>1661696.11</v>
      </c>
      <c r="AO63" s="27">
        <v>574590.71999999997</v>
      </c>
      <c r="AP63" s="25">
        <v>0</v>
      </c>
      <c r="AQ63" s="26">
        <v>0</v>
      </c>
      <c r="AR63" s="27">
        <v>0</v>
      </c>
      <c r="AS63" s="22">
        <v>4.5917298350640146E-3</v>
      </c>
      <c r="AT63" s="23">
        <v>1.0053405481281077E-2</v>
      </c>
      <c r="AU63" s="24">
        <v>6.967650252195999E-2</v>
      </c>
      <c r="AV63" s="22">
        <v>0</v>
      </c>
      <c r="AW63" s="23">
        <v>0</v>
      </c>
      <c r="AX63" s="24">
        <v>0</v>
      </c>
    </row>
    <row r="64" spans="1:50" x14ac:dyDescent="0.2">
      <c r="A64" s="20">
        <v>5602</v>
      </c>
      <c r="B64" s="21" t="s">
        <v>80</v>
      </c>
      <c r="C64" s="25">
        <v>1926</v>
      </c>
      <c r="D64" s="26">
        <v>3358</v>
      </c>
      <c r="E64" s="27">
        <v>1957</v>
      </c>
      <c r="F64" s="25">
        <v>517966</v>
      </c>
      <c r="G64" s="26">
        <v>519920</v>
      </c>
      <c r="H64" s="27">
        <v>317777</v>
      </c>
      <c r="I64" s="25">
        <v>724775</v>
      </c>
      <c r="J64" s="26">
        <v>728442</v>
      </c>
      <c r="K64" s="27">
        <v>410294</v>
      </c>
      <c r="L64" s="25">
        <v>-210013</v>
      </c>
      <c r="M64" s="26">
        <v>-213158</v>
      </c>
      <c r="N64" s="27">
        <v>3888</v>
      </c>
      <c r="O64" s="25">
        <v>-1278</v>
      </c>
      <c r="P64" s="26">
        <v>-1278</v>
      </c>
      <c r="Q64" s="27">
        <v>98362</v>
      </c>
      <c r="R64" s="25">
        <v>99473</v>
      </c>
      <c r="S64" s="26">
        <v>172512</v>
      </c>
      <c r="T64" s="27">
        <v>45000</v>
      </c>
      <c r="U64" s="25">
        <v>1780636</v>
      </c>
      <c r="V64" s="26">
        <v>2251972</v>
      </c>
      <c r="W64" s="27">
        <v>2235200</v>
      </c>
      <c r="X64" s="25">
        <v>1626307</v>
      </c>
      <c r="Y64" s="26">
        <v>2041229</v>
      </c>
      <c r="Z64" s="27">
        <v>2420109</v>
      </c>
      <c r="AA64" s="25">
        <v>184373</v>
      </c>
      <c r="AB64" s="26">
        <v>88576</v>
      </c>
      <c r="AC64" s="27">
        <v>120358</v>
      </c>
      <c r="AD64" s="25">
        <v>129517</v>
      </c>
      <c r="AE64" s="26">
        <v>50345</v>
      </c>
      <c r="AF64" s="27">
        <v>350267</v>
      </c>
      <c r="AG64" s="25">
        <v>64644.550000000047</v>
      </c>
      <c r="AH64" s="26">
        <v>68489.349999999977</v>
      </c>
      <c r="AI64" s="27">
        <v>69202.19</v>
      </c>
      <c r="AJ64" s="25">
        <v>0</v>
      </c>
      <c r="AK64" s="26">
        <v>0</v>
      </c>
      <c r="AL64" s="27">
        <v>0</v>
      </c>
      <c r="AM64" s="25">
        <v>12729.550000000048</v>
      </c>
      <c r="AN64" s="26">
        <v>685223.21</v>
      </c>
      <c r="AO64" s="27">
        <v>2399164.71</v>
      </c>
      <c r="AP64" s="25">
        <v>0</v>
      </c>
      <c r="AQ64" s="26">
        <v>0</v>
      </c>
      <c r="AR64" s="27">
        <v>0</v>
      </c>
      <c r="AS64" s="22">
        <v>1.5850393701559674E-3</v>
      </c>
      <c r="AT64" s="23">
        <v>2.0095131354426754E-3</v>
      </c>
      <c r="AU64" s="24">
        <v>1.176183360231161E-3</v>
      </c>
      <c r="AV64" s="22">
        <v>0</v>
      </c>
      <c r="AW64" s="23">
        <v>0</v>
      </c>
      <c r="AX64" s="24">
        <v>0</v>
      </c>
    </row>
    <row r="65" spans="1:50" x14ac:dyDescent="0.2">
      <c r="A65" s="20">
        <v>5603</v>
      </c>
      <c r="B65" s="21" t="s">
        <v>81</v>
      </c>
      <c r="C65" s="25">
        <v>0</v>
      </c>
      <c r="D65" s="26">
        <v>0</v>
      </c>
      <c r="E65" s="27">
        <v>0</v>
      </c>
      <c r="F65" s="25">
        <v>0</v>
      </c>
      <c r="G65" s="26">
        <v>0</v>
      </c>
      <c r="H65" s="27">
        <v>0</v>
      </c>
      <c r="I65" s="25">
        <v>0</v>
      </c>
      <c r="J65" s="26">
        <v>0</v>
      </c>
      <c r="K65" s="27">
        <v>0</v>
      </c>
      <c r="L65" s="25">
        <v>0</v>
      </c>
      <c r="M65" s="26">
        <v>0</v>
      </c>
      <c r="N65" s="27">
        <v>0</v>
      </c>
      <c r="O65" s="25">
        <v>0</v>
      </c>
      <c r="P65" s="26">
        <v>0</v>
      </c>
      <c r="Q65" s="27">
        <v>0</v>
      </c>
      <c r="R65" s="25">
        <v>1200</v>
      </c>
      <c r="S65" s="26">
        <v>-28209</v>
      </c>
      <c r="T65" s="27">
        <v>-31618</v>
      </c>
      <c r="U65" s="25">
        <v>11807734</v>
      </c>
      <c r="V65" s="26">
        <v>13407768</v>
      </c>
      <c r="W65" s="27">
        <v>4523218</v>
      </c>
      <c r="X65" s="25">
        <v>-2629061</v>
      </c>
      <c r="Y65" s="26">
        <v>954542</v>
      </c>
      <c r="Z65" s="27">
        <v>9978115</v>
      </c>
      <c r="AA65" s="25">
        <v>1500382</v>
      </c>
      <c r="AB65" s="26">
        <v>-1230546</v>
      </c>
      <c r="AC65" s="27">
        <v>-5192477</v>
      </c>
      <c r="AD65" s="25">
        <v>-12935213</v>
      </c>
      <c r="AE65" s="26">
        <v>-13711981</v>
      </c>
      <c r="AF65" s="27">
        <v>230802</v>
      </c>
      <c r="AG65" s="25">
        <v>53410.289999999834</v>
      </c>
      <c r="AH65" s="26">
        <v>436897.9299999997</v>
      </c>
      <c r="AI65" s="27">
        <v>91724.43</v>
      </c>
      <c r="AJ65" s="25">
        <v>8352834.200000002</v>
      </c>
      <c r="AK65" s="26">
        <v>7729357.8200000003</v>
      </c>
      <c r="AL65" s="27">
        <v>3349814.55</v>
      </c>
      <c r="AM65" s="25">
        <v>5563566.3600000003</v>
      </c>
      <c r="AN65" s="26">
        <v>3918684.59</v>
      </c>
      <c r="AO65" s="27">
        <v>950662.92</v>
      </c>
      <c r="AP65" s="25">
        <v>24397</v>
      </c>
      <c r="AQ65" s="26">
        <v>22944</v>
      </c>
      <c r="AR65" s="27">
        <v>24864</v>
      </c>
      <c r="AS65" s="22">
        <v>4.9403286737218887E-4</v>
      </c>
      <c r="AT65" s="23">
        <v>4.5007998512431695E-3</v>
      </c>
      <c r="AU65" s="24">
        <v>6.991732264285173E-4</v>
      </c>
      <c r="AV65" s="22">
        <v>0</v>
      </c>
      <c r="AW65" s="23">
        <v>2.363626483351005E-4</v>
      </c>
      <c r="AX65" s="24">
        <v>0</v>
      </c>
    </row>
    <row r="66" spans="1:50" x14ac:dyDescent="0.2">
      <c r="A66" s="20">
        <v>5605</v>
      </c>
      <c r="B66" s="21" t="s">
        <v>82</v>
      </c>
      <c r="C66" s="25">
        <v>0</v>
      </c>
      <c r="D66" s="26">
        <v>0</v>
      </c>
      <c r="E66" s="27">
        <v>-7</v>
      </c>
      <c r="F66" s="25">
        <v>1028197</v>
      </c>
      <c r="G66" s="26">
        <v>1028197</v>
      </c>
      <c r="H66" s="27">
        <v>60084</v>
      </c>
      <c r="I66" s="25">
        <v>1043758</v>
      </c>
      <c r="J66" s="26">
        <v>1043758</v>
      </c>
      <c r="K66" s="27">
        <v>63924</v>
      </c>
      <c r="L66" s="25">
        <v>-19578</v>
      </c>
      <c r="M66" s="26">
        <v>-19578</v>
      </c>
      <c r="N66" s="27">
        <v>-3003</v>
      </c>
      <c r="O66" s="25">
        <v>-4017</v>
      </c>
      <c r="P66" s="26">
        <v>-4017</v>
      </c>
      <c r="Q66" s="27">
        <v>830</v>
      </c>
      <c r="R66" s="25">
        <v>10719</v>
      </c>
      <c r="S66" s="26">
        <v>21093</v>
      </c>
      <c r="T66" s="27">
        <v>0</v>
      </c>
      <c r="U66" s="25">
        <v>740259</v>
      </c>
      <c r="V66" s="26">
        <v>1017146</v>
      </c>
      <c r="W66" s="27">
        <v>802504</v>
      </c>
      <c r="X66" s="25">
        <v>1234320</v>
      </c>
      <c r="Y66" s="26">
        <v>1260864</v>
      </c>
      <c r="Z66" s="27">
        <v>252396</v>
      </c>
      <c r="AA66" s="25">
        <v>9064</v>
      </c>
      <c r="AB66" s="26">
        <v>-14687</v>
      </c>
      <c r="AC66" s="27">
        <v>451937</v>
      </c>
      <c r="AD66" s="25">
        <v>513844</v>
      </c>
      <c r="AE66" s="26">
        <v>250124</v>
      </c>
      <c r="AF66" s="27">
        <v>-98171</v>
      </c>
      <c r="AG66" s="25">
        <v>6193.4799999999814</v>
      </c>
      <c r="AH66" s="26">
        <v>4050</v>
      </c>
      <c r="AI66" s="27">
        <v>0</v>
      </c>
      <c r="AJ66" s="25">
        <v>0</v>
      </c>
      <c r="AK66" s="26">
        <v>0</v>
      </c>
      <c r="AL66" s="27">
        <v>0</v>
      </c>
      <c r="AM66" s="25">
        <v>1172451.2</v>
      </c>
      <c r="AN66" s="26">
        <v>934766</v>
      </c>
      <c r="AO66" s="27">
        <v>1170512.32</v>
      </c>
      <c r="AP66" s="25">
        <v>0</v>
      </c>
      <c r="AQ66" s="26">
        <v>0</v>
      </c>
      <c r="AR66" s="27">
        <v>0</v>
      </c>
      <c r="AS66" s="22">
        <v>1.6929862389173023E-4</v>
      </c>
      <c r="AT66" s="23">
        <v>1.0269104026251988E-4</v>
      </c>
      <c r="AU66" s="24">
        <v>0</v>
      </c>
      <c r="AV66" s="22">
        <v>0</v>
      </c>
      <c r="AW66" s="23">
        <v>0</v>
      </c>
      <c r="AX66" s="24">
        <v>0</v>
      </c>
    </row>
    <row r="67" spans="1:50" x14ac:dyDescent="0.2">
      <c r="A67" s="20">
        <v>5606</v>
      </c>
      <c r="B67" s="21" t="s">
        <v>83</v>
      </c>
      <c r="C67" s="25">
        <v>0</v>
      </c>
      <c r="D67" s="26">
        <v>200</v>
      </c>
      <c r="E67" s="27">
        <v>0</v>
      </c>
      <c r="F67" s="25">
        <v>458583</v>
      </c>
      <c r="G67" s="26">
        <v>485972</v>
      </c>
      <c r="H67" s="27">
        <v>159325</v>
      </c>
      <c r="I67" s="25">
        <v>454842</v>
      </c>
      <c r="J67" s="26">
        <v>482220</v>
      </c>
      <c r="K67" s="27">
        <v>201149</v>
      </c>
      <c r="L67" s="25">
        <v>2565</v>
      </c>
      <c r="M67" s="26">
        <v>2565</v>
      </c>
      <c r="N67" s="27">
        <v>0</v>
      </c>
      <c r="O67" s="25">
        <v>-1176</v>
      </c>
      <c r="P67" s="26">
        <v>-987</v>
      </c>
      <c r="Q67" s="27">
        <v>41824</v>
      </c>
      <c r="R67" s="25">
        <v>23</v>
      </c>
      <c r="S67" s="26">
        <v>-38</v>
      </c>
      <c r="T67" s="27">
        <v>8</v>
      </c>
      <c r="U67" s="25">
        <v>627973</v>
      </c>
      <c r="V67" s="26">
        <v>1046839</v>
      </c>
      <c r="W67" s="27">
        <v>1173377</v>
      </c>
      <c r="X67" s="25">
        <v>858554</v>
      </c>
      <c r="Y67" s="26">
        <v>1127937</v>
      </c>
      <c r="Z67" s="27">
        <v>1185888</v>
      </c>
      <c r="AA67" s="25">
        <v>0</v>
      </c>
      <c r="AB67" s="26">
        <v>0</v>
      </c>
      <c r="AC67" s="27">
        <v>0</v>
      </c>
      <c r="AD67" s="25">
        <v>230604</v>
      </c>
      <c r="AE67" s="26">
        <v>81060</v>
      </c>
      <c r="AF67" s="27">
        <v>12519</v>
      </c>
      <c r="AG67" s="25">
        <v>266141.6700000001</v>
      </c>
      <c r="AH67" s="26">
        <v>228139.81000000008</v>
      </c>
      <c r="AI67" s="27">
        <v>16630.14</v>
      </c>
      <c r="AJ67" s="25">
        <v>0</v>
      </c>
      <c r="AK67" s="26">
        <v>0</v>
      </c>
      <c r="AL67" s="27">
        <v>0</v>
      </c>
      <c r="AM67" s="25">
        <v>1043990.87</v>
      </c>
      <c r="AN67" s="26">
        <v>918250.89999999979</v>
      </c>
      <c r="AO67" s="27">
        <v>1892949.32</v>
      </c>
      <c r="AP67" s="25">
        <v>0</v>
      </c>
      <c r="AQ67" s="26">
        <v>0</v>
      </c>
      <c r="AR67" s="27">
        <v>0</v>
      </c>
      <c r="AS67" s="22">
        <v>1.7941962490787736E-2</v>
      </c>
      <c r="AT67" s="23">
        <v>1.7380471826798517E-2</v>
      </c>
      <c r="AU67" s="24">
        <v>1.0373403192386397E-3</v>
      </c>
      <c r="AV67" s="22">
        <v>0</v>
      </c>
      <c r="AW67" s="23">
        <v>0</v>
      </c>
      <c r="AX67" s="24">
        <v>0</v>
      </c>
    </row>
    <row r="68" spans="1:50" x14ac:dyDescent="0.2">
      <c r="A68" s="20">
        <v>5607</v>
      </c>
      <c r="B68" s="21" t="s">
        <v>84</v>
      </c>
      <c r="C68" s="25">
        <v>0</v>
      </c>
      <c r="D68" s="26">
        <v>0</v>
      </c>
      <c r="E68" s="27">
        <v>0</v>
      </c>
      <c r="F68" s="25">
        <v>524709</v>
      </c>
      <c r="G68" s="26">
        <v>524709</v>
      </c>
      <c r="H68" s="27">
        <v>10654</v>
      </c>
      <c r="I68" s="25">
        <v>524256</v>
      </c>
      <c r="J68" s="26">
        <v>524256</v>
      </c>
      <c r="K68" s="27">
        <v>0</v>
      </c>
      <c r="L68" s="25">
        <v>0</v>
      </c>
      <c r="M68" s="26">
        <v>0</v>
      </c>
      <c r="N68" s="27">
        <v>10654</v>
      </c>
      <c r="O68" s="25">
        <v>-453</v>
      </c>
      <c r="P68" s="26">
        <v>-453</v>
      </c>
      <c r="Q68" s="27">
        <v>0</v>
      </c>
      <c r="R68" s="25">
        <v>19612</v>
      </c>
      <c r="S68" s="26">
        <v>0</v>
      </c>
      <c r="T68" s="27">
        <v>0</v>
      </c>
      <c r="U68" s="25">
        <v>850094</v>
      </c>
      <c r="V68" s="26">
        <v>1225749</v>
      </c>
      <c r="W68" s="27">
        <v>1847129</v>
      </c>
      <c r="X68" s="25">
        <v>440577</v>
      </c>
      <c r="Y68" s="26">
        <v>966524</v>
      </c>
      <c r="Z68" s="27">
        <v>1710788</v>
      </c>
      <c r="AA68" s="25">
        <v>89793</v>
      </c>
      <c r="AB68" s="26">
        <v>-1724</v>
      </c>
      <c r="AC68" s="27">
        <v>67252</v>
      </c>
      <c r="AD68" s="25">
        <v>-300112</v>
      </c>
      <c r="AE68" s="26">
        <v>-260949</v>
      </c>
      <c r="AF68" s="27">
        <v>-69089</v>
      </c>
      <c r="AG68" s="25">
        <v>0.78999999997904524</v>
      </c>
      <c r="AH68" s="26">
        <v>2179.039999999979</v>
      </c>
      <c r="AI68" s="27">
        <v>0</v>
      </c>
      <c r="AJ68" s="25">
        <v>0</v>
      </c>
      <c r="AK68" s="26">
        <v>0</v>
      </c>
      <c r="AL68" s="27">
        <v>0</v>
      </c>
      <c r="AM68" s="25">
        <v>204854.36</v>
      </c>
      <c r="AN68" s="26">
        <v>209835.79</v>
      </c>
      <c r="AO68" s="27">
        <v>727541.41</v>
      </c>
      <c r="AP68" s="25">
        <v>0</v>
      </c>
      <c r="AQ68" s="26">
        <v>0</v>
      </c>
      <c r="AR68" s="27">
        <v>0</v>
      </c>
      <c r="AS68" s="22">
        <v>2.3272413616749459E-8</v>
      </c>
      <c r="AT68" s="23">
        <v>6.809780477833365E-5</v>
      </c>
      <c r="AU68" s="24">
        <v>0</v>
      </c>
      <c r="AV68" s="22">
        <v>0</v>
      </c>
      <c r="AW68" s="23">
        <v>0</v>
      </c>
      <c r="AX68" s="24">
        <v>0</v>
      </c>
    </row>
    <row r="69" spans="1:50" x14ac:dyDescent="0.2">
      <c r="A69" s="20">
        <v>5608</v>
      </c>
      <c r="B69" s="21" t="s">
        <v>85</v>
      </c>
      <c r="C69" s="25">
        <v>0</v>
      </c>
      <c r="D69" s="26">
        <v>0</v>
      </c>
      <c r="E69" s="27">
        <v>0</v>
      </c>
      <c r="F69" s="25">
        <v>327105</v>
      </c>
      <c r="G69" s="26">
        <v>327105</v>
      </c>
      <c r="H69" s="27">
        <v>0</v>
      </c>
      <c r="I69" s="25">
        <v>325892</v>
      </c>
      <c r="J69" s="26">
        <v>325892</v>
      </c>
      <c r="K69" s="27">
        <v>0</v>
      </c>
      <c r="L69" s="25">
        <v>0</v>
      </c>
      <c r="M69" s="26">
        <v>0</v>
      </c>
      <c r="N69" s="27">
        <v>0</v>
      </c>
      <c r="O69" s="25">
        <v>-1213</v>
      </c>
      <c r="P69" s="26">
        <v>-1213</v>
      </c>
      <c r="Q69" s="27">
        <v>0</v>
      </c>
      <c r="R69" s="25">
        <v>0</v>
      </c>
      <c r="S69" s="26">
        <v>0</v>
      </c>
      <c r="T69" s="27">
        <v>0</v>
      </c>
      <c r="U69" s="25">
        <v>318270</v>
      </c>
      <c r="V69" s="26">
        <v>377509</v>
      </c>
      <c r="W69" s="27">
        <v>446356</v>
      </c>
      <c r="X69" s="25">
        <v>292689</v>
      </c>
      <c r="Y69" s="26">
        <v>382002</v>
      </c>
      <c r="Z69" s="27">
        <v>569290</v>
      </c>
      <c r="AA69" s="25">
        <v>0</v>
      </c>
      <c r="AB69" s="26">
        <v>7082</v>
      </c>
      <c r="AC69" s="27">
        <v>-8606</v>
      </c>
      <c r="AD69" s="25">
        <v>-25581</v>
      </c>
      <c r="AE69" s="26">
        <v>11575</v>
      </c>
      <c r="AF69" s="27">
        <v>114328</v>
      </c>
      <c r="AG69" s="25">
        <v>2830.4000000000233</v>
      </c>
      <c r="AH69" s="26">
        <v>43122.919999999984</v>
      </c>
      <c r="AI69" s="27">
        <v>10964</v>
      </c>
      <c r="AJ69" s="25">
        <v>0</v>
      </c>
      <c r="AK69" s="26">
        <v>0</v>
      </c>
      <c r="AL69" s="27">
        <v>0</v>
      </c>
      <c r="AM69" s="25">
        <v>0</v>
      </c>
      <c r="AN69" s="26">
        <v>0</v>
      </c>
      <c r="AO69" s="27">
        <v>0</v>
      </c>
      <c r="AP69" s="25">
        <v>0</v>
      </c>
      <c r="AQ69" s="26">
        <v>0</v>
      </c>
      <c r="AR69" s="27">
        <v>0</v>
      </c>
      <c r="AS69" s="22">
        <v>2.7090798202267718E-4</v>
      </c>
      <c r="AT69" s="23">
        <v>3.943551408603912E-3</v>
      </c>
      <c r="AU69" s="24">
        <v>9.0489036127524832E-4</v>
      </c>
      <c r="AV69" s="22">
        <v>0</v>
      </c>
      <c r="AW69" s="23">
        <v>0</v>
      </c>
      <c r="AX69" s="24">
        <v>0</v>
      </c>
    </row>
    <row r="70" spans="1:50" x14ac:dyDescent="0.2">
      <c r="A70" s="20">
        <v>5609</v>
      </c>
      <c r="B70" s="21" t="s">
        <v>86</v>
      </c>
      <c r="C70" s="25">
        <v>0</v>
      </c>
      <c r="D70" s="26">
        <v>0</v>
      </c>
      <c r="E70" s="27">
        <v>0</v>
      </c>
      <c r="F70" s="25">
        <v>0</v>
      </c>
      <c r="G70" s="26">
        <v>0</v>
      </c>
      <c r="H70" s="27">
        <v>0</v>
      </c>
      <c r="I70" s="25">
        <v>0</v>
      </c>
      <c r="J70" s="26">
        <v>0</v>
      </c>
      <c r="K70" s="27">
        <v>0</v>
      </c>
      <c r="L70" s="25">
        <v>0</v>
      </c>
      <c r="M70" s="26">
        <v>0</v>
      </c>
      <c r="N70" s="27">
        <v>0</v>
      </c>
      <c r="O70" s="25">
        <v>0</v>
      </c>
      <c r="P70" s="26">
        <v>0</v>
      </c>
      <c r="Q70" s="27">
        <v>0</v>
      </c>
      <c r="R70" s="25">
        <v>0</v>
      </c>
      <c r="S70" s="26">
        <v>0</v>
      </c>
      <c r="T70" s="27">
        <v>0</v>
      </c>
      <c r="U70" s="25">
        <v>2931223</v>
      </c>
      <c r="V70" s="26">
        <v>2977626</v>
      </c>
      <c r="W70" s="27">
        <v>564721</v>
      </c>
      <c r="X70" s="25">
        <v>1366497</v>
      </c>
      <c r="Y70" s="26">
        <v>1747905</v>
      </c>
      <c r="Z70" s="27">
        <v>413126</v>
      </c>
      <c r="AA70" s="25">
        <v>923962</v>
      </c>
      <c r="AB70" s="26">
        <v>577551</v>
      </c>
      <c r="AC70" s="27">
        <v>256559</v>
      </c>
      <c r="AD70" s="25">
        <v>-640764</v>
      </c>
      <c r="AE70" s="26">
        <v>-652170</v>
      </c>
      <c r="AF70" s="27">
        <v>104964</v>
      </c>
      <c r="AG70" s="25">
        <v>0</v>
      </c>
      <c r="AH70" s="26">
        <v>0</v>
      </c>
      <c r="AI70" s="27">
        <v>700</v>
      </c>
      <c r="AJ70" s="25">
        <v>527550.16</v>
      </c>
      <c r="AK70" s="26">
        <v>527550.16</v>
      </c>
      <c r="AL70" s="27">
        <v>24516.87</v>
      </c>
      <c r="AM70" s="25">
        <v>266593.01</v>
      </c>
      <c r="AN70" s="26">
        <v>329793.01</v>
      </c>
      <c r="AO70" s="27">
        <v>1197445.54</v>
      </c>
      <c r="AP70" s="25">
        <v>0</v>
      </c>
      <c r="AQ70" s="26">
        <v>0</v>
      </c>
      <c r="AR70" s="27">
        <v>0</v>
      </c>
      <c r="AS70" s="22">
        <v>0</v>
      </c>
      <c r="AT70" s="23">
        <v>0</v>
      </c>
      <c r="AU70" s="24">
        <v>3.6373775671701524E-5</v>
      </c>
      <c r="AV70" s="22">
        <v>0</v>
      </c>
      <c r="AW70" s="23">
        <v>0</v>
      </c>
      <c r="AX70" s="24">
        <v>0</v>
      </c>
    </row>
    <row r="71" spans="1:50" x14ac:dyDescent="0.2">
      <c r="A71" s="20">
        <v>5610</v>
      </c>
      <c r="B71" s="21" t="s">
        <v>87</v>
      </c>
      <c r="C71" s="25">
        <v>0</v>
      </c>
      <c r="D71" s="26">
        <v>0</v>
      </c>
      <c r="E71" s="27">
        <v>0</v>
      </c>
      <c r="F71" s="25">
        <v>376420</v>
      </c>
      <c r="G71" s="26">
        <v>395754</v>
      </c>
      <c r="H71" s="27">
        <v>466296</v>
      </c>
      <c r="I71" s="25">
        <v>348961</v>
      </c>
      <c r="J71" s="26">
        <v>368282</v>
      </c>
      <c r="K71" s="27">
        <v>463460</v>
      </c>
      <c r="L71" s="25">
        <v>0</v>
      </c>
      <c r="M71" s="26">
        <v>0</v>
      </c>
      <c r="N71" s="27">
        <v>0</v>
      </c>
      <c r="O71" s="25">
        <v>-27459</v>
      </c>
      <c r="P71" s="26">
        <v>-27472</v>
      </c>
      <c r="Q71" s="27">
        <v>-2836</v>
      </c>
      <c r="R71" s="25">
        <v>0</v>
      </c>
      <c r="S71" s="26">
        <v>0</v>
      </c>
      <c r="T71" s="27">
        <v>0</v>
      </c>
      <c r="U71" s="25">
        <v>152338</v>
      </c>
      <c r="V71" s="26">
        <v>177319</v>
      </c>
      <c r="W71" s="27">
        <v>301315</v>
      </c>
      <c r="X71" s="25">
        <v>431181</v>
      </c>
      <c r="Y71" s="26">
        <v>475752</v>
      </c>
      <c r="Z71" s="27">
        <v>305473</v>
      </c>
      <c r="AA71" s="25">
        <v>-354292</v>
      </c>
      <c r="AB71" s="26">
        <v>-376316</v>
      </c>
      <c r="AC71" s="27">
        <v>26456</v>
      </c>
      <c r="AD71" s="25">
        <v>-75449</v>
      </c>
      <c r="AE71" s="26">
        <v>-77883</v>
      </c>
      <c r="AF71" s="27">
        <v>30614</v>
      </c>
      <c r="AG71" s="25">
        <v>485588.9499999999</v>
      </c>
      <c r="AH71" s="26">
        <v>469537.9</v>
      </c>
      <c r="AI71" s="27">
        <v>0</v>
      </c>
      <c r="AJ71" s="25">
        <v>0</v>
      </c>
      <c r="AK71" s="26">
        <v>0</v>
      </c>
      <c r="AL71" s="27">
        <v>0</v>
      </c>
      <c r="AM71" s="25">
        <v>62984.480000000003</v>
      </c>
      <c r="AN71" s="26">
        <v>62984.480000000003</v>
      </c>
      <c r="AO71" s="27">
        <v>354176.67</v>
      </c>
      <c r="AP71" s="25">
        <v>0</v>
      </c>
      <c r="AQ71" s="26">
        <v>0</v>
      </c>
      <c r="AR71" s="27">
        <v>0</v>
      </c>
      <c r="AS71" s="22">
        <v>3.7152842360406828E-2</v>
      </c>
      <c r="AT71" s="23">
        <v>3.9662618731172335E-2</v>
      </c>
      <c r="AU71" s="24">
        <v>0</v>
      </c>
      <c r="AV71" s="22">
        <v>0</v>
      </c>
      <c r="AW71" s="23">
        <v>0</v>
      </c>
      <c r="AX71" s="24">
        <v>0</v>
      </c>
    </row>
    <row r="72" spans="1:50" x14ac:dyDescent="0.2">
      <c r="A72" s="20">
        <v>5611</v>
      </c>
      <c r="B72" s="21" t="s">
        <v>88</v>
      </c>
      <c r="C72" s="25">
        <v>0</v>
      </c>
      <c r="D72" s="26">
        <v>0</v>
      </c>
      <c r="E72" s="27">
        <v>0</v>
      </c>
      <c r="F72" s="25">
        <v>3210887</v>
      </c>
      <c r="G72" s="26">
        <v>3684390</v>
      </c>
      <c r="H72" s="27">
        <v>0</v>
      </c>
      <c r="I72" s="25">
        <v>3305759</v>
      </c>
      <c r="J72" s="26">
        <v>3779263</v>
      </c>
      <c r="K72" s="27">
        <v>0</v>
      </c>
      <c r="L72" s="25">
        <v>-104000</v>
      </c>
      <c r="M72" s="26">
        <v>-200345</v>
      </c>
      <c r="N72" s="27">
        <v>-27000</v>
      </c>
      <c r="O72" s="25">
        <v>-9128</v>
      </c>
      <c r="P72" s="26">
        <v>-105472</v>
      </c>
      <c r="Q72" s="27">
        <v>-27000</v>
      </c>
      <c r="R72" s="25">
        <v>0</v>
      </c>
      <c r="S72" s="26">
        <v>0</v>
      </c>
      <c r="T72" s="27">
        <v>0</v>
      </c>
      <c r="U72" s="25">
        <v>185963</v>
      </c>
      <c r="V72" s="26">
        <v>273625</v>
      </c>
      <c r="W72" s="27">
        <v>548765</v>
      </c>
      <c r="X72" s="25">
        <v>152896</v>
      </c>
      <c r="Y72" s="26">
        <v>240089</v>
      </c>
      <c r="Z72" s="27">
        <v>620191</v>
      </c>
      <c r="AA72" s="25">
        <v>0</v>
      </c>
      <c r="AB72" s="26">
        <v>0</v>
      </c>
      <c r="AC72" s="27">
        <v>46065</v>
      </c>
      <c r="AD72" s="25">
        <v>-33067</v>
      </c>
      <c r="AE72" s="26">
        <v>-33536</v>
      </c>
      <c r="AF72" s="27">
        <v>117491</v>
      </c>
      <c r="AG72" s="25">
        <v>104423.51</v>
      </c>
      <c r="AH72" s="26">
        <v>0</v>
      </c>
      <c r="AI72" s="27">
        <v>16684.57</v>
      </c>
      <c r="AJ72" s="25">
        <v>0</v>
      </c>
      <c r="AK72" s="26">
        <v>0</v>
      </c>
      <c r="AL72" s="27">
        <v>0</v>
      </c>
      <c r="AM72" s="25">
        <v>473582</v>
      </c>
      <c r="AN72" s="26">
        <v>31516</v>
      </c>
      <c r="AO72" s="27">
        <v>3693113</v>
      </c>
      <c r="AP72" s="25">
        <v>0</v>
      </c>
      <c r="AQ72" s="26">
        <v>0</v>
      </c>
      <c r="AR72" s="27">
        <v>0</v>
      </c>
      <c r="AS72" s="22">
        <v>1.3484209271715761E-2</v>
      </c>
      <c r="AT72" s="23">
        <v>0</v>
      </c>
      <c r="AU72" s="24">
        <v>1.6695766180800844E-3</v>
      </c>
      <c r="AV72" s="22">
        <v>0</v>
      </c>
      <c r="AW72" s="23">
        <v>0</v>
      </c>
      <c r="AX72" s="24">
        <v>0</v>
      </c>
    </row>
    <row r="73" spans="1:50" x14ac:dyDescent="0.2">
      <c r="A73" s="20">
        <v>5701</v>
      </c>
      <c r="B73" s="21" t="s">
        <v>89</v>
      </c>
      <c r="C73" s="25">
        <v>0</v>
      </c>
      <c r="D73" s="26">
        <v>0</v>
      </c>
      <c r="E73" s="27">
        <v>0</v>
      </c>
      <c r="F73" s="25">
        <v>0</v>
      </c>
      <c r="G73" s="26">
        <v>0</v>
      </c>
      <c r="H73" s="27">
        <v>0</v>
      </c>
      <c r="I73" s="25">
        <v>0</v>
      </c>
      <c r="J73" s="26">
        <v>0</v>
      </c>
      <c r="K73" s="27">
        <v>0</v>
      </c>
      <c r="L73" s="25">
        <v>0</v>
      </c>
      <c r="M73" s="26">
        <v>0</v>
      </c>
      <c r="N73" s="27">
        <v>0</v>
      </c>
      <c r="O73" s="25">
        <v>0</v>
      </c>
      <c r="P73" s="26">
        <v>0</v>
      </c>
      <c r="Q73" s="27">
        <v>0</v>
      </c>
      <c r="R73" s="25">
        <v>0</v>
      </c>
      <c r="S73" s="26">
        <v>0</v>
      </c>
      <c r="T73" s="27">
        <v>-19</v>
      </c>
      <c r="U73" s="25">
        <v>4025725</v>
      </c>
      <c r="V73" s="26">
        <v>6979224</v>
      </c>
      <c r="W73" s="27">
        <v>8905322</v>
      </c>
      <c r="X73" s="25">
        <v>5652578</v>
      </c>
      <c r="Y73" s="26">
        <v>8045896</v>
      </c>
      <c r="Z73" s="27">
        <v>10722030</v>
      </c>
      <c r="AA73" s="25">
        <v>-493394</v>
      </c>
      <c r="AB73" s="26">
        <v>-315615</v>
      </c>
      <c r="AC73" s="27">
        <v>381400</v>
      </c>
      <c r="AD73" s="25">
        <v>1133459</v>
      </c>
      <c r="AE73" s="26">
        <v>751057</v>
      </c>
      <c r="AF73" s="27">
        <v>2198089</v>
      </c>
      <c r="AG73" s="25">
        <v>13258.740000000224</v>
      </c>
      <c r="AH73" s="26">
        <v>158676.18000000063</v>
      </c>
      <c r="AI73" s="27">
        <v>554881</v>
      </c>
      <c r="AJ73" s="25">
        <v>0</v>
      </c>
      <c r="AK73" s="26">
        <v>0</v>
      </c>
      <c r="AL73" s="27">
        <v>0</v>
      </c>
      <c r="AM73" s="25">
        <v>15451851.949999999</v>
      </c>
      <c r="AN73" s="26">
        <v>14453507.949999996</v>
      </c>
      <c r="AO73" s="27">
        <v>14704567.67</v>
      </c>
      <c r="AP73" s="25">
        <v>0</v>
      </c>
      <c r="AQ73" s="26">
        <v>0</v>
      </c>
      <c r="AR73" s="27">
        <v>0</v>
      </c>
      <c r="AS73" s="22">
        <v>1.5371591543008245E-4</v>
      </c>
      <c r="AT73" s="23">
        <v>1.9818532660118237E-3</v>
      </c>
      <c r="AU73" s="24">
        <v>6.253385018332884E-3</v>
      </c>
      <c r="AV73" s="22">
        <v>0</v>
      </c>
      <c r="AW73" s="23">
        <v>0</v>
      </c>
      <c r="AX73" s="24">
        <v>0</v>
      </c>
    </row>
    <row r="74" spans="1:50" x14ac:dyDescent="0.2">
      <c r="A74" s="20">
        <v>5702</v>
      </c>
      <c r="B74" s="21" t="s">
        <v>90</v>
      </c>
      <c r="C74" s="25">
        <v>0</v>
      </c>
      <c r="D74" s="26">
        <v>0</v>
      </c>
      <c r="E74" s="27">
        <v>0</v>
      </c>
      <c r="F74" s="25">
        <v>190553</v>
      </c>
      <c r="G74" s="26">
        <v>190553</v>
      </c>
      <c r="H74" s="27">
        <v>16416</v>
      </c>
      <c r="I74" s="25">
        <v>190553</v>
      </c>
      <c r="J74" s="26">
        <v>190553</v>
      </c>
      <c r="K74" s="27">
        <v>0</v>
      </c>
      <c r="L74" s="25">
        <v>0</v>
      </c>
      <c r="M74" s="26">
        <v>0</v>
      </c>
      <c r="N74" s="27">
        <v>16416</v>
      </c>
      <c r="O74" s="25">
        <v>0</v>
      </c>
      <c r="P74" s="26">
        <v>0</v>
      </c>
      <c r="Q74" s="27">
        <v>0</v>
      </c>
      <c r="R74" s="25">
        <v>22</v>
      </c>
      <c r="S74" s="26">
        <v>25</v>
      </c>
      <c r="T74" s="27">
        <v>0</v>
      </c>
      <c r="U74" s="25">
        <v>1098273</v>
      </c>
      <c r="V74" s="26">
        <v>1510278</v>
      </c>
      <c r="W74" s="27">
        <v>1679581</v>
      </c>
      <c r="X74" s="25">
        <v>2519313</v>
      </c>
      <c r="Y74" s="26">
        <v>2739429</v>
      </c>
      <c r="Z74" s="27">
        <v>2796857</v>
      </c>
      <c r="AA74" s="25">
        <v>-1846319</v>
      </c>
      <c r="AB74" s="26">
        <v>-1708582</v>
      </c>
      <c r="AC74" s="27">
        <v>-1075712</v>
      </c>
      <c r="AD74" s="25">
        <v>-425257</v>
      </c>
      <c r="AE74" s="26">
        <v>-479406</v>
      </c>
      <c r="AF74" s="27">
        <v>41564</v>
      </c>
      <c r="AG74" s="25">
        <v>4208.4500000000116</v>
      </c>
      <c r="AH74" s="26">
        <v>-5.8207660913467407E-11</v>
      </c>
      <c r="AI74" s="27">
        <v>43413.05</v>
      </c>
      <c r="AJ74" s="25">
        <v>0</v>
      </c>
      <c r="AK74" s="26">
        <v>0</v>
      </c>
      <c r="AL74" s="27">
        <v>0</v>
      </c>
      <c r="AM74" s="25">
        <v>604946.45000000007</v>
      </c>
      <c r="AN74" s="26">
        <v>585157.6</v>
      </c>
      <c r="AO74" s="27">
        <v>495277.35</v>
      </c>
      <c r="AP74" s="25">
        <v>0</v>
      </c>
      <c r="AQ74" s="26">
        <v>0</v>
      </c>
      <c r="AR74" s="27">
        <v>0</v>
      </c>
      <c r="AS74" s="22">
        <v>1.9899230254490048E-4</v>
      </c>
      <c r="AT74" s="23">
        <v>-3.0870223077730278E-18</v>
      </c>
      <c r="AU74" s="24">
        <v>1.5975391015395685E-3</v>
      </c>
      <c r="AV74" s="22">
        <v>0</v>
      </c>
      <c r="AW74" s="23">
        <v>0</v>
      </c>
      <c r="AX74" s="24">
        <v>0</v>
      </c>
    </row>
    <row r="75" spans="1:50" x14ac:dyDescent="0.2">
      <c r="A75" s="20">
        <v>5703</v>
      </c>
      <c r="B75" s="21" t="s">
        <v>91</v>
      </c>
      <c r="C75" s="25">
        <v>0</v>
      </c>
      <c r="D75" s="26">
        <v>0</v>
      </c>
      <c r="E75" s="27">
        <v>0</v>
      </c>
      <c r="F75" s="25">
        <v>693947</v>
      </c>
      <c r="G75" s="26">
        <v>693947</v>
      </c>
      <c r="H75" s="27">
        <v>0</v>
      </c>
      <c r="I75" s="25">
        <v>656376</v>
      </c>
      <c r="J75" s="26">
        <v>656376</v>
      </c>
      <c r="K75" s="27">
        <v>0</v>
      </c>
      <c r="L75" s="25">
        <v>0</v>
      </c>
      <c r="M75" s="26">
        <v>0</v>
      </c>
      <c r="N75" s="27">
        <v>0</v>
      </c>
      <c r="O75" s="25">
        <v>-37571</v>
      </c>
      <c r="P75" s="26">
        <v>-37571</v>
      </c>
      <c r="Q75" s="27">
        <v>0</v>
      </c>
      <c r="R75" s="25">
        <v>-311</v>
      </c>
      <c r="S75" s="26">
        <v>-311</v>
      </c>
      <c r="T75" s="27">
        <v>-349</v>
      </c>
      <c r="U75" s="25">
        <v>2915603</v>
      </c>
      <c r="V75" s="26">
        <v>3034213</v>
      </c>
      <c r="W75" s="27">
        <v>1133933</v>
      </c>
      <c r="X75" s="25">
        <v>1524745</v>
      </c>
      <c r="Y75" s="26">
        <v>1944777</v>
      </c>
      <c r="Z75" s="27">
        <v>2558595</v>
      </c>
      <c r="AA75" s="25">
        <v>1316239</v>
      </c>
      <c r="AB75" s="26">
        <v>1031875</v>
      </c>
      <c r="AC75" s="27">
        <v>-1003018</v>
      </c>
      <c r="AD75" s="25">
        <v>-74930</v>
      </c>
      <c r="AE75" s="26">
        <v>-57872</v>
      </c>
      <c r="AF75" s="27">
        <v>421295</v>
      </c>
      <c r="AG75" s="25">
        <v>12595.120000000112</v>
      </c>
      <c r="AH75" s="26">
        <v>8724.5699999998324</v>
      </c>
      <c r="AI75" s="27">
        <v>19281.240000000002</v>
      </c>
      <c r="AJ75" s="25">
        <v>0</v>
      </c>
      <c r="AK75" s="26">
        <v>0</v>
      </c>
      <c r="AL75" s="27">
        <v>0</v>
      </c>
      <c r="AM75" s="25">
        <v>21124.919999999849</v>
      </c>
      <c r="AN75" s="26">
        <v>252548.94999999975</v>
      </c>
      <c r="AO75" s="27">
        <v>1600400.57</v>
      </c>
      <c r="AP75" s="25">
        <v>0</v>
      </c>
      <c r="AQ75" s="26">
        <v>0</v>
      </c>
      <c r="AR75" s="27">
        <v>0</v>
      </c>
      <c r="AS75" s="22">
        <v>2.2461628743434829E-4</v>
      </c>
      <c r="AT75" s="23">
        <v>1.8142859822458288E-4</v>
      </c>
      <c r="AU75" s="24">
        <v>3.0909667848564811E-4</v>
      </c>
      <c r="AV75" s="22">
        <v>0</v>
      </c>
      <c r="AW75" s="23">
        <v>0</v>
      </c>
      <c r="AX75" s="24">
        <v>0</v>
      </c>
    </row>
    <row r="76" spans="1:50" x14ac:dyDescent="0.2">
      <c r="A76" s="20">
        <v>5704</v>
      </c>
      <c r="B76" s="21" t="s">
        <v>92</v>
      </c>
      <c r="C76" s="25">
        <v>0</v>
      </c>
      <c r="D76" s="26">
        <v>0</v>
      </c>
      <c r="E76" s="27">
        <v>0</v>
      </c>
      <c r="F76" s="25">
        <v>71854</v>
      </c>
      <c r="G76" s="26">
        <v>265538</v>
      </c>
      <c r="H76" s="27">
        <v>753169</v>
      </c>
      <c r="I76" s="25">
        <v>-8100</v>
      </c>
      <c r="J76" s="26">
        <v>185584</v>
      </c>
      <c r="K76" s="27">
        <v>767203</v>
      </c>
      <c r="L76" s="25">
        <v>14391</v>
      </c>
      <c r="M76" s="26">
        <v>14391</v>
      </c>
      <c r="N76" s="27">
        <v>-14034</v>
      </c>
      <c r="O76" s="25">
        <v>-65563</v>
      </c>
      <c r="P76" s="26">
        <v>-65563</v>
      </c>
      <c r="Q76" s="27">
        <v>0</v>
      </c>
      <c r="R76" s="25">
        <v>0</v>
      </c>
      <c r="S76" s="26">
        <v>0</v>
      </c>
      <c r="T76" s="27">
        <v>0</v>
      </c>
      <c r="U76" s="25">
        <v>1483221</v>
      </c>
      <c r="V76" s="26">
        <v>1590917</v>
      </c>
      <c r="W76" s="27">
        <v>713727</v>
      </c>
      <c r="X76" s="25">
        <v>1363434</v>
      </c>
      <c r="Y76" s="26">
        <v>1493307</v>
      </c>
      <c r="Z76" s="27">
        <v>834518</v>
      </c>
      <c r="AA76" s="25">
        <v>184832</v>
      </c>
      <c r="AB76" s="26">
        <v>163131</v>
      </c>
      <c r="AC76" s="27">
        <v>-184664</v>
      </c>
      <c r="AD76" s="25">
        <v>65045</v>
      </c>
      <c r="AE76" s="26">
        <v>65521</v>
      </c>
      <c r="AF76" s="27">
        <v>-63873</v>
      </c>
      <c r="AG76" s="25">
        <v>890519.16000000027</v>
      </c>
      <c r="AH76" s="26">
        <v>491035.5500000001</v>
      </c>
      <c r="AI76" s="27">
        <v>0.01</v>
      </c>
      <c r="AJ76" s="25">
        <v>0</v>
      </c>
      <c r="AK76" s="26">
        <v>0</v>
      </c>
      <c r="AL76" s="27">
        <v>0</v>
      </c>
      <c r="AM76" s="25">
        <v>178653.14000000007</v>
      </c>
      <c r="AN76" s="26">
        <v>401248.09</v>
      </c>
      <c r="AO76" s="27">
        <v>1145333.74</v>
      </c>
      <c r="AP76" s="25">
        <v>0</v>
      </c>
      <c r="AQ76" s="26">
        <v>0</v>
      </c>
      <c r="AR76" s="27">
        <v>0</v>
      </c>
      <c r="AS76" s="22">
        <v>4.4905709871383849E-2</v>
      </c>
      <c r="AT76" s="23">
        <v>3.0191243685276065E-2</v>
      </c>
      <c r="AU76" s="24">
        <v>4.0141313479974905E-10</v>
      </c>
      <c r="AV76" s="22">
        <v>0</v>
      </c>
      <c r="AW76" s="23">
        <v>0</v>
      </c>
      <c r="AX76" s="24">
        <v>0</v>
      </c>
    </row>
    <row r="77" spans="1:50" x14ac:dyDescent="0.2">
      <c r="A77" s="20">
        <v>5801</v>
      </c>
      <c r="B77" s="21" t="s">
        <v>93</v>
      </c>
      <c r="C77" s="25">
        <v>0</v>
      </c>
      <c r="D77" s="26">
        <v>0</v>
      </c>
      <c r="E77" s="27">
        <v>0</v>
      </c>
      <c r="F77" s="25">
        <v>763358</v>
      </c>
      <c r="G77" s="26">
        <v>1030884</v>
      </c>
      <c r="H77" s="27">
        <v>503680</v>
      </c>
      <c r="I77" s="25">
        <v>59886</v>
      </c>
      <c r="J77" s="26">
        <v>487822</v>
      </c>
      <c r="K77" s="27">
        <v>532012</v>
      </c>
      <c r="L77" s="25">
        <v>703472</v>
      </c>
      <c r="M77" s="26">
        <v>543062</v>
      </c>
      <c r="N77" s="27">
        <v>-28332</v>
      </c>
      <c r="O77" s="25">
        <v>0</v>
      </c>
      <c r="P77" s="26">
        <v>0</v>
      </c>
      <c r="Q77" s="27">
        <v>0</v>
      </c>
      <c r="R77" s="25">
        <v>0</v>
      </c>
      <c r="S77" s="26">
        <v>0</v>
      </c>
      <c r="T77" s="27">
        <v>0</v>
      </c>
      <c r="U77" s="25">
        <v>277800</v>
      </c>
      <c r="V77" s="26">
        <v>380827</v>
      </c>
      <c r="W77" s="27">
        <v>462497</v>
      </c>
      <c r="X77" s="25">
        <v>297148</v>
      </c>
      <c r="Y77" s="26">
        <v>396562</v>
      </c>
      <c r="Z77" s="27">
        <v>444068</v>
      </c>
      <c r="AA77" s="25">
        <v>0</v>
      </c>
      <c r="AB77" s="26">
        <v>0</v>
      </c>
      <c r="AC77" s="27">
        <v>0</v>
      </c>
      <c r="AD77" s="25">
        <v>19348</v>
      </c>
      <c r="AE77" s="26">
        <v>15735</v>
      </c>
      <c r="AF77" s="27">
        <v>-18429</v>
      </c>
      <c r="AG77" s="25">
        <v>270</v>
      </c>
      <c r="AH77" s="26">
        <v>0</v>
      </c>
      <c r="AI77" s="27">
        <v>0</v>
      </c>
      <c r="AJ77" s="25">
        <v>0</v>
      </c>
      <c r="AK77" s="26">
        <v>0</v>
      </c>
      <c r="AL77" s="27">
        <v>0</v>
      </c>
      <c r="AM77" s="25">
        <v>713599.3</v>
      </c>
      <c r="AN77" s="26">
        <v>435946</v>
      </c>
      <c r="AO77" s="27">
        <v>448368.97</v>
      </c>
      <c r="AP77" s="25">
        <v>0</v>
      </c>
      <c r="AQ77" s="26">
        <v>0</v>
      </c>
      <c r="AR77" s="27">
        <v>0</v>
      </c>
      <c r="AS77" s="22">
        <v>7.9340372371989749E-6</v>
      </c>
      <c r="AT77" s="23">
        <v>0</v>
      </c>
      <c r="AU77" s="24">
        <v>0</v>
      </c>
      <c r="AV77" s="22">
        <v>0</v>
      </c>
      <c r="AW77" s="23">
        <v>0</v>
      </c>
      <c r="AX77" s="24">
        <v>0</v>
      </c>
    </row>
    <row r="78" spans="1:50" x14ac:dyDescent="0.2">
      <c r="A78" s="20">
        <v>5802</v>
      </c>
      <c r="B78" s="21" t="s">
        <v>94</v>
      </c>
      <c r="C78" s="25">
        <v>0</v>
      </c>
      <c r="D78" s="26">
        <v>0</v>
      </c>
      <c r="E78" s="27">
        <v>0</v>
      </c>
      <c r="F78" s="25">
        <v>2807832</v>
      </c>
      <c r="G78" s="26">
        <v>2807832</v>
      </c>
      <c r="H78" s="27">
        <v>117031</v>
      </c>
      <c r="I78" s="25">
        <v>2812109</v>
      </c>
      <c r="J78" s="26">
        <v>2812109</v>
      </c>
      <c r="K78" s="27">
        <v>156960</v>
      </c>
      <c r="L78" s="25">
        <v>-15185</v>
      </c>
      <c r="M78" s="26">
        <v>-15185</v>
      </c>
      <c r="N78" s="27">
        <v>10550</v>
      </c>
      <c r="O78" s="25">
        <v>-10908</v>
      </c>
      <c r="P78" s="26">
        <v>-10908</v>
      </c>
      <c r="Q78" s="27">
        <v>50479</v>
      </c>
      <c r="R78" s="25">
        <v>0</v>
      </c>
      <c r="S78" s="26">
        <v>0</v>
      </c>
      <c r="T78" s="27">
        <v>0</v>
      </c>
      <c r="U78" s="25">
        <v>334673</v>
      </c>
      <c r="V78" s="26">
        <v>419017</v>
      </c>
      <c r="W78" s="27">
        <v>675806</v>
      </c>
      <c r="X78" s="25">
        <v>342857</v>
      </c>
      <c r="Y78" s="26">
        <v>398337</v>
      </c>
      <c r="Z78" s="27">
        <v>718326</v>
      </c>
      <c r="AA78" s="25">
        <v>3723</v>
      </c>
      <c r="AB78" s="26">
        <v>10889</v>
      </c>
      <c r="AC78" s="27">
        <v>32686</v>
      </c>
      <c r="AD78" s="25">
        <v>11907</v>
      </c>
      <c r="AE78" s="26">
        <v>-9791</v>
      </c>
      <c r="AF78" s="27">
        <v>75206</v>
      </c>
      <c r="AG78" s="25">
        <v>0</v>
      </c>
      <c r="AH78" s="26">
        <v>0</v>
      </c>
      <c r="AI78" s="27">
        <v>0</v>
      </c>
      <c r="AJ78" s="25">
        <v>0</v>
      </c>
      <c r="AK78" s="26">
        <v>0</v>
      </c>
      <c r="AL78" s="27">
        <v>0</v>
      </c>
      <c r="AM78" s="25">
        <v>40908.530000000195</v>
      </c>
      <c r="AN78" s="26">
        <v>26801.83000000018</v>
      </c>
      <c r="AO78" s="27">
        <v>369985.61</v>
      </c>
      <c r="AP78" s="25">
        <v>0</v>
      </c>
      <c r="AQ78" s="26">
        <v>0</v>
      </c>
      <c r="AR78" s="27">
        <v>0</v>
      </c>
      <c r="AS78" s="22">
        <v>0</v>
      </c>
      <c r="AT78" s="23">
        <v>0</v>
      </c>
      <c r="AU78" s="24">
        <v>0</v>
      </c>
      <c r="AV78" s="22">
        <v>0</v>
      </c>
      <c r="AW78" s="23">
        <v>0</v>
      </c>
      <c r="AX78" s="24">
        <v>0</v>
      </c>
    </row>
    <row r="79" spans="1:50" x14ac:dyDescent="0.2">
      <c r="A79" s="20">
        <v>5803</v>
      </c>
      <c r="B79" s="21" t="s">
        <v>95</v>
      </c>
      <c r="C79" s="25">
        <v>54354</v>
      </c>
      <c r="D79" s="26">
        <v>122379</v>
      </c>
      <c r="E79" s="27">
        <v>50850</v>
      </c>
      <c r="F79" s="25">
        <v>132096</v>
      </c>
      <c r="G79" s="26">
        <v>264283</v>
      </c>
      <c r="H79" s="27">
        <v>142158</v>
      </c>
      <c r="I79" s="25">
        <v>60527</v>
      </c>
      <c r="J79" s="26">
        <v>140702</v>
      </c>
      <c r="K79" s="27">
        <v>56782</v>
      </c>
      <c r="L79" s="25">
        <v>0</v>
      </c>
      <c r="M79" s="26">
        <v>0</v>
      </c>
      <c r="N79" s="27">
        <v>0</v>
      </c>
      <c r="O79" s="25">
        <v>-17215</v>
      </c>
      <c r="P79" s="26">
        <v>-1202</v>
      </c>
      <c r="Q79" s="27">
        <v>-34526</v>
      </c>
      <c r="R79" s="25">
        <v>229</v>
      </c>
      <c r="S79" s="26">
        <v>282</v>
      </c>
      <c r="T79" s="27">
        <v>84</v>
      </c>
      <c r="U79" s="25">
        <v>2571679</v>
      </c>
      <c r="V79" s="26">
        <v>3884809</v>
      </c>
      <c r="W79" s="27">
        <v>6767484</v>
      </c>
      <c r="X79" s="25">
        <v>3540709</v>
      </c>
      <c r="Y79" s="26">
        <v>3844332</v>
      </c>
      <c r="Z79" s="27">
        <v>4134870</v>
      </c>
      <c r="AA79" s="25">
        <v>-556177</v>
      </c>
      <c r="AB79" s="26">
        <v>-570479</v>
      </c>
      <c r="AC79" s="27">
        <v>1877222</v>
      </c>
      <c r="AD79" s="25">
        <v>413082</v>
      </c>
      <c r="AE79" s="26">
        <v>-610674</v>
      </c>
      <c r="AF79" s="27">
        <v>-755308</v>
      </c>
      <c r="AG79" s="25">
        <v>4902.3999999999651</v>
      </c>
      <c r="AH79" s="26">
        <v>6507.6699999999837</v>
      </c>
      <c r="AI79" s="27">
        <v>4368.34</v>
      </c>
      <c r="AJ79" s="25">
        <v>1489005.9799999995</v>
      </c>
      <c r="AK79" s="26">
        <v>1532625.7099999995</v>
      </c>
      <c r="AL79" s="27">
        <v>717118.34</v>
      </c>
      <c r="AM79" s="25">
        <v>3086886.9000000004</v>
      </c>
      <c r="AN79" s="26">
        <v>2667000.2899999996</v>
      </c>
      <c r="AO79" s="27">
        <v>4316970.8499999996</v>
      </c>
      <c r="AP79" s="25">
        <v>1271223</v>
      </c>
      <c r="AQ79" s="26">
        <v>1271223</v>
      </c>
      <c r="AR79" s="27">
        <v>0</v>
      </c>
      <c r="AS79" s="22">
        <v>4.3117165620505172E-5</v>
      </c>
      <c r="AT79" s="23">
        <v>6.1132169389072603E-5</v>
      </c>
      <c r="AU79" s="24">
        <v>3.2804431581822675E-5</v>
      </c>
      <c r="AV79" s="22">
        <v>0</v>
      </c>
      <c r="AW79" s="23">
        <v>0</v>
      </c>
      <c r="AX79" s="24">
        <v>0</v>
      </c>
    </row>
    <row r="80" spans="1:50" x14ac:dyDescent="0.2">
      <c r="A80" s="20">
        <v>5804</v>
      </c>
      <c r="B80" s="21" t="s">
        <v>96</v>
      </c>
      <c r="C80" s="25">
        <v>17</v>
      </c>
      <c r="D80" s="26">
        <v>-1</v>
      </c>
      <c r="E80" s="27">
        <v>1</v>
      </c>
      <c r="F80" s="25">
        <v>1016455</v>
      </c>
      <c r="G80" s="26">
        <v>1476325</v>
      </c>
      <c r="H80" s="27">
        <v>29569</v>
      </c>
      <c r="I80" s="25">
        <v>918746</v>
      </c>
      <c r="J80" s="26">
        <v>925802</v>
      </c>
      <c r="K80" s="27">
        <v>175926</v>
      </c>
      <c r="L80" s="25">
        <v>329905</v>
      </c>
      <c r="M80" s="26">
        <v>366605</v>
      </c>
      <c r="N80" s="27">
        <v>326000</v>
      </c>
      <c r="O80" s="25">
        <v>232213</v>
      </c>
      <c r="P80" s="26">
        <v>-183919</v>
      </c>
      <c r="Q80" s="27">
        <v>472358</v>
      </c>
      <c r="R80" s="25">
        <v>7</v>
      </c>
      <c r="S80" s="26">
        <v>12</v>
      </c>
      <c r="T80" s="27">
        <v>7</v>
      </c>
      <c r="U80" s="25">
        <v>484799</v>
      </c>
      <c r="V80" s="26">
        <v>641324</v>
      </c>
      <c r="W80" s="27">
        <v>1166942</v>
      </c>
      <c r="X80" s="25">
        <v>370428</v>
      </c>
      <c r="Y80" s="26">
        <v>567648</v>
      </c>
      <c r="Z80" s="27">
        <v>1407031</v>
      </c>
      <c r="AA80" s="25">
        <v>79930</v>
      </c>
      <c r="AB80" s="26">
        <v>41984</v>
      </c>
      <c r="AC80" s="27">
        <v>279069</v>
      </c>
      <c r="AD80" s="25">
        <v>-34434</v>
      </c>
      <c r="AE80" s="26">
        <v>-31680</v>
      </c>
      <c r="AF80" s="27">
        <v>519165</v>
      </c>
      <c r="AG80" s="25">
        <v>574.99000000000524</v>
      </c>
      <c r="AH80" s="26">
        <v>776.27999999999884</v>
      </c>
      <c r="AI80" s="27">
        <v>508.86</v>
      </c>
      <c r="AJ80" s="25">
        <v>0</v>
      </c>
      <c r="AK80" s="26">
        <v>0</v>
      </c>
      <c r="AL80" s="27">
        <v>0</v>
      </c>
      <c r="AM80" s="25">
        <v>245605.63</v>
      </c>
      <c r="AN80" s="26">
        <v>414808.03999999992</v>
      </c>
      <c r="AO80" s="27">
        <v>388784.62</v>
      </c>
      <c r="AP80" s="25">
        <v>0</v>
      </c>
      <c r="AQ80" s="26">
        <v>0</v>
      </c>
      <c r="AR80" s="27">
        <v>0</v>
      </c>
      <c r="AS80" s="22">
        <v>1.5505001838790511E-5</v>
      </c>
      <c r="AT80" s="23">
        <v>2.5718573184395187E-5</v>
      </c>
      <c r="AU80" s="24">
        <v>1.2283002936662614E-5</v>
      </c>
      <c r="AV80" s="22">
        <v>0</v>
      </c>
      <c r="AW80" s="23">
        <v>0</v>
      </c>
      <c r="AX80" s="24">
        <v>0</v>
      </c>
    </row>
    <row r="81" spans="1:50" x14ac:dyDescent="0.2">
      <c r="A81" s="20">
        <v>5805</v>
      </c>
      <c r="B81" s="21" t="s">
        <v>97</v>
      </c>
      <c r="C81" s="25">
        <v>0</v>
      </c>
      <c r="D81" s="26">
        <v>14688</v>
      </c>
      <c r="E81" s="27">
        <v>14736</v>
      </c>
      <c r="F81" s="25">
        <v>1910788</v>
      </c>
      <c r="G81" s="26">
        <v>2087332</v>
      </c>
      <c r="H81" s="27">
        <v>971699</v>
      </c>
      <c r="I81" s="25">
        <v>1826351</v>
      </c>
      <c r="J81" s="26">
        <v>1967863</v>
      </c>
      <c r="K81" s="27">
        <v>954538</v>
      </c>
      <c r="L81" s="25">
        <v>0</v>
      </c>
      <c r="M81" s="26">
        <v>-24620</v>
      </c>
      <c r="N81" s="27">
        <v>0</v>
      </c>
      <c r="O81" s="25">
        <v>-84437</v>
      </c>
      <c r="P81" s="26">
        <v>-129401</v>
      </c>
      <c r="Q81" s="27">
        <v>-2425</v>
      </c>
      <c r="R81" s="25">
        <v>0</v>
      </c>
      <c r="S81" s="26">
        <v>0</v>
      </c>
      <c r="T81" s="27">
        <v>0</v>
      </c>
      <c r="U81" s="25">
        <v>120248</v>
      </c>
      <c r="V81" s="26">
        <v>160714</v>
      </c>
      <c r="W81" s="27">
        <v>147235</v>
      </c>
      <c r="X81" s="25">
        <v>116687</v>
      </c>
      <c r="Y81" s="26">
        <v>169375</v>
      </c>
      <c r="Z81" s="27">
        <v>176258</v>
      </c>
      <c r="AA81" s="25">
        <v>-20523</v>
      </c>
      <c r="AB81" s="26">
        <v>-29425</v>
      </c>
      <c r="AC81" s="27">
        <v>1020</v>
      </c>
      <c r="AD81" s="25">
        <v>-24084</v>
      </c>
      <c r="AE81" s="26">
        <v>-20764</v>
      </c>
      <c r="AF81" s="27">
        <v>30043</v>
      </c>
      <c r="AG81" s="25">
        <v>65700.17999999976</v>
      </c>
      <c r="AH81" s="26">
        <v>0</v>
      </c>
      <c r="AI81" s="27">
        <v>6885.61</v>
      </c>
      <c r="AJ81" s="25">
        <v>0</v>
      </c>
      <c r="AK81" s="26">
        <v>0</v>
      </c>
      <c r="AL81" s="27">
        <v>0</v>
      </c>
      <c r="AM81" s="25">
        <v>1159997.18</v>
      </c>
      <c r="AN81" s="26">
        <v>146742.96000000005</v>
      </c>
      <c r="AO81" s="27">
        <v>21534.3</v>
      </c>
      <c r="AP81" s="25">
        <v>0</v>
      </c>
      <c r="AQ81" s="26">
        <v>0</v>
      </c>
      <c r="AR81" s="27">
        <v>0</v>
      </c>
      <c r="AS81" s="22">
        <v>2.4719251959108134E-3</v>
      </c>
      <c r="AT81" s="23">
        <v>0</v>
      </c>
      <c r="AU81" s="24">
        <v>1.4230410000589213E-4</v>
      </c>
      <c r="AV81" s="22">
        <v>0</v>
      </c>
      <c r="AW81" s="23">
        <v>0</v>
      </c>
      <c r="AX81" s="24">
        <v>0</v>
      </c>
    </row>
    <row r="82" spans="1:50" x14ac:dyDescent="0.2">
      <c r="A82" s="20">
        <v>5806</v>
      </c>
      <c r="B82" s="21" t="s">
        <v>98</v>
      </c>
      <c r="C82" s="25">
        <v>0</v>
      </c>
      <c r="D82" s="26">
        <v>0</v>
      </c>
      <c r="E82" s="27">
        <v>0</v>
      </c>
      <c r="F82" s="25">
        <v>119305</v>
      </c>
      <c r="G82" s="26">
        <v>482319</v>
      </c>
      <c r="H82" s="27">
        <v>1125945</v>
      </c>
      <c r="I82" s="25">
        <v>122918</v>
      </c>
      <c r="J82" s="26">
        <v>825003</v>
      </c>
      <c r="K82" s="27">
        <v>925808</v>
      </c>
      <c r="L82" s="25">
        <v>12464</v>
      </c>
      <c r="M82" s="26">
        <v>0</v>
      </c>
      <c r="N82" s="27">
        <v>0</v>
      </c>
      <c r="O82" s="25">
        <v>16077</v>
      </c>
      <c r="P82" s="26">
        <v>342684</v>
      </c>
      <c r="Q82" s="27">
        <v>-200137</v>
      </c>
      <c r="R82" s="25">
        <v>0</v>
      </c>
      <c r="S82" s="26">
        <v>0</v>
      </c>
      <c r="T82" s="27">
        <v>0</v>
      </c>
      <c r="U82" s="25">
        <v>219810</v>
      </c>
      <c r="V82" s="26">
        <v>295084</v>
      </c>
      <c r="W82" s="27">
        <v>316309</v>
      </c>
      <c r="X82" s="25">
        <v>169444</v>
      </c>
      <c r="Y82" s="26">
        <v>227677</v>
      </c>
      <c r="Z82" s="27">
        <v>371267</v>
      </c>
      <c r="AA82" s="25">
        <v>-33463</v>
      </c>
      <c r="AB82" s="26">
        <v>-17458</v>
      </c>
      <c r="AC82" s="27">
        <v>-52399</v>
      </c>
      <c r="AD82" s="25">
        <v>-83829</v>
      </c>
      <c r="AE82" s="26">
        <v>-84865</v>
      </c>
      <c r="AF82" s="27">
        <v>2559</v>
      </c>
      <c r="AG82" s="25">
        <v>0</v>
      </c>
      <c r="AH82" s="26">
        <v>0</v>
      </c>
      <c r="AI82" s="27">
        <v>0</v>
      </c>
      <c r="AJ82" s="25">
        <v>0</v>
      </c>
      <c r="AK82" s="26">
        <v>0</v>
      </c>
      <c r="AL82" s="27">
        <v>0</v>
      </c>
      <c r="AM82" s="25">
        <v>1482359.08</v>
      </c>
      <c r="AN82" s="26">
        <v>1047362.22</v>
      </c>
      <c r="AO82" s="27">
        <v>798074.88</v>
      </c>
      <c r="AP82" s="25">
        <v>0</v>
      </c>
      <c r="AQ82" s="26">
        <v>0</v>
      </c>
      <c r="AR82" s="27">
        <v>0</v>
      </c>
      <c r="AS82" s="22">
        <v>0</v>
      </c>
      <c r="AT82" s="23">
        <v>0</v>
      </c>
      <c r="AU82" s="24">
        <v>0</v>
      </c>
      <c r="AV82" s="22">
        <v>0</v>
      </c>
      <c r="AW82" s="23">
        <v>0</v>
      </c>
      <c r="AX82" s="24">
        <v>0</v>
      </c>
    </row>
    <row r="83" spans="1:50" x14ac:dyDescent="0.2">
      <c r="A83" s="20">
        <v>5807</v>
      </c>
      <c r="B83" s="21" t="s">
        <v>99</v>
      </c>
      <c r="C83" s="25">
        <v>0</v>
      </c>
      <c r="D83" s="26">
        <v>0</v>
      </c>
      <c r="E83" s="27">
        <v>0</v>
      </c>
      <c r="F83" s="25">
        <v>517115</v>
      </c>
      <c r="G83" s="26">
        <v>553628</v>
      </c>
      <c r="H83" s="27">
        <v>23340</v>
      </c>
      <c r="I83" s="25">
        <v>408710</v>
      </c>
      <c r="J83" s="26">
        <v>534710</v>
      </c>
      <c r="K83" s="27">
        <v>13075</v>
      </c>
      <c r="L83" s="25">
        <v>16728</v>
      </c>
      <c r="M83" s="26">
        <v>-72759</v>
      </c>
      <c r="N83" s="27">
        <v>10265</v>
      </c>
      <c r="O83" s="25">
        <v>-91677</v>
      </c>
      <c r="P83" s="26">
        <v>-91677</v>
      </c>
      <c r="Q83" s="27">
        <v>0</v>
      </c>
      <c r="R83" s="25">
        <v>0</v>
      </c>
      <c r="S83" s="26">
        <v>0</v>
      </c>
      <c r="T83" s="27">
        <v>7387</v>
      </c>
      <c r="U83" s="25">
        <v>297705</v>
      </c>
      <c r="V83" s="26">
        <v>397214</v>
      </c>
      <c r="W83" s="27">
        <v>313502</v>
      </c>
      <c r="X83" s="25">
        <v>200058</v>
      </c>
      <c r="Y83" s="26">
        <v>281616</v>
      </c>
      <c r="Z83" s="27">
        <v>515551</v>
      </c>
      <c r="AA83" s="25">
        <v>5619</v>
      </c>
      <c r="AB83" s="26">
        <v>15252</v>
      </c>
      <c r="AC83" s="27">
        <v>-59526</v>
      </c>
      <c r="AD83" s="25">
        <v>-92028</v>
      </c>
      <c r="AE83" s="26">
        <v>-100346</v>
      </c>
      <c r="AF83" s="27">
        <v>149910</v>
      </c>
      <c r="AG83" s="25">
        <v>30914.510000000075</v>
      </c>
      <c r="AH83" s="26">
        <v>1.4299999999930153</v>
      </c>
      <c r="AI83" s="27">
        <v>65073.37</v>
      </c>
      <c r="AJ83" s="25">
        <v>0</v>
      </c>
      <c r="AK83" s="26">
        <v>0</v>
      </c>
      <c r="AL83" s="27">
        <v>0</v>
      </c>
      <c r="AM83" s="25">
        <v>5562</v>
      </c>
      <c r="AN83" s="26">
        <v>28902</v>
      </c>
      <c r="AO83" s="27">
        <v>334995.84000000003</v>
      </c>
      <c r="AP83" s="25">
        <v>0</v>
      </c>
      <c r="AQ83" s="26">
        <v>0</v>
      </c>
      <c r="AR83" s="27">
        <v>0</v>
      </c>
      <c r="AS83" s="22">
        <v>1.3909532299804766E-3</v>
      </c>
      <c r="AT83" s="23">
        <v>6.7758260134338347E-8</v>
      </c>
      <c r="AU83" s="24">
        <v>2.7838625956242789E-3</v>
      </c>
      <c r="AV83" s="22">
        <v>0</v>
      </c>
      <c r="AW83" s="23">
        <v>0</v>
      </c>
      <c r="AX83" s="24">
        <v>0</v>
      </c>
    </row>
    <row r="84" spans="1:50" x14ac:dyDescent="0.2">
      <c r="A84" s="20">
        <v>5808</v>
      </c>
      <c r="B84" s="21" t="s">
        <v>100</v>
      </c>
      <c r="C84" s="25">
        <v>0</v>
      </c>
      <c r="D84" s="26">
        <v>0</v>
      </c>
      <c r="E84" s="27">
        <v>0</v>
      </c>
      <c r="F84" s="25">
        <v>842743</v>
      </c>
      <c r="G84" s="26">
        <v>842743</v>
      </c>
      <c r="H84" s="27">
        <v>215653</v>
      </c>
      <c r="I84" s="25">
        <v>623121</v>
      </c>
      <c r="J84" s="26">
        <v>621130</v>
      </c>
      <c r="K84" s="27">
        <v>179214</v>
      </c>
      <c r="L84" s="25">
        <v>0</v>
      </c>
      <c r="M84" s="26">
        <v>0</v>
      </c>
      <c r="N84" s="27">
        <v>66308</v>
      </c>
      <c r="O84" s="25">
        <v>-219622</v>
      </c>
      <c r="P84" s="26">
        <v>-221613</v>
      </c>
      <c r="Q84" s="27">
        <v>29869</v>
      </c>
      <c r="R84" s="25">
        <v>0</v>
      </c>
      <c r="S84" s="26">
        <v>0</v>
      </c>
      <c r="T84" s="27">
        <v>0</v>
      </c>
      <c r="U84" s="25">
        <v>574621</v>
      </c>
      <c r="V84" s="26">
        <v>649673</v>
      </c>
      <c r="W84" s="27">
        <v>215333</v>
      </c>
      <c r="X84" s="25">
        <v>415557</v>
      </c>
      <c r="Y84" s="26">
        <v>708072</v>
      </c>
      <c r="Z84" s="27">
        <v>184381</v>
      </c>
      <c r="AA84" s="25">
        <v>273182</v>
      </c>
      <c r="AB84" s="26">
        <v>-71454</v>
      </c>
      <c r="AC84" s="27">
        <v>13901</v>
      </c>
      <c r="AD84" s="25">
        <v>114118</v>
      </c>
      <c r="AE84" s="26">
        <v>-13055</v>
      </c>
      <c r="AF84" s="27">
        <v>-17051</v>
      </c>
      <c r="AG84" s="25">
        <v>204574.72</v>
      </c>
      <c r="AH84" s="26">
        <v>12628.000000000027</v>
      </c>
      <c r="AI84" s="27">
        <v>283391.21999999997</v>
      </c>
      <c r="AJ84" s="25">
        <v>0</v>
      </c>
      <c r="AK84" s="26">
        <v>0</v>
      </c>
      <c r="AL84" s="27">
        <v>0</v>
      </c>
      <c r="AM84" s="25">
        <v>364106.18999999994</v>
      </c>
      <c r="AN84" s="26">
        <v>1465867.4499999995</v>
      </c>
      <c r="AO84" s="27">
        <v>1539714.09</v>
      </c>
      <c r="AP84" s="25">
        <v>0</v>
      </c>
      <c r="AQ84" s="26">
        <v>0</v>
      </c>
      <c r="AR84" s="27">
        <v>0</v>
      </c>
      <c r="AS84" s="22">
        <v>2.0139634332849272E-2</v>
      </c>
      <c r="AT84" s="23">
        <v>1.3757401493987595E-3</v>
      </c>
      <c r="AU84" s="24">
        <v>2.1430017821343579E-2</v>
      </c>
      <c r="AV84" s="22">
        <v>0</v>
      </c>
      <c r="AW84" s="23">
        <v>0</v>
      </c>
      <c r="AX84" s="24">
        <v>0</v>
      </c>
    </row>
    <row r="85" spans="1:50" x14ac:dyDescent="0.2">
      <c r="A85" s="20">
        <v>5901</v>
      </c>
      <c r="B85" s="21" t="s">
        <v>101</v>
      </c>
      <c r="C85" s="25">
        <v>0</v>
      </c>
      <c r="D85" s="26">
        <v>0</v>
      </c>
      <c r="E85" s="27">
        <v>0</v>
      </c>
      <c r="F85" s="25">
        <v>1044171</v>
      </c>
      <c r="G85" s="26">
        <v>1867357</v>
      </c>
      <c r="H85" s="27">
        <v>220341</v>
      </c>
      <c r="I85" s="25">
        <v>668906</v>
      </c>
      <c r="J85" s="26">
        <v>1424346</v>
      </c>
      <c r="K85" s="27">
        <v>139013</v>
      </c>
      <c r="L85" s="25">
        <v>-14767</v>
      </c>
      <c r="M85" s="26">
        <v>-14766</v>
      </c>
      <c r="N85" s="27">
        <v>70730</v>
      </c>
      <c r="O85" s="25">
        <v>-390032</v>
      </c>
      <c r="P85" s="26">
        <v>-457777</v>
      </c>
      <c r="Q85" s="27">
        <v>-10598</v>
      </c>
      <c r="R85" s="25">
        <v>0</v>
      </c>
      <c r="S85" s="26">
        <v>0</v>
      </c>
      <c r="T85" s="27">
        <v>38855</v>
      </c>
      <c r="U85" s="25">
        <v>1085154</v>
      </c>
      <c r="V85" s="26">
        <v>1554973</v>
      </c>
      <c r="W85" s="27">
        <v>1568152</v>
      </c>
      <c r="X85" s="25">
        <v>994957</v>
      </c>
      <c r="Y85" s="26">
        <v>1452910</v>
      </c>
      <c r="Z85" s="27">
        <v>1966028</v>
      </c>
      <c r="AA85" s="25">
        <v>-25968</v>
      </c>
      <c r="AB85" s="26">
        <v>-111298</v>
      </c>
      <c r="AC85" s="27">
        <v>114754</v>
      </c>
      <c r="AD85" s="25">
        <v>-116165</v>
      </c>
      <c r="AE85" s="26">
        <v>-213361</v>
      </c>
      <c r="AF85" s="27">
        <v>551485</v>
      </c>
      <c r="AG85" s="25">
        <v>715957.83000000007</v>
      </c>
      <c r="AH85" s="26">
        <v>84572.800000000047</v>
      </c>
      <c r="AI85" s="27">
        <v>247447.38</v>
      </c>
      <c r="AJ85" s="25">
        <v>0</v>
      </c>
      <c r="AK85" s="26">
        <v>0</v>
      </c>
      <c r="AL85" s="27">
        <v>0</v>
      </c>
      <c r="AM85" s="25">
        <v>796487.41</v>
      </c>
      <c r="AN85" s="26">
        <v>3598632.9499999997</v>
      </c>
      <c r="AO85" s="27">
        <v>2925816.9</v>
      </c>
      <c r="AP85" s="25">
        <v>0</v>
      </c>
      <c r="AQ85" s="26">
        <v>0</v>
      </c>
      <c r="AR85" s="27">
        <v>0</v>
      </c>
      <c r="AS85" s="22">
        <v>3.6803677109519803E-2</v>
      </c>
      <c r="AT85" s="23">
        <v>5.2476359118763926E-3</v>
      </c>
      <c r="AU85" s="24">
        <v>1.0250556578596835E-2</v>
      </c>
      <c r="AV85" s="22">
        <v>0</v>
      </c>
      <c r="AW85" s="23">
        <v>0</v>
      </c>
      <c r="AX85" s="24">
        <v>0</v>
      </c>
    </row>
    <row r="86" spans="1:50" x14ac:dyDescent="0.2">
      <c r="A86" s="20">
        <v>5902</v>
      </c>
      <c r="B86" s="21" t="s">
        <v>102</v>
      </c>
      <c r="C86" s="25">
        <v>0</v>
      </c>
      <c r="D86" s="26">
        <v>0</v>
      </c>
      <c r="E86" s="27">
        <v>0</v>
      </c>
      <c r="F86" s="25">
        <v>102879</v>
      </c>
      <c r="G86" s="26">
        <v>379953</v>
      </c>
      <c r="H86" s="27">
        <v>798539</v>
      </c>
      <c r="I86" s="25">
        <v>169054</v>
      </c>
      <c r="J86" s="26">
        <v>265307</v>
      </c>
      <c r="K86" s="27">
        <v>825388</v>
      </c>
      <c r="L86" s="25">
        <v>0</v>
      </c>
      <c r="M86" s="26">
        <v>0</v>
      </c>
      <c r="N86" s="27">
        <v>0</v>
      </c>
      <c r="O86" s="25">
        <v>66175</v>
      </c>
      <c r="P86" s="26">
        <v>-114646</v>
      </c>
      <c r="Q86" s="27">
        <v>26849</v>
      </c>
      <c r="R86" s="25">
        <v>0</v>
      </c>
      <c r="S86" s="26">
        <v>0</v>
      </c>
      <c r="T86" s="27">
        <v>0</v>
      </c>
      <c r="U86" s="25">
        <v>554165</v>
      </c>
      <c r="V86" s="26">
        <v>638196</v>
      </c>
      <c r="W86" s="27">
        <v>847087</v>
      </c>
      <c r="X86" s="25">
        <v>442098</v>
      </c>
      <c r="Y86" s="26">
        <v>600475</v>
      </c>
      <c r="Z86" s="27">
        <v>1152231</v>
      </c>
      <c r="AA86" s="25">
        <v>49537</v>
      </c>
      <c r="AB86" s="26">
        <v>77293</v>
      </c>
      <c r="AC86" s="27">
        <v>-179020</v>
      </c>
      <c r="AD86" s="25">
        <v>-62530</v>
      </c>
      <c r="AE86" s="26">
        <v>39572</v>
      </c>
      <c r="AF86" s="27">
        <v>126124</v>
      </c>
      <c r="AG86" s="25">
        <v>0</v>
      </c>
      <c r="AH86" s="26">
        <v>0</v>
      </c>
      <c r="AI86" s="27">
        <v>131453.96</v>
      </c>
      <c r="AJ86" s="25">
        <v>0</v>
      </c>
      <c r="AK86" s="26">
        <v>0</v>
      </c>
      <c r="AL86" s="27">
        <v>0</v>
      </c>
      <c r="AM86" s="25">
        <v>3164690.09</v>
      </c>
      <c r="AN86" s="26">
        <v>2829104.51</v>
      </c>
      <c r="AO86" s="27">
        <v>1523536.69</v>
      </c>
      <c r="AP86" s="25">
        <v>0</v>
      </c>
      <c r="AQ86" s="26">
        <v>0</v>
      </c>
      <c r="AR86" s="27">
        <v>0</v>
      </c>
      <c r="AS86" s="22">
        <v>0</v>
      </c>
      <c r="AT86" s="23">
        <v>0</v>
      </c>
      <c r="AU86" s="24">
        <v>7.6028218140798513E-3</v>
      </c>
      <c r="AV86" s="22">
        <v>0</v>
      </c>
      <c r="AW86" s="23">
        <v>0</v>
      </c>
      <c r="AX86" s="24">
        <v>0</v>
      </c>
    </row>
    <row r="87" spans="1:50" x14ac:dyDescent="0.2">
      <c r="A87" s="20">
        <v>5903</v>
      </c>
      <c r="B87" s="21" t="s">
        <v>103</v>
      </c>
      <c r="C87" s="25">
        <v>1</v>
      </c>
      <c r="D87" s="26">
        <v>3</v>
      </c>
      <c r="E87" s="27">
        <v>0</v>
      </c>
      <c r="F87" s="25">
        <v>0</v>
      </c>
      <c r="G87" s="26">
        <v>661226</v>
      </c>
      <c r="H87" s="27">
        <v>879518</v>
      </c>
      <c r="I87" s="25">
        <v>250345</v>
      </c>
      <c r="J87" s="26">
        <v>917166</v>
      </c>
      <c r="K87" s="27">
        <v>23112</v>
      </c>
      <c r="L87" s="25">
        <v>-250345</v>
      </c>
      <c r="M87" s="26">
        <v>-255940</v>
      </c>
      <c r="N87" s="27">
        <v>856406</v>
      </c>
      <c r="O87" s="25">
        <v>1</v>
      </c>
      <c r="P87" s="26">
        <v>3</v>
      </c>
      <c r="Q87" s="27">
        <v>0</v>
      </c>
      <c r="R87" s="25">
        <v>2</v>
      </c>
      <c r="S87" s="26">
        <v>5</v>
      </c>
      <c r="T87" s="27">
        <v>17</v>
      </c>
      <c r="U87" s="25">
        <v>1321507</v>
      </c>
      <c r="V87" s="26">
        <v>1835568</v>
      </c>
      <c r="W87" s="27">
        <v>1965427</v>
      </c>
      <c r="X87" s="25">
        <v>1205529</v>
      </c>
      <c r="Y87" s="26">
        <v>2729157</v>
      </c>
      <c r="Z87" s="27">
        <v>1349735</v>
      </c>
      <c r="AA87" s="25">
        <v>108924</v>
      </c>
      <c r="AB87" s="26">
        <v>-103890</v>
      </c>
      <c r="AC87" s="27">
        <v>144104</v>
      </c>
      <c r="AD87" s="25">
        <v>-7052</v>
      </c>
      <c r="AE87" s="26">
        <v>789704</v>
      </c>
      <c r="AF87" s="27">
        <v>-471571</v>
      </c>
      <c r="AG87" s="25">
        <v>69788.180000000022</v>
      </c>
      <c r="AH87" s="26">
        <v>122683.08000000016</v>
      </c>
      <c r="AI87" s="27">
        <v>557237.23</v>
      </c>
      <c r="AJ87" s="25">
        <v>0</v>
      </c>
      <c r="AK87" s="26">
        <v>0</v>
      </c>
      <c r="AL87" s="27">
        <v>0</v>
      </c>
      <c r="AM87" s="25">
        <v>1576958.8</v>
      </c>
      <c r="AN87" s="26">
        <v>5910400.0100000007</v>
      </c>
      <c r="AO87" s="27">
        <v>4311257.25</v>
      </c>
      <c r="AP87" s="25">
        <v>0</v>
      </c>
      <c r="AQ87" s="26">
        <v>0</v>
      </c>
      <c r="AR87" s="27">
        <v>0</v>
      </c>
      <c r="AS87" s="22">
        <v>3.0616938851873027E-3</v>
      </c>
      <c r="AT87" s="23">
        <v>4.2147311048107081E-3</v>
      </c>
      <c r="AU87" s="24">
        <v>1.3472863170044293E-2</v>
      </c>
      <c r="AV87" s="22">
        <v>0</v>
      </c>
      <c r="AW87" s="23">
        <v>0</v>
      </c>
      <c r="AX87" s="24">
        <v>0</v>
      </c>
    </row>
    <row r="88" spans="1:50" x14ac:dyDescent="0.2">
      <c r="A88" s="20">
        <v>5904</v>
      </c>
      <c r="B88" s="21" t="s">
        <v>104</v>
      </c>
      <c r="C88" s="25">
        <v>0</v>
      </c>
      <c r="D88" s="26">
        <v>0</v>
      </c>
      <c r="E88" s="27">
        <v>0</v>
      </c>
      <c r="F88" s="25">
        <v>42827</v>
      </c>
      <c r="G88" s="26">
        <v>173644</v>
      </c>
      <c r="H88" s="27">
        <v>80103</v>
      </c>
      <c r="I88" s="25">
        <v>478681</v>
      </c>
      <c r="J88" s="26">
        <v>504936</v>
      </c>
      <c r="K88" s="27">
        <v>181058</v>
      </c>
      <c r="L88" s="25">
        <v>-458151</v>
      </c>
      <c r="M88" s="26">
        <v>-353589</v>
      </c>
      <c r="N88" s="27">
        <v>-100955</v>
      </c>
      <c r="O88" s="25">
        <v>-22297</v>
      </c>
      <c r="P88" s="26">
        <v>-22297</v>
      </c>
      <c r="Q88" s="27">
        <v>0</v>
      </c>
      <c r="R88" s="25">
        <v>0</v>
      </c>
      <c r="S88" s="26">
        <v>0</v>
      </c>
      <c r="T88" s="27">
        <v>0</v>
      </c>
      <c r="U88" s="25">
        <v>912994</v>
      </c>
      <c r="V88" s="26">
        <v>1314128</v>
      </c>
      <c r="W88" s="27">
        <v>1478078</v>
      </c>
      <c r="X88" s="25">
        <v>752282</v>
      </c>
      <c r="Y88" s="26">
        <v>1085096</v>
      </c>
      <c r="Z88" s="27">
        <v>1483725</v>
      </c>
      <c r="AA88" s="25">
        <v>155443</v>
      </c>
      <c r="AB88" s="26">
        <v>170960</v>
      </c>
      <c r="AC88" s="27">
        <v>-36451</v>
      </c>
      <c r="AD88" s="25">
        <v>-5269</v>
      </c>
      <c r="AE88" s="26">
        <v>-58072</v>
      </c>
      <c r="AF88" s="27">
        <v>-30804</v>
      </c>
      <c r="AG88" s="25">
        <v>34946.630000000005</v>
      </c>
      <c r="AH88" s="26">
        <v>0</v>
      </c>
      <c r="AI88" s="27">
        <v>50918.13</v>
      </c>
      <c r="AJ88" s="25">
        <v>0</v>
      </c>
      <c r="AK88" s="26">
        <v>0</v>
      </c>
      <c r="AL88" s="27">
        <v>0</v>
      </c>
      <c r="AM88" s="25">
        <v>209944.84999999995</v>
      </c>
      <c r="AN88" s="26">
        <v>97605.189999999959</v>
      </c>
      <c r="AO88" s="27">
        <v>152342.21</v>
      </c>
      <c r="AP88" s="25">
        <v>0</v>
      </c>
      <c r="AQ88" s="26">
        <v>0</v>
      </c>
      <c r="AR88" s="27">
        <v>0</v>
      </c>
      <c r="AS88" s="22">
        <v>6.9891979578934121E-4</v>
      </c>
      <c r="AT88" s="23">
        <v>0</v>
      </c>
      <c r="AU88" s="24">
        <v>8.7624509199973476E-4</v>
      </c>
      <c r="AV88" s="22">
        <v>0</v>
      </c>
      <c r="AW88" s="23">
        <v>0</v>
      </c>
      <c r="AX88" s="24">
        <v>0</v>
      </c>
    </row>
    <row r="89" spans="1:50" x14ac:dyDescent="0.2">
      <c r="A89" s="20">
        <v>5905</v>
      </c>
      <c r="B89" s="21" t="s">
        <v>105</v>
      </c>
      <c r="C89" s="25">
        <v>0</v>
      </c>
      <c r="D89" s="26">
        <v>0</v>
      </c>
      <c r="E89" s="27">
        <v>0</v>
      </c>
      <c r="F89" s="25">
        <v>0</v>
      </c>
      <c r="G89" s="26">
        <v>0</v>
      </c>
      <c r="H89" s="27">
        <v>0</v>
      </c>
      <c r="I89" s="25">
        <v>0</v>
      </c>
      <c r="J89" s="26">
        <v>0</v>
      </c>
      <c r="K89" s="27">
        <v>0</v>
      </c>
      <c r="L89" s="25">
        <v>0</v>
      </c>
      <c r="M89" s="26">
        <v>0</v>
      </c>
      <c r="N89" s="27">
        <v>0</v>
      </c>
      <c r="O89" s="25">
        <v>0</v>
      </c>
      <c r="P89" s="26">
        <v>0</v>
      </c>
      <c r="Q89" s="27">
        <v>0</v>
      </c>
      <c r="R89" s="25">
        <v>2607</v>
      </c>
      <c r="S89" s="26">
        <v>2607</v>
      </c>
      <c r="T89" s="27">
        <v>0</v>
      </c>
      <c r="U89" s="25">
        <v>3310947</v>
      </c>
      <c r="V89" s="26">
        <v>5635221</v>
      </c>
      <c r="W89" s="27">
        <v>7517172</v>
      </c>
      <c r="X89" s="25">
        <v>3701209</v>
      </c>
      <c r="Y89" s="26">
        <v>5007295</v>
      </c>
      <c r="Z89" s="27">
        <v>7869974</v>
      </c>
      <c r="AA89" s="25">
        <v>146510</v>
      </c>
      <c r="AB89" s="26">
        <v>663977</v>
      </c>
      <c r="AC89" s="27">
        <v>1354661</v>
      </c>
      <c r="AD89" s="25">
        <v>539379</v>
      </c>
      <c r="AE89" s="26">
        <v>38658</v>
      </c>
      <c r="AF89" s="27">
        <v>1707463</v>
      </c>
      <c r="AG89" s="25">
        <v>542551.26999999979</v>
      </c>
      <c r="AH89" s="26">
        <v>376526.9700000002</v>
      </c>
      <c r="AI89" s="27">
        <v>1767938.51</v>
      </c>
      <c r="AJ89" s="25">
        <v>0</v>
      </c>
      <c r="AK89" s="26">
        <v>0</v>
      </c>
      <c r="AL89" s="27">
        <v>0</v>
      </c>
      <c r="AM89" s="25">
        <v>13462622.6</v>
      </c>
      <c r="AN89" s="26">
        <v>15628928.220000001</v>
      </c>
      <c r="AO89" s="27">
        <v>9129377.0999999996</v>
      </c>
      <c r="AP89" s="25">
        <v>0</v>
      </c>
      <c r="AQ89" s="26">
        <v>0</v>
      </c>
      <c r="AR89" s="27">
        <v>0</v>
      </c>
      <c r="AS89" s="22">
        <v>5.341433462931664E-3</v>
      </c>
      <c r="AT89" s="23">
        <v>3.5303827779392008E-3</v>
      </c>
      <c r="AU89" s="24">
        <v>1.534312943485453E-2</v>
      </c>
      <c r="AV89" s="22">
        <v>0</v>
      </c>
      <c r="AW89" s="23">
        <v>0</v>
      </c>
      <c r="AX89" s="24">
        <v>0</v>
      </c>
    </row>
    <row r="90" spans="1:50" x14ac:dyDescent="0.2">
      <c r="A90" s="20">
        <v>5906</v>
      </c>
      <c r="B90" s="21" t="s">
        <v>106</v>
      </c>
      <c r="C90" s="25">
        <v>0</v>
      </c>
      <c r="D90" s="26">
        <v>9</v>
      </c>
      <c r="E90" s="27">
        <v>0</v>
      </c>
      <c r="F90" s="25">
        <v>695166</v>
      </c>
      <c r="G90" s="26">
        <v>1335302</v>
      </c>
      <c r="H90" s="27">
        <v>128532</v>
      </c>
      <c r="I90" s="25">
        <v>696249</v>
      </c>
      <c r="J90" s="26">
        <v>1326435</v>
      </c>
      <c r="K90" s="27">
        <v>126012</v>
      </c>
      <c r="L90" s="25">
        <v>0</v>
      </c>
      <c r="M90" s="26">
        <v>0</v>
      </c>
      <c r="N90" s="27">
        <v>2520</v>
      </c>
      <c r="O90" s="25">
        <v>1083</v>
      </c>
      <c r="P90" s="26">
        <v>-8858</v>
      </c>
      <c r="Q90" s="27">
        <v>0</v>
      </c>
      <c r="R90" s="25">
        <v>0</v>
      </c>
      <c r="S90" s="26">
        <v>0</v>
      </c>
      <c r="T90" s="27">
        <v>0</v>
      </c>
      <c r="U90" s="25">
        <v>663204</v>
      </c>
      <c r="V90" s="26">
        <v>928933</v>
      </c>
      <c r="W90" s="27">
        <v>1068327</v>
      </c>
      <c r="X90" s="25">
        <v>628526</v>
      </c>
      <c r="Y90" s="26">
        <v>894830</v>
      </c>
      <c r="Z90" s="27">
        <v>1378159</v>
      </c>
      <c r="AA90" s="25">
        <v>65381</v>
      </c>
      <c r="AB90" s="26">
        <v>30299</v>
      </c>
      <c r="AC90" s="27">
        <v>-59567</v>
      </c>
      <c r="AD90" s="25">
        <v>30703</v>
      </c>
      <c r="AE90" s="26">
        <v>-3804</v>
      </c>
      <c r="AF90" s="27">
        <v>250265</v>
      </c>
      <c r="AG90" s="25">
        <v>657797.56999999995</v>
      </c>
      <c r="AH90" s="26">
        <v>10935.999999999884</v>
      </c>
      <c r="AI90" s="27">
        <v>31738.74</v>
      </c>
      <c r="AJ90" s="25">
        <v>0</v>
      </c>
      <c r="AK90" s="26">
        <v>0</v>
      </c>
      <c r="AL90" s="27">
        <v>0</v>
      </c>
      <c r="AM90" s="25">
        <v>109345.59999999998</v>
      </c>
      <c r="AN90" s="26">
        <v>12791.999999999993</v>
      </c>
      <c r="AO90" s="27">
        <v>1740615.8</v>
      </c>
      <c r="AP90" s="25">
        <v>0</v>
      </c>
      <c r="AQ90" s="26">
        <v>0</v>
      </c>
      <c r="AR90" s="27">
        <v>0</v>
      </c>
      <c r="AS90" s="22">
        <v>2.6317377867291509E-2</v>
      </c>
      <c r="AT90" s="23">
        <v>4.5489489956164719E-4</v>
      </c>
      <c r="AU90" s="24">
        <v>1.0785213028646787E-3</v>
      </c>
      <c r="AV90" s="22">
        <v>0</v>
      </c>
      <c r="AW90" s="23">
        <v>0</v>
      </c>
      <c r="AX90" s="24">
        <v>0</v>
      </c>
    </row>
    <row r="91" spans="1:50" x14ac:dyDescent="0.2">
      <c r="A91" s="20">
        <v>5907</v>
      </c>
      <c r="B91" s="21" t="s">
        <v>107</v>
      </c>
      <c r="C91" s="25">
        <v>0</v>
      </c>
      <c r="D91" s="26">
        <v>0</v>
      </c>
      <c r="E91" s="27">
        <v>0</v>
      </c>
      <c r="F91" s="25">
        <v>124843</v>
      </c>
      <c r="G91" s="26">
        <v>127963</v>
      </c>
      <c r="H91" s="27">
        <v>49135</v>
      </c>
      <c r="I91" s="25">
        <v>124843</v>
      </c>
      <c r="J91" s="26">
        <v>127963</v>
      </c>
      <c r="K91" s="27">
        <v>49135</v>
      </c>
      <c r="L91" s="25">
        <v>0</v>
      </c>
      <c r="M91" s="26">
        <v>0</v>
      </c>
      <c r="N91" s="27">
        <v>0</v>
      </c>
      <c r="O91" s="25">
        <v>0</v>
      </c>
      <c r="P91" s="26">
        <v>0</v>
      </c>
      <c r="Q91" s="27">
        <v>0</v>
      </c>
      <c r="R91" s="25">
        <v>0</v>
      </c>
      <c r="S91" s="26">
        <v>0</v>
      </c>
      <c r="T91" s="27">
        <v>0</v>
      </c>
      <c r="U91" s="25">
        <v>136588</v>
      </c>
      <c r="V91" s="26">
        <v>168845</v>
      </c>
      <c r="W91" s="27">
        <v>821378</v>
      </c>
      <c r="X91" s="25">
        <v>134958</v>
      </c>
      <c r="Y91" s="26">
        <v>263917</v>
      </c>
      <c r="Z91" s="27">
        <v>855703</v>
      </c>
      <c r="AA91" s="25">
        <v>0</v>
      </c>
      <c r="AB91" s="26">
        <v>0</v>
      </c>
      <c r="AC91" s="27">
        <v>0</v>
      </c>
      <c r="AD91" s="25">
        <v>-1630</v>
      </c>
      <c r="AE91" s="26">
        <v>95072</v>
      </c>
      <c r="AF91" s="27">
        <v>34325</v>
      </c>
      <c r="AG91" s="25">
        <v>0</v>
      </c>
      <c r="AH91" s="26">
        <v>49135.199999999997</v>
      </c>
      <c r="AI91" s="27">
        <v>8189.2</v>
      </c>
      <c r="AJ91" s="25">
        <v>0</v>
      </c>
      <c r="AK91" s="26">
        <v>99388.35</v>
      </c>
      <c r="AL91" s="27">
        <v>3151.3</v>
      </c>
      <c r="AM91" s="25">
        <v>52255.199999999983</v>
      </c>
      <c r="AN91" s="26">
        <v>-2.2737367544323211E-13</v>
      </c>
      <c r="AO91" s="27">
        <v>2485719.2200000002</v>
      </c>
      <c r="AP91" s="25">
        <v>0</v>
      </c>
      <c r="AQ91" s="26">
        <v>0</v>
      </c>
      <c r="AR91" s="27">
        <v>0</v>
      </c>
      <c r="AS91" s="22">
        <v>0</v>
      </c>
      <c r="AT91" s="23">
        <v>3.7225339704938013E-3</v>
      </c>
      <c r="AU91" s="24">
        <v>4.5802029658788523E-4</v>
      </c>
      <c r="AV91" s="22">
        <v>0</v>
      </c>
      <c r="AW91" s="23">
        <v>0</v>
      </c>
      <c r="AX91" s="24">
        <v>0</v>
      </c>
    </row>
    <row r="92" spans="1:50" x14ac:dyDescent="0.2">
      <c r="A92" s="20">
        <v>6001</v>
      </c>
      <c r="B92" s="21" t="s">
        <v>108</v>
      </c>
      <c r="C92" s="25">
        <v>0</v>
      </c>
      <c r="D92" s="26">
        <v>0</v>
      </c>
      <c r="E92" s="27">
        <v>0</v>
      </c>
      <c r="F92" s="25">
        <v>574746</v>
      </c>
      <c r="G92" s="26">
        <v>574746</v>
      </c>
      <c r="H92" s="27">
        <v>0</v>
      </c>
      <c r="I92" s="25">
        <v>577034</v>
      </c>
      <c r="J92" s="26">
        <v>577034</v>
      </c>
      <c r="K92" s="27">
        <v>0</v>
      </c>
      <c r="L92" s="25">
        <v>-3488</v>
      </c>
      <c r="M92" s="26">
        <v>-3488</v>
      </c>
      <c r="N92" s="27">
        <v>0</v>
      </c>
      <c r="O92" s="25">
        <v>-1200</v>
      </c>
      <c r="P92" s="26">
        <v>-1200</v>
      </c>
      <c r="Q92" s="27">
        <v>0</v>
      </c>
      <c r="R92" s="25">
        <v>0</v>
      </c>
      <c r="S92" s="26">
        <v>0</v>
      </c>
      <c r="T92" s="27">
        <v>0</v>
      </c>
      <c r="U92" s="25">
        <v>154924</v>
      </c>
      <c r="V92" s="26">
        <v>207627</v>
      </c>
      <c r="W92" s="27">
        <v>184846</v>
      </c>
      <c r="X92" s="25">
        <v>32211</v>
      </c>
      <c r="Y92" s="26">
        <v>185300</v>
      </c>
      <c r="Z92" s="27">
        <v>195845</v>
      </c>
      <c r="AA92" s="25">
        <v>111942</v>
      </c>
      <c r="AB92" s="26">
        <v>10500</v>
      </c>
      <c r="AC92" s="27">
        <v>57253</v>
      </c>
      <c r="AD92" s="25">
        <v>-10771</v>
      </c>
      <c r="AE92" s="26">
        <v>-11827</v>
      </c>
      <c r="AF92" s="27">
        <v>68252</v>
      </c>
      <c r="AG92" s="25">
        <v>0</v>
      </c>
      <c r="AH92" s="26">
        <v>221.03999999999905</v>
      </c>
      <c r="AI92" s="27">
        <v>0</v>
      </c>
      <c r="AJ92" s="25">
        <v>0</v>
      </c>
      <c r="AK92" s="26">
        <v>0</v>
      </c>
      <c r="AL92" s="27">
        <v>0</v>
      </c>
      <c r="AM92" s="25">
        <v>32299.14</v>
      </c>
      <c r="AN92" s="26">
        <v>55099.14</v>
      </c>
      <c r="AO92" s="27">
        <v>132139.14000000001</v>
      </c>
      <c r="AP92" s="25">
        <v>0</v>
      </c>
      <c r="AQ92" s="26">
        <v>0</v>
      </c>
      <c r="AR92" s="27">
        <v>0</v>
      </c>
      <c r="AS92" s="22">
        <v>0</v>
      </c>
      <c r="AT92" s="23">
        <v>1.703130172032783E-5</v>
      </c>
      <c r="AU92" s="24">
        <v>0</v>
      </c>
      <c r="AV92" s="22">
        <v>0</v>
      </c>
      <c r="AW92" s="23">
        <v>0</v>
      </c>
      <c r="AX92" s="24">
        <v>0</v>
      </c>
    </row>
    <row r="93" spans="1:50" x14ac:dyDescent="0.2">
      <c r="A93" s="20">
        <v>6002</v>
      </c>
      <c r="B93" s="21" t="s">
        <v>109</v>
      </c>
      <c r="C93" s="25">
        <v>0</v>
      </c>
      <c r="D93" s="26">
        <v>0</v>
      </c>
      <c r="E93" s="27">
        <v>0</v>
      </c>
      <c r="F93" s="25">
        <v>0</v>
      </c>
      <c r="G93" s="26">
        <v>0</v>
      </c>
      <c r="H93" s="27">
        <v>0</v>
      </c>
      <c r="I93" s="25">
        <v>0</v>
      </c>
      <c r="J93" s="26">
        <v>0</v>
      </c>
      <c r="K93" s="27">
        <v>0</v>
      </c>
      <c r="L93" s="25">
        <v>0</v>
      </c>
      <c r="M93" s="26">
        <v>0</v>
      </c>
      <c r="N93" s="27">
        <v>0</v>
      </c>
      <c r="O93" s="25">
        <v>0</v>
      </c>
      <c r="P93" s="26">
        <v>0</v>
      </c>
      <c r="Q93" s="27">
        <v>0</v>
      </c>
      <c r="R93" s="25">
        <v>0</v>
      </c>
      <c r="S93" s="26">
        <v>0</v>
      </c>
      <c r="T93" s="27">
        <v>0</v>
      </c>
      <c r="U93" s="25">
        <v>62576</v>
      </c>
      <c r="V93" s="26">
        <v>420795</v>
      </c>
      <c r="W93" s="27">
        <v>113416</v>
      </c>
      <c r="X93" s="25">
        <v>19061</v>
      </c>
      <c r="Y93" s="26">
        <v>23574</v>
      </c>
      <c r="Z93" s="27">
        <v>372666</v>
      </c>
      <c r="AA93" s="25">
        <v>0</v>
      </c>
      <c r="AB93" s="26">
        <v>400000</v>
      </c>
      <c r="AC93" s="27">
        <v>0</v>
      </c>
      <c r="AD93" s="25">
        <v>-43515</v>
      </c>
      <c r="AE93" s="26">
        <v>2779</v>
      </c>
      <c r="AF93" s="27">
        <v>259250</v>
      </c>
      <c r="AG93" s="25">
        <v>0</v>
      </c>
      <c r="AH93" s="26">
        <v>0</v>
      </c>
      <c r="AI93" s="27">
        <v>0</v>
      </c>
      <c r="AJ93" s="25">
        <v>0</v>
      </c>
      <c r="AK93" s="26">
        <v>0</v>
      </c>
      <c r="AL93" s="27">
        <v>0</v>
      </c>
      <c r="AM93" s="25">
        <v>0</v>
      </c>
      <c r="AN93" s="26">
        <v>840</v>
      </c>
      <c r="AO93" s="27">
        <v>840</v>
      </c>
      <c r="AP93" s="25">
        <v>0</v>
      </c>
      <c r="AQ93" s="26">
        <v>0</v>
      </c>
      <c r="AR93" s="27">
        <v>0</v>
      </c>
      <c r="AS93" s="22">
        <v>0</v>
      </c>
      <c r="AT93" s="23">
        <v>0</v>
      </c>
      <c r="AU93" s="24">
        <v>0</v>
      </c>
      <c r="AV93" s="22">
        <v>0</v>
      </c>
      <c r="AW93" s="23">
        <v>0</v>
      </c>
      <c r="AX93" s="24">
        <v>0</v>
      </c>
    </row>
    <row r="94" spans="1:50" x14ac:dyDescent="0.2">
      <c r="A94" s="20">
        <v>6003</v>
      </c>
      <c r="B94" s="21" t="s">
        <v>110</v>
      </c>
      <c r="C94" s="25">
        <v>0</v>
      </c>
      <c r="D94" s="26">
        <v>0</v>
      </c>
      <c r="E94" s="27">
        <v>0</v>
      </c>
      <c r="F94" s="25">
        <v>0</v>
      </c>
      <c r="G94" s="26">
        <v>0</v>
      </c>
      <c r="H94" s="27">
        <v>0</v>
      </c>
      <c r="I94" s="25">
        <v>0</v>
      </c>
      <c r="J94" s="26">
        <v>0</v>
      </c>
      <c r="K94" s="27">
        <v>0</v>
      </c>
      <c r="L94" s="25">
        <v>0</v>
      </c>
      <c r="M94" s="26">
        <v>0</v>
      </c>
      <c r="N94" s="27">
        <v>0</v>
      </c>
      <c r="O94" s="25">
        <v>0</v>
      </c>
      <c r="P94" s="26">
        <v>0</v>
      </c>
      <c r="Q94" s="27">
        <v>0</v>
      </c>
      <c r="R94" s="25">
        <v>0</v>
      </c>
      <c r="S94" s="26">
        <v>0</v>
      </c>
      <c r="T94" s="27">
        <v>0</v>
      </c>
      <c r="U94" s="25">
        <v>4034700</v>
      </c>
      <c r="V94" s="26">
        <v>5194878</v>
      </c>
      <c r="W94" s="27">
        <v>6374148</v>
      </c>
      <c r="X94" s="25">
        <v>2919721</v>
      </c>
      <c r="Y94" s="26">
        <v>3899924</v>
      </c>
      <c r="Z94" s="27">
        <v>2825435</v>
      </c>
      <c r="AA94" s="25">
        <v>451702</v>
      </c>
      <c r="AB94" s="26">
        <v>772201</v>
      </c>
      <c r="AC94" s="27">
        <v>3533580</v>
      </c>
      <c r="AD94" s="25">
        <v>-663277</v>
      </c>
      <c r="AE94" s="26">
        <v>-522753</v>
      </c>
      <c r="AF94" s="27">
        <v>-15133</v>
      </c>
      <c r="AG94" s="25">
        <v>338383.03999999992</v>
      </c>
      <c r="AH94" s="26">
        <v>66343.259999999776</v>
      </c>
      <c r="AI94" s="27">
        <v>1137654.2</v>
      </c>
      <c r="AJ94" s="25">
        <v>0</v>
      </c>
      <c r="AK94" s="26">
        <v>0</v>
      </c>
      <c r="AL94" s="27">
        <v>0</v>
      </c>
      <c r="AM94" s="25">
        <v>12807622.580000002</v>
      </c>
      <c r="AN94" s="26">
        <v>15548838.68</v>
      </c>
      <c r="AO94" s="27">
        <v>12928134.119999999</v>
      </c>
      <c r="AP94" s="25">
        <v>0</v>
      </c>
      <c r="AQ94" s="26">
        <v>0</v>
      </c>
      <c r="AR94" s="27">
        <v>0</v>
      </c>
      <c r="AS94" s="22">
        <v>7.3336611829125176E-3</v>
      </c>
      <c r="AT94" s="23">
        <v>1.3225816753730643E-3</v>
      </c>
      <c r="AU94" s="24">
        <v>2.1500099888681429E-2</v>
      </c>
      <c r="AV94" s="22">
        <v>0</v>
      </c>
      <c r="AW94" s="23">
        <v>0</v>
      </c>
      <c r="AX94" s="24">
        <v>0</v>
      </c>
    </row>
    <row r="95" spans="1:50" x14ac:dyDescent="0.2">
      <c r="A95" s="20">
        <v>6004</v>
      </c>
      <c r="B95" s="21" t="s">
        <v>111</v>
      </c>
      <c r="C95" s="25">
        <v>37</v>
      </c>
      <c r="D95" s="26">
        <v>37</v>
      </c>
      <c r="E95" s="27">
        <v>0</v>
      </c>
      <c r="F95" s="25">
        <v>0</v>
      </c>
      <c r="G95" s="26">
        <v>0</v>
      </c>
      <c r="H95" s="27">
        <v>0</v>
      </c>
      <c r="I95" s="25">
        <v>0</v>
      </c>
      <c r="J95" s="26">
        <v>0</v>
      </c>
      <c r="K95" s="27">
        <v>0</v>
      </c>
      <c r="L95" s="25">
        <v>0</v>
      </c>
      <c r="M95" s="26">
        <v>0</v>
      </c>
      <c r="N95" s="27">
        <v>0</v>
      </c>
      <c r="O95" s="25">
        <v>37</v>
      </c>
      <c r="P95" s="26">
        <v>37</v>
      </c>
      <c r="Q95" s="27">
        <v>0</v>
      </c>
      <c r="R95" s="25">
        <v>0</v>
      </c>
      <c r="S95" s="26">
        <v>0</v>
      </c>
      <c r="T95" s="27">
        <v>0</v>
      </c>
      <c r="U95" s="25">
        <v>587262</v>
      </c>
      <c r="V95" s="26">
        <v>711805</v>
      </c>
      <c r="W95" s="27">
        <v>4545060</v>
      </c>
      <c r="X95" s="25">
        <v>179161</v>
      </c>
      <c r="Y95" s="26">
        <v>187315</v>
      </c>
      <c r="Z95" s="27">
        <v>4643636</v>
      </c>
      <c r="AA95" s="25">
        <v>-1407</v>
      </c>
      <c r="AB95" s="26">
        <v>32453</v>
      </c>
      <c r="AC95" s="27">
        <v>-10701</v>
      </c>
      <c r="AD95" s="25">
        <v>-409508</v>
      </c>
      <c r="AE95" s="26">
        <v>-492037</v>
      </c>
      <c r="AF95" s="27">
        <v>87875</v>
      </c>
      <c r="AG95" s="25">
        <v>1116858.44</v>
      </c>
      <c r="AH95" s="26">
        <v>409658.4499999999</v>
      </c>
      <c r="AI95" s="27">
        <v>0</v>
      </c>
      <c r="AJ95" s="25">
        <v>197861.46</v>
      </c>
      <c r="AK95" s="26">
        <v>224786.46</v>
      </c>
      <c r="AL95" s="27">
        <v>26925</v>
      </c>
      <c r="AM95" s="25">
        <v>3883450.13</v>
      </c>
      <c r="AN95" s="26">
        <v>4414086.5200000005</v>
      </c>
      <c r="AO95" s="27">
        <v>323551.84999999998</v>
      </c>
      <c r="AP95" s="25">
        <v>1097496</v>
      </c>
      <c r="AQ95" s="26">
        <v>397496</v>
      </c>
      <c r="AR95" s="27">
        <v>0</v>
      </c>
      <c r="AS95" s="22">
        <v>0.12381745331202117</v>
      </c>
      <c r="AT95" s="23">
        <v>4.9717454368352544E-2</v>
      </c>
      <c r="AU95" s="24">
        <v>0</v>
      </c>
      <c r="AV95" s="22">
        <v>0</v>
      </c>
      <c r="AW95" s="23">
        <v>4.8241380695559118E-2</v>
      </c>
      <c r="AX95" s="24">
        <v>0</v>
      </c>
    </row>
    <row r="96" spans="1:50" x14ac:dyDescent="0.2">
      <c r="A96" s="20">
        <v>6005</v>
      </c>
      <c r="B96" s="21" t="s">
        <v>112</v>
      </c>
      <c r="C96" s="25">
        <v>0</v>
      </c>
      <c r="D96" s="26">
        <v>0</v>
      </c>
      <c r="E96" s="27">
        <v>0</v>
      </c>
      <c r="F96" s="25">
        <v>0</v>
      </c>
      <c r="G96" s="26">
        <v>0</v>
      </c>
      <c r="H96" s="27">
        <v>0</v>
      </c>
      <c r="I96" s="25">
        <v>0</v>
      </c>
      <c r="J96" s="26">
        <v>0</v>
      </c>
      <c r="K96" s="27">
        <v>0</v>
      </c>
      <c r="L96" s="25">
        <v>0</v>
      </c>
      <c r="M96" s="26">
        <v>0</v>
      </c>
      <c r="N96" s="27">
        <v>0</v>
      </c>
      <c r="O96" s="25">
        <v>0</v>
      </c>
      <c r="P96" s="26">
        <v>0</v>
      </c>
      <c r="Q96" s="27">
        <v>0</v>
      </c>
      <c r="R96" s="25">
        <v>40</v>
      </c>
      <c r="S96" s="26">
        <v>73</v>
      </c>
      <c r="T96" s="27">
        <v>28</v>
      </c>
      <c r="U96" s="25">
        <v>7400486</v>
      </c>
      <c r="V96" s="26">
        <v>10624925</v>
      </c>
      <c r="W96" s="27">
        <v>6358326</v>
      </c>
      <c r="X96" s="25">
        <v>3574285</v>
      </c>
      <c r="Y96" s="26">
        <v>7324407</v>
      </c>
      <c r="Z96" s="27">
        <v>8082208</v>
      </c>
      <c r="AA96" s="25">
        <v>3982223</v>
      </c>
      <c r="AB96" s="26">
        <v>3410316</v>
      </c>
      <c r="AC96" s="27">
        <v>-1496263</v>
      </c>
      <c r="AD96" s="25">
        <v>156062</v>
      </c>
      <c r="AE96" s="26">
        <v>109871</v>
      </c>
      <c r="AF96" s="27">
        <v>227647</v>
      </c>
      <c r="AG96" s="25">
        <v>25305.780000000261</v>
      </c>
      <c r="AH96" s="26">
        <v>31617.679999999706</v>
      </c>
      <c r="AI96" s="27">
        <v>32388.400000000001</v>
      </c>
      <c r="AJ96" s="25">
        <v>0</v>
      </c>
      <c r="AK96" s="26">
        <v>0</v>
      </c>
      <c r="AL96" s="27">
        <v>0</v>
      </c>
      <c r="AM96" s="25">
        <v>5071322.3899999997</v>
      </c>
      <c r="AN96" s="26">
        <v>2678855.6999999997</v>
      </c>
      <c r="AO96" s="27">
        <v>2423902.2599999998</v>
      </c>
      <c r="AP96" s="25">
        <v>0</v>
      </c>
      <c r="AQ96" s="26">
        <v>0</v>
      </c>
      <c r="AR96" s="27">
        <v>0</v>
      </c>
      <c r="AS96" s="22">
        <v>3.1932764201881864E-4</v>
      </c>
      <c r="AT96" s="23">
        <v>4.3476648445882067E-4</v>
      </c>
      <c r="AU96" s="24">
        <v>3.1801816137382309E-4</v>
      </c>
      <c r="AV96" s="22">
        <v>0</v>
      </c>
      <c r="AW96" s="23">
        <v>0</v>
      </c>
      <c r="AX96" s="24">
        <v>0</v>
      </c>
    </row>
    <row r="97" spans="1:50" x14ac:dyDescent="0.2">
      <c r="A97" s="20">
        <v>6006</v>
      </c>
      <c r="B97" s="21" t="s">
        <v>113</v>
      </c>
      <c r="C97" s="25">
        <v>0</v>
      </c>
      <c r="D97" s="26">
        <v>0</v>
      </c>
      <c r="E97" s="27">
        <v>0</v>
      </c>
      <c r="F97" s="25">
        <v>0</v>
      </c>
      <c r="G97" s="26">
        <v>0</v>
      </c>
      <c r="H97" s="27">
        <v>0</v>
      </c>
      <c r="I97" s="25">
        <v>0</v>
      </c>
      <c r="J97" s="26">
        <v>0</v>
      </c>
      <c r="K97" s="27">
        <v>0</v>
      </c>
      <c r="L97" s="25">
        <v>0</v>
      </c>
      <c r="M97" s="26">
        <v>0</v>
      </c>
      <c r="N97" s="27">
        <v>0</v>
      </c>
      <c r="O97" s="25">
        <v>0</v>
      </c>
      <c r="P97" s="26">
        <v>0</v>
      </c>
      <c r="Q97" s="27">
        <v>0</v>
      </c>
      <c r="R97" s="25">
        <v>0</v>
      </c>
      <c r="S97" s="26">
        <v>0</v>
      </c>
      <c r="T97" s="27">
        <v>0</v>
      </c>
      <c r="U97" s="25">
        <v>0</v>
      </c>
      <c r="V97" s="26">
        <v>0</v>
      </c>
      <c r="W97" s="27">
        <v>0</v>
      </c>
      <c r="X97" s="25">
        <v>565076</v>
      </c>
      <c r="Y97" s="26">
        <v>565076</v>
      </c>
      <c r="Z97" s="27">
        <v>0</v>
      </c>
      <c r="AA97" s="25">
        <v>-565075</v>
      </c>
      <c r="AB97" s="26">
        <v>-565075</v>
      </c>
      <c r="AC97" s="27">
        <v>0</v>
      </c>
      <c r="AD97" s="25">
        <v>1</v>
      </c>
      <c r="AE97" s="26">
        <v>1</v>
      </c>
      <c r="AF97" s="27">
        <v>0</v>
      </c>
      <c r="AG97" s="25">
        <v>17684.010000000024</v>
      </c>
      <c r="AH97" s="26">
        <v>5.2099999999918509</v>
      </c>
      <c r="AI97" s="27">
        <v>5.21</v>
      </c>
      <c r="AJ97" s="25">
        <v>0</v>
      </c>
      <c r="AK97" s="26">
        <v>0</v>
      </c>
      <c r="AL97" s="27">
        <v>0</v>
      </c>
      <c r="AM97" s="25">
        <v>29473.949999999997</v>
      </c>
      <c r="AN97" s="26">
        <v>0</v>
      </c>
      <c r="AO97" s="27">
        <v>0</v>
      </c>
      <c r="AP97" s="25">
        <v>0</v>
      </c>
      <c r="AQ97" s="26">
        <v>0</v>
      </c>
      <c r="AR97" s="27">
        <v>0</v>
      </c>
      <c r="AS97" s="22">
        <v>3.0152710673276065E-3</v>
      </c>
      <c r="AT97" s="23">
        <v>1.1009357319768476E-6</v>
      </c>
      <c r="AU97" s="24">
        <v>7.3273024430576482E-7</v>
      </c>
      <c r="AV97" s="22">
        <v>0</v>
      </c>
      <c r="AW97" s="23">
        <v>0</v>
      </c>
      <c r="AX97" s="24">
        <v>0</v>
      </c>
    </row>
    <row r="98" spans="1:50" x14ac:dyDescent="0.2">
      <c r="A98" s="20">
        <v>6007</v>
      </c>
      <c r="B98" s="21" t="s">
        <v>114</v>
      </c>
      <c r="C98" s="25">
        <v>0</v>
      </c>
      <c r="D98" s="26">
        <v>0</v>
      </c>
      <c r="E98" s="27">
        <v>0</v>
      </c>
      <c r="F98" s="25">
        <v>631151</v>
      </c>
      <c r="G98" s="26">
        <v>1073148</v>
      </c>
      <c r="H98" s="27">
        <v>0</v>
      </c>
      <c r="I98" s="25">
        <v>681014</v>
      </c>
      <c r="J98" s="26">
        <v>1127901</v>
      </c>
      <c r="K98" s="27">
        <v>0</v>
      </c>
      <c r="L98" s="25">
        <v>-43633</v>
      </c>
      <c r="M98" s="26">
        <v>-59290</v>
      </c>
      <c r="N98" s="27">
        <v>0</v>
      </c>
      <c r="O98" s="25">
        <v>6230</v>
      </c>
      <c r="P98" s="26">
        <v>-4537</v>
      </c>
      <c r="Q98" s="27">
        <v>0</v>
      </c>
      <c r="R98" s="25">
        <v>0</v>
      </c>
      <c r="S98" s="26">
        <v>0</v>
      </c>
      <c r="T98" s="27">
        <v>0</v>
      </c>
      <c r="U98" s="25">
        <v>1788727</v>
      </c>
      <c r="V98" s="26">
        <v>1859001</v>
      </c>
      <c r="W98" s="27">
        <v>416225</v>
      </c>
      <c r="X98" s="25">
        <v>1476709</v>
      </c>
      <c r="Y98" s="26">
        <v>1567304</v>
      </c>
      <c r="Z98" s="27">
        <v>416997</v>
      </c>
      <c r="AA98" s="25">
        <v>13133</v>
      </c>
      <c r="AB98" s="26">
        <v>20251</v>
      </c>
      <c r="AC98" s="27">
        <v>-7025</v>
      </c>
      <c r="AD98" s="25">
        <v>-298885</v>
      </c>
      <c r="AE98" s="26">
        <v>-271446</v>
      </c>
      <c r="AF98" s="27">
        <v>-6253</v>
      </c>
      <c r="AG98" s="25">
        <v>480884.19999999984</v>
      </c>
      <c r="AH98" s="26">
        <v>7779.8000000000466</v>
      </c>
      <c r="AI98" s="27">
        <v>30837.53</v>
      </c>
      <c r="AJ98" s="25">
        <v>0</v>
      </c>
      <c r="AK98" s="26">
        <v>0</v>
      </c>
      <c r="AL98" s="27">
        <v>0</v>
      </c>
      <c r="AM98" s="25">
        <v>65512.979999999625</v>
      </c>
      <c r="AN98" s="26">
        <v>49849.190000000053</v>
      </c>
      <c r="AO98" s="27">
        <v>437273.06</v>
      </c>
      <c r="AP98" s="25">
        <v>0</v>
      </c>
      <c r="AQ98" s="26">
        <v>0</v>
      </c>
      <c r="AR98" s="27">
        <v>0</v>
      </c>
      <c r="AS98" s="22">
        <v>8.1874955519785964E-2</v>
      </c>
      <c r="AT98" s="23">
        <v>1.230025796422659E-3</v>
      </c>
      <c r="AU98" s="24">
        <v>5.273241269940613E-3</v>
      </c>
      <c r="AV98" s="22">
        <v>0</v>
      </c>
      <c r="AW98" s="23">
        <v>0</v>
      </c>
      <c r="AX98" s="24">
        <v>0</v>
      </c>
    </row>
    <row r="99" spans="1:50" x14ac:dyDescent="0.2">
      <c r="A99" s="20">
        <v>6008</v>
      </c>
      <c r="B99" s="21" t="s">
        <v>115</v>
      </c>
      <c r="C99" s="25">
        <v>0</v>
      </c>
      <c r="D99" s="26">
        <v>0</v>
      </c>
      <c r="E99" s="27">
        <v>0</v>
      </c>
      <c r="F99" s="25">
        <v>605712</v>
      </c>
      <c r="G99" s="26">
        <v>605712</v>
      </c>
      <c r="H99" s="27">
        <v>0</v>
      </c>
      <c r="I99" s="25">
        <v>605993</v>
      </c>
      <c r="J99" s="26">
        <v>605993</v>
      </c>
      <c r="K99" s="27">
        <v>0</v>
      </c>
      <c r="L99" s="25">
        <v>0</v>
      </c>
      <c r="M99" s="26">
        <v>0</v>
      </c>
      <c r="N99" s="27">
        <v>0</v>
      </c>
      <c r="O99" s="25">
        <v>281</v>
      </c>
      <c r="P99" s="26">
        <v>281</v>
      </c>
      <c r="Q99" s="27">
        <v>0</v>
      </c>
      <c r="R99" s="25">
        <v>0</v>
      </c>
      <c r="S99" s="26">
        <v>0</v>
      </c>
      <c r="T99" s="27">
        <v>0</v>
      </c>
      <c r="U99" s="25">
        <v>803806</v>
      </c>
      <c r="V99" s="26">
        <v>836511</v>
      </c>
      <c r="W99" s="27">
        <v>179371</v>
      </c>
      <c r="X99" s="25">
        <v>81836</v>
      </c>
      <c r="Y99" s="26">
        <v>792269</v>
      </c>
      <c r="Z99" s="27">
        <v>237636</v>
      </c>
      <c r="AA99" s="25">
        <v>692040</v>
      </c>
      <c r="AB99" s="26">
        <v>21040</v>
      </c>
      <c r="AC99" s="27">
        <v>11697</v>
      </c>
      <c r="AD99" s="25">
        <v>-29930</v>
      </c>
      <c r="AE99" s="26">
        <v>-23202</v>
      </c>
      <c r="AF99" s="27">
        <v>69962</v>
      </c>
      <c r="AG99" s="25">
        <v>7691.0699999999488</v>
      </c>
      <c r="AH99" s="26">
        <v>13974.429999999937</v>
      </c>
      <c r="AI99" s="27">
        <v>8220.4699999999993</v>
      </c>
      <c r="AJ99" s="25">
        <v>0</v>
      </c>
      <c r="AK99" s="26">
        <v>0</v>
      </c>
      <c r="AL99" s="27">
        <v>0</v>
      </c>
      <c r="AM99" s="25">
        <v>764804.09</v>
      </c>
      <c r="AN99" s="26">
        <v>659653.68000000005</v>
      </c>
      <c r="AO99" s="27">
        <v>659653.68000000005</v>
      </c>
      <c r="AP99" s="25">
        <v>2501</v>
      </c>
      <c r="AQ99" s="26">
        <v>2501</v>
      </c>
      <c r="AR99" s="27">
        <v>2501</v>
      </c>
      <c r="AS99" s="22">
        <v>6.8321001139175913E-4</v>
      </c>
      <c r="AT99" s="23">
        <v>1.1513277059467316E-3</v>
      </c>
      <c r="AU99" s="24">
        <v>6.4020183116849229E-4</v>
      </c>
      <c r="AV99" s="22">
        <v>0</v>
      </c>
      <c r="AW99" s="23">
        <v>2.0605281164045967E-4</v>
      </c>
      <c r="AX99" s="24">
        <v>0</v>
      </c>
    </row>
    <row r="100" spans="1:50" x14ac:dyDescent="0.2">
      <c r="A100" s="20">
        <v>6009</v>
      </c>
      <c r="B100" s="21" t="s">
        <v>116</v>
      </c>
      <c r="C100" s="25">
        <v>0</v>
      </c>
      <c r="D100" s="26">
        <v>0</v>
      </c>
      <c r="E100" s="27">
        <v>0</v>
      </c>
      <c r="F100" s="25">
        <v>0</v>
      </c>
      <c r="G100" s="26">
        <v>0</v>
      </c>
      <c r="H100" s="27">
        <v>0</v>
      </c>
      <c r="I100" s="25">
        <v>0</v>
      </c>
      <c r="J100" s="26">
        <v>0</v>
      </c>
      <c r="K100" s="27">
        <v>0</v>
      </c>
      <c r="L100" s="25">
        <v>0</v>
      </c>
      <c r="M100" s="26">
        <v>0</v>
      </c>
      <c r="N100" s="27">
        <v>0</v>
      </c>
      <c r="O100" s="25">
        <v>0</v>
      </c>
      <c r="P100" s="26">
        <v>0</v>
      </c>
      <c r="Q100" s="27">
        <v>0</v>
      </c>
      <c r="R100" s="25">
        <v>0</v>
      </c>
      <c r="S100" s="26">
        <v>0</v>
      </c>
      <c r="T100" s="27">
        <v>0</v>
      </c>
      <c r="U100" s="25">
        <v>8509</v>
      </c>
      <c r="V100" s="26">
        <v>8509</v>
      </c>
      <c r="W100" s="27">
        <v>0</v>
      </c>
      <c r="X100" s="25">
        <v>119676</v>
      </c>
      <c r="Y100" s="26">
        <v>119676</v>
      </c>
      <c r="Z100" s="27">
        <v>0</v>
      </c>
      <c r="AA100" s="25">
        <v>0</v>
      </c>
      <c r="AB100" s="26">
        <v>0</v>
      </c>
      <c r="AC100" s="27">
        <v>0</v>
      </c>
      <c r="AD100" s="25">
        <v>111167</v>
      </c>
      <c r="AE100" s="26">
        <v>111167</v>
      </c>
      <c r="AF100" s="27">
        <v>0</v>
      </c>
      <c r="AG100" s="25">
        <v>0</v>
      </c>
      <c r="AH100" s="26">
        <v>0</v>
      </c>
      <c r="AI100" s="27">
        <v>0</v>
      </c>
      <c r="AJ100" s="25">
        <v>0</v>
      </c>
      <c r="AK100" s="26">
        <v>0</v>
      </c>
      <c r="AL100" s="27">
        <v>0</v>
      </c>
      <c r="AM100" s="25">
        <v>0</v>
      </c>
      <c r="AN100" s="26">
        <v>0</v>
      </c>
      <c r="AO100" s="27">
        <v>0</v>
      </c>
      <c r="AP100" s="25">
        <v>0</v>
      </c>
      <c r="AQ100" s="26">
        <v>0</v>
      </c>
      <c r="AR100" s="27">
        <v>0</v>
      </c>
      <c r="AS100" s="22">
        <v>0</v>
      </c>
      <c r="AT100" s="23">
        <v>0</v>
      </c>
      <c r="AU100" s="24">
        <v>0</v>
      </c>
      <c r="AV100" s="22">
        <v>0</v>
      </c>
      <c r="AW100" s="23">
        <v>0</v>
      </c>
      <c r="AX100" s="24">
        <v>0</v>
      </c>
    </row>
    <row r="101" spans="1:50" x14ac:dyDescent="0.2">
      <c r="A101" s="20">
        <v>6101</v>
      </c>
      <c r="B101" s="21" t="s">
        <v>117</v>
      </c>
      <c r="C101" s="25">
        <v>0</v>
      </c>
      <c r="D101" s="26">
        <v>0</v>
      </c>
      <c r="E101" s="27">
        <v>0</v>
      </c>
      <c r="F101" s="25">
        <v>1189221</v>
      </c>
      <c r="G101" s="26">
        <v>1199960</v>
      </c>
      <c r="H101" s="27">
        <v>422891</v>
      </c>
      <c r="I101" s="25">
        <v>1114730</v>
      </c>
      <c r="J101" s="26">
        <v>1114728</v>
      </c>
      <c r="K101" s="27">
        <v>440425</v>
      </c>
      <c r="L101" s="25">
        <v>70714</v>
      </c>
      <c r="M101" s="26">
        <v>76035</v>
      </c>
      <c r="N101" s="27">
        <v>-17282</v>
      </c>
      <c r="O101" s="25">
        <v>-3777</v>
      </c>
      <c r="P101" s="26">
        <v>-9197</v>
      </c>
      <c r="Q101" s="27">
        <v>252</v>
      </c>
      <c r="R101" s="25">
        <v>0</v>
      </c>
      <c r="S101" s="26">
        <v>0</v>
      </c>
      <c r="T101" s="27">
        <v>0</v>
      </c>
      <c r="U101" s="25">
        <v>91049</v>
      </c>
      <c r="V101" s="26">
        <v>147816</v>
      </c>
      <c r="W101" s="27">
        <v>106488</v>
      </c>
      <c r="X101" s="25">
        <v>46844</v>
      </c>
      <c r="Y101" s="26">
        <v>106717</v>
      </c>
      <c r="Z101" s="27">
        <v>143235</v>
      </c>
      <c r="AA101" s="25">
        <v>31350</v>
      </c>
      <c r="AB101" s="26">
        <v>25086</v>
      </c>
      <c r="AC101" s="27">
        <v>-26426</v>
      </c>
      <c r="AD101" s="25">
        <v>-12855</v>
      </c>
      <c r="AE101" s="26">
        <v>-16013</v>
      </c>
      <c r="AF101" s="27">
        <v>10321</v>
      </c>
      <c r="AG101" s="25">
        <v>120</v>
      </c>
      <c r="AH101" s="26">
        <v>422890.43999999994</v>
      </c>
      <c r="AI101" s="27">
        <v>6109.03</v>
      </c>
      <c r="AJ101" s="25">
        <v>0</v>
      </c>
      <c r="AK101" s="26">
        <v>0</v>
      </c>
      <c r="AL101" s="27">
        <v>0</v>
      </c>
      <c r="AM101" s="25">
        <v>3277237.1899999995</v>
      </c>
      <c r="AN101" s="26">
        <v>3022583.71</v>
      </c>
      <c r="AO101" s="27">
        <v>2603830.15</v>
      </c>
      <c r="AP101" s="25">
        <v>0</v>
      </c>
      <c r="AQ101" s="26">
        <v>0</v>
      </c>
      <c r="AR101" s="27">
        <v>0</v>
      </c>
      <c r="AS101" s="22">
        <v>1.2666351415253664E-5</v>
      </c>
      <c r="AT101" s="23">
        <v>4.8981022291444014E-2</v>
      </c>
      <c r="AU101" s="24">
        <v>6.8678096471510078E-4</v>
      </c>
      <c r="AV101" s="22">
        <v>0</v>
      </c>
      <c r="AW101" s="23">
        <v>0</v>
      </c>
      <c r="AX101" s="24">
        <v>0</v>
      </c>
    </row>
    <row r="102" spans="1:50" x14ac:dyDescent="0.2">
      <c r="A102" s="20">
        <v>6102</v>
      </c>
      <c r="B102" s="21" t="s">
        <v>118</v>
      </c>
      <c r="C102" s="25">
        <v>0</v>
      </c>
      <c r="D102" s="26">
        <v>0</v>
      </c>
      <c r="E102" s="27">
        <v>0</v>
      </c>
      <c r="F102" s="25">
        <v>778752</v>
      </c>
      <c r="G102" s="26">
        <v>778752</v>
      </c>
      <c r="H102" s="27">
        <v>0</v>
      </c>
      <c r="I102" s="25">
        <v>477485</v>
      </c>
      <c r="J102" s="26">
        <v>477485</v>
      </c>
      <c r="K102" s="27">
        <v>0</v>
      </c>
      <c r="L102" s="25">
        <v>0</v>
      </c>
      <c r="M102" s="26">
        <v>0</v>
      </c>
      <c r="N102" s="27">
        <v>0</v>
      </c>
      <c r="O102" s="25">
        <v>-301267</v>
      </c>
      <c r="P102" s="26">
        <v>-301267</v>
      </c>
      <c r="Q102" s="27">
        <v>0</v>
      </c>
      <c r="R102" s="25">
        <v>0</v>
      </c>
      <c r="S102" s="26">
        <v>0</v>
      </c>
      <c r="T102" s="27">
        <v>0</v>
      </c>
      <c r="U102" s="25">
        <v>144466</v>
      </c>
      <c r="V102" s="26">
        <v>192411</v>
      </c>
      <c r="W102" s="27">
        <v>149342</v>
      </c>
      <c r="X102" s="25">
        <v>123953</v>
      </c>
      <c r="Y102" s="26">
        <v>179101</v>
      </c>
      <c r="Z102" s="27">
        <v>105005</v>
      </c>
      <c r="AA102" s="25">
        <v>18267</v>
      </c>
      <c r="AB102" s="26">
        <v>10176</v>
      </c>
      <c r="AC102" s="27">
        <v>50167</v>
      </c>
      <c r="AD102" s="25">
        <v>-2246</v>
      </c>
      <c r="AE102" s="26">
        <v>-3134</v>
      </c>
      <c r="AF102" s="27">
        <v>5830</v>
      </c>
      <c r="AG102" s="25">
        <v>2166.0599999999977</v>
      </c>
      <c r="AH102" s="26">
        <v>0</v>
      </c>
      <c r="AI102" s="27">
        <v>2790.52</v>
      </c>
      <c r="AJ102" s="25">
        <v>0</v>
      </c>
      <c r="AK102" s="26">
        <v>0</v>
      </c>
      <c r="AL102" s="27">
        <v>0</v>
      </c>
      <c r="AM102" s="25">
        <v>-5.0931703299283981E-11</v>
      </c>
      <c r="AN102" s="26">
        <v>-5.0931703299283981E-11</v>
      </c>
      <c r="AO102" s="27">
        <v>0</v>
      </c>
      <c r="AP102" s="25">
        <v>0</v>
      </c>
      <c r="AQ102" s="26">
        <v>0</v>
      </c>
      <c r="AR102" s="27">
        <v>0</v>
      </c>
      <c r="AS102" s="22">
        <v>2.8375946510071382E-4</v>
      </c>
      <c r="AT102" s="23">
        <v>0</v>
      </c>
      <c r="AU102" s="24">
        <v>2.7663679479932501E-4</v>
      </c>
      <c r="AV102" s="22">
        <v>0</v>
      </c>
      <c r="AW102" s="23">
        <v>0</v>
      </c>
      <c r="AX102" s="24">
        <v>0</v>
      </c>
    </row>
    <row r="103" spans="1:50" x14ac:dyDescent="0.2">
      <c r="A103" s="20">
        <v>6103</v>
      </c>
      <c r="B103" s="21" t="s">
        <v>119</v>
      </c>
      <c r="C103" s="25">
        <v>0</v>
      </c>
      <c r="D103" s="26">
        <v>0</v>
      </c>
      <c r="E103" s="27">
        <v>0</v>
      </c>
      <c r="F103" s="25">
        <v>0</v>
      </c>
      <c r="G103" s="26">
        <v>0</v>
      </c>
      <c r="H103" s="27">
        <v>0</v>
      </c>
      <c r="I103" s="25">
        <v>0</v>
      </c>
      <c r="J103" s="26">
        <v>0</v>
      </c>
      <c r="K103" s="27">
        <v>0</v>
      </c>
      <c r="L103" s="25">
        <v>0</v>
      </c>
      <c r="M103" s="26">
        <v>0</v>
      </c>
      <c r="N103" s="27">
        <v>0</v>
      </c>
      <c r="O103" s="25">
        <v>0</v>
      </c>
      <c r="P103" s="26">
        <v>0</v>
      </c>
      <c r="Q103" s="27">
        <v>0</v>
      </c>
      <c r="R103" s="25">
        <v>0</v>
      </c>
      <c r="S103" s="26">
        <v>0</v>
      </c>
      <c r="T103" s="27">
        <v>0</v>
      </c>
      <c r="U103" s="25">
        <v>2667249</v>
      </c>
      <c r="V103" s="26">
        <v>3608194</v>
      </c>
      <c r="W103" s="27">
        <v>3206600</v>
      </c>
      <c r="X103" s="25">
        <v>2791489</v>
      </c>
      <c r="Y103" s="26">
        <v>3542971</v>
      </c>
      <c r="Z103" s="27">
        <v>3762550</v>
      </c>
      <c r="AA103" s="25">
        <v>144647</v>
      </c>
      <c r="AB103" s="26">
        <v>68113</v>
      </c>
      <c r="AC103" s="27">
        <v>155608</v>
      </c>
      <c r="AD103" s="25">
        <v>268887</v>
      </c>
      <c r="AE103" s="26">
        <v>2890</v>
      </c>
      <c r="AF103" s="27">
        <v>711558</v>
      </c>
      <c r="AG103" s="25">
        <v>7779.719999999973</v>
      </c>
      <c r="AH103" s="26">
        <v>7785.8100000000559</v>
      </c>
      <c r="AI103" s="27">
        <v>7832.04</v>
      </c>
      <c r="AJ103" s="25">
        <v>161641.18</v>
      </c>
      <c r="AK103" s="26">
        <v>161641.18</v>
      </c>
      <c r="AL103" s="27">
        <v>161641.18</v>
      </c>
      <c r="AM103" s="25">
        <v>3038281.0999999996</v>
      </c>
      <c r="AN103" s="26">
        <v>2654326.14</v>
      </c>
      <c r="AO103" s="27">
        <v>3565067.3</v>
      </c>
      <c r="AP103" s="25">
        <v>0</v>
      </c>
      <c r="AQ103" s="26">
        <v>0</v>
      </c>
      <c r="AR103" s="27">
        <v>0</v>
      </c>
      <c r="AS103" s="22">
        <v>1.2022588877675774E-4</v>
      </c>
      <c r="AT103" s="23">
        <v>1.2986442413721918E-4</v>
      </c>
      <c r="AU103" s="24">
        <v>9.9844930091058317E-5</v>
      </c>
      <c r="AV103" s="22">
        <v>0</v>
      </c>
      <c r="AW103" s="23">
        <v>0</v>
      </c>
      <c r="AX103" s="24">
        <v>0</v>
      </c>
    </row>
    <row r="104" spans="1:50" x14ac:dyDescent="0.2">
      <c r="A104" s="20">
        <v>6104</v>
      </c>
      <c r="B104" s="21" t="s">
        <v>120</v>
      </c>
      <c r="C104" s="25">
        <v>0</v>
      </c>
      <c r="D104" s="26">
        <v>0</v>
      </c>
      <c r="E104" s="27">
        <v>0</v>
      </c>
      <c r="F104" s="25">
        <v>736099</v>
      </c>
      <c r="G104" s="26">
        <v>747924</v>
      </c>
      <c r="H104" s="27">
        <v>14094</v>
      </c>
      <c r="I104" s="25">
        <v>611708</v>
      </c>
      <c r="J104" s="26">
        <v>611708</v>
      </c>
      <c r="K104" s="27">
        <v>0</v>
      </c>
      <c r="L104" s="25">
        <v>124391</v>
      </c>
      <c r="M104" s="26">
        <v>136216</v>
      </c>
      <c r="N104" s="27">
        <v>14094</v>
      </c>
      <c r="O104" s="25">
        <v>0</v>
      </c>
      <c r="P104" s="26">
        <v>0</v>
      </c>
      <c r="Q104" s="27">
        <v>0</v>
      </c>
      <c r="R104" s="25">
        <v>0</v>
      </c>
      <c r="S104" s="26">
        <v>0</v>
      </c>
      <c r="T104" s="27">
        <v>0</v>
      </c>
      <c r="U104" s="25">
        <v>983224</v>
      </c>
      <c r="V104" s="26">
        <v>1318203</v>
      </c>
      <c r="W104" s="27">
        <v>1059835</v>
      </c>
      <c r="X104" s="25">
        <v>1103524</v>
      </c>
      <c r="Y104" s="26">
        <v>1463375</v>
      </c>
      <c r="Z104" s="27">
        <v>1114673</v>
      </c>
      <c r="AA104" s="25">
        <v>25328</v>
      </c>
      <c r="AB104" s="26">
        <v>-265572</v>
      </c>
      <c r="AC104" s="27">
        <v>312156</v>
      </c>
      <c r="AD104" s="25">
        <v>145628</v>
      </c>
      <c r="AE104" s="26">
        <v>-120400</v>
      </c>
      <c r="AF104" s="27">
        <v>366994</v>
      </c>
      <c r="AG104" s="25">
        <v>68801.609999999986</v>
      </c>
      <c r="AH104" s="26">
        <v>283360.90000000002</v>
      </c>
      <c r="AI104" s="27">
        <v>269266.90000000002</v>
      </c>
      <c r="AJ104" s="25">
        <v>1976.55</v>
      </c>
      <c r="AK104" s="26">
        <v>1976.55</v>
      </c>
      <c r="AL104" s="27">
        <v>1976.55</v>
      </c>
      <c r="AM104" s="25">
        <v>231569.27</v>
      </c>
      <c r="AN104" s="26">
        <v>228054.69</v>
      </c>
      <c r="AO104" s="27">
        <v>208360.69</v>
      </c>
      <c r="AP104" s="25">
        <v>0</v>
      </c>
      <c r="AQ104" s="26">
        <v>0</v>
      </c>
      <c r="AR104" s="27">
        <v>0</v>
      </c>
      <c r="AS104" s="22">
        <v>2.5338157978907873E-3</v>
      </c>
      <c r="AT104" s="23">
        <v>1.088612992894418E-2</v>
      </c>
      <c r="AU104" s="24">
        <v>8.4751108619709054E-3</v>
      </c>
      <c r="AV104" s="22">
        <v>0</v>
      </c>
      <c r="AW104" s="23">
        <v>0</v>
      </c>
      <c r="AX104" s="24">
        <v>0</v>
      </c>
    </row>
    <row r="105" spans="1:50" x14ac:dyDescent="0.2">
      <c r="A105" s="20">
        <v>6105</v>
      </c>
      <c r="B105" s="21" t="s">
        <v>121</v>
      </c>
      <c r="C105" s="25">
        <v>0</v>
      </c>
      <c r="D105" s="26">
        <v>0</v>
      </c>
      <c r="E105" s="27">
        <v>0</v>
      </c>
      <c r="F105" s="25">
        <v>4015647</v>
      </c>
      <c r="G105" s="26">
        <v>4181216</v>
      </c>
      <c r="H105" s="27">
        <v>463156</v>
      </c>
      <c r="I105" s="25">
        <v>3938110</v>
      </c>
      <c r="J105" s="26">
        <v>4096173</v>
      </c>
      <c r="K105" s="27">
        <v>454435</v>
      </c>
      <c r="L105" s="25">
        <v>0</v>
      </c>
      <c r="M105" s="26">
        <v>0</v>
      </c>
      <c r="N105" s="27">
        <v>0</v>
      </c>
      <c r="O105" s="25">
        <v>-77537</v>
      </c>
      <c r="P105" s="26">
        <v>-85043</v>
      </c>
      <c r="Q105" s="27">
        <v>-8721</v>
      </c>
      <c r="R105" s="25">
        <v>0</v>
      </c>
      <c r="S105" s="26">
        <v>0</v>
      </c>
      <c r="T105" s="27">
        <v>0</v>
      </c>
      <c r="U105" s="25">
        <v>199965</v>
      </c>
      <c r="V105" s="26">
        <v>286127</v>
      </c>
      <c r="W105" s="27">
        <v>841696</v>
      </c>
      <c r="X105" s="25">
        <v>188792</v>
      </c>
      <c r="Y105" s="26">
        <v>376317</v>
      </c>
      <c r="Z105" s="27">
        <v>830847</v>
      </c>
      <c r="AA105" s="25">
        <v>0</v>
      </c>
      <c r="AB105" s="26">
        <v>0</v>
      </c>
      <c r="AC105" s="27">
        <v>0</v>
      </c>
      <c r="AD105" s="25">
        <v>-11173</v>
      </c>
      <c r="AE105" s="26">
        <v>90190</v>
      </c>
      <c r="AF105" s="27">
        <v>-10849</v>
      </c>
      <c r="AG105" s="25">
        <v>0.11999999988256604</v>
      </c>
      <c r="AH105" s="26">
        <v>463155.77999999991</v>
      </c>
      <c r="AI105" s="27">
        <v>0</v>
      </c>
      <c r="AJ105" s="25">
        <v>834</v>
      </c>
      <c r="AK105" s="26">
        <v>0</v>
      </c>
      <c r="AL105" s="27">
        <v>0</v>
      </c>
      <c r="AM105" s="25">
        <v>643956.81999999995</v>
      </c>
      <c r="AN105" s="26">
        <v>1824.0000000000291</v>
      </c>
      <c r="AO105" s="27">
        <v>104039.6</v>
      </c>
      <c r="AP105" s="25">
        <v>0</v>
      </c>
      <c r="AQ105" s="26">
        <v>0</v>
      </c>
      <c r="AR105" s="27">
        <v>0</v>
      </c>
      <c r="AS105" s="22">
        <v>3.7259264363195248E-9</v>
      </c>
      <c r="AT105" s="23">
        <v>1.6028453220791217E-2</v>
      </c>
      <c r="AU105" s="24">
        <v>0</v>
      </c>
      <c r="AV105" s="22">
        <v>0</v>
      </c>
      <c r="AW105" s="23">
        <v>0</v>
      </c>
      <c r="AX105" s="24">
        <v>0</v>
      </c>
    </row>
    <row r="106" spans="1:50" x14ac:dyDescent="0.2">
      <c r="A106" s="20">
        <v>6106</v>
      </c>
      <c r="B106" s="21" t="s">
        <v>122</v>
      </c>
      <c r="C106" s="25">
        <v>132129</v>
      </c>
      <c r="D106" s="26">
        <v>132133</v>
      </c>
      <c r="E106" s="27">
        <v>2</v>
      </c>
      <c r="F106" s="25">
        <v>621112</v>
      </c>
      <c r="G106" s="26">
        <v>962440</v>
      </c>
      <c r="H106" s="27">
        <v>0</v>
      </c>
      <c r="I106" s="25">
        <v>241322</v>
      </c>
      <c r="J106" s="26">
        <v>433342</v>
      </c>
      <c r="K106" s="27">
        <v>151803</v>
      </c>
      <c r="L106" s="25">
        <v>190431</v>
      </c>
      <c r="M106" s="26">
        <v>151805</v>
      </c>
      <c r="N106" s="27">
        <v>-151805</v>
      </c>
      <c r="O106" s="25">
        <v>-57230</v>
      </c>
      <c r="P106" s="26">
        <v>-245160</v>
      </c>
      <c r="Q106" s="27">
        <v>0</v>
      </c>
      <c r="R106" s="25">
        <v>68</v>
      </c>
      <c r="S106" s="26">
        <v>75</v>
      </c>
      <c r="T106" s="27">
        <v>149009</v>
      </c>
      <c r="U106" s="25">
        <v>3726308</v>
      </c>
      <c r="V106" s="26">
        <v>4192550</v>
      </c>
      <c r="W106" s="27">
        <v>1604344</v>
      </c>
      <c r="X106" s="25">
        <v>1062304</v>
      </c>
      <c r="Y106" s="26">
        <v>2499224</v>
      </c>
      <c r="Z106" s="27">
        <v>2641831</v>
      </c>
      <c r="AA106" s="25">
        <v>2346922</v>
      </c>
      <c r="AB106" s="26">
        <v>1698841</v>
      </c>
      <c r="AC106" s="27">
        <v>-1544454</v>
      </c>
      <c r="AD106" s="25">
        <v>-317014</v>
      </c>
      <c r="AE106" s="26">
        <v>5590</v>
      </c>
      <c r="AF106" s="27">
        <v>-357958</v>
      </c>
      <c r="AG106" s="25">
        <v>430506.37999999995</v>
      </c>
      <c r="AH106" s="26">
        <v>531.42000000039116</v>
      </c>
      <c r="AI106" s="27">
        <v>25587.86</v>
      </c>
      <c r="AJ106" s="25">
        <v>0</v>
      </c>
      <c r="AK106" s="26">
        <v>0</v>
      </c>
      <c r="AL106" s="27">
        <v>0</v>
      </c>
      <c r="AM106" s="25">
        <v>327753.08000000019</v>
      </c>
      <c r="AN106" s="26">
        <v>292178.79999999981</v>
      </c>
      <c r="AO106" s="27">
        <v>328985.82</v>
      </c>
      <c r="AP106" s="25">
        <v>0</v>
      </c>
      <c r="AQ106" s="26">
        <v>0</v>
      </c>
      <c r="AR106" s="27">
        <v>0</v>
      </c>
      <c r="AS106" s="22">
        <v>9.9363861444468765E-3</v>
      </c>
      <c r="AT106" s="23">
        <v>1.45916199806508E-5</v>
      </c>
      <c r="AU106" s="24">
        <v>4.9989214008106235E-4</v>
      </c>
      <c r="AV106" s="22">
        <v>0</v>
      </c>
      <c r="AW106" s="23">
        <v>0</v>
      </c>
      <c r="AX106" s="24">
        <v>0</v>
      </c>
    </row>
    <row r="107" spans="1:50" x14ac:dyDescent="0.2">
      <c r="A107" s="20">
        <v>6107</v>
      </c>
      <c r="B107" s="21" t="s">
        <v>123</v>
      </c>
      <c r="C107" s="25">
        <v>0</v>
      </c>
      <c r="D107" s="26">
        <v>0</v>
      </c>
      <c r="E107" s="27">
        <v>0</v>
      </c>
      <c r="F107" s="25">
        <v>268985</v>
      </c>
      <c r="G107" s="26">
        <v>305189</v>
      </c>
      <c r="H107" s="27">
        <v>222320</v>
      </c>
      <c r="I107" s="25">
        <v>457634</v>
      </c>
      <c r="J107" s="26">
        <v>457634</v>
      </c>
      <c r="K107" s="27">
        <v>216136</v>
      </c>
      <c r="L107" s="25">
        <v>-210148</v>
      </c>
      <c r="M107" s="26">
        <v>-173944</v>
      </c>
      <c r="N107" s="27">
        <v>30346</v>
      </c>
      <c r="O107" s="25">
        <v>-21499</v>
      </c>
      <c r="P107" s="26">
        <v>-21499</v>
      </c>
      <c r="Q107" s="27">
        <v>24162</v>
      </c>
      <c r="R107" s="25">
        <v>0</v>
      </c>
      <c r="S107" s="26">
        <v>0</v>
      </c>
      <c r="T107" s="27">
        <v>0</v>
      </c>
      <c r="U107" s="25">
        <v>263886</v>
      </c>
      <c r="V107" s="26">
        <v>364303</v>
      </c>
      <c r="W107" s="27">
        <v>343764</v>
      </c>
      <c r="X107" s="25">
        <v>237773</v>
      </c>
      <c r="Y107" s="26">
        <v>348130</v>
      </c>
      <c r="Z107" s="27">
        <v>394045</v>
      </c>
      <c r="AA107" s="25">
        <v>60000</v>
      </c>
      <c r="AB107" s="26">
        <v>-9948</v>
      </c>
      <c r="AC107" s="27">
        <v>-37231</v>
      </c>
      <c r="AD107" s="25">
        <v>33887</v>
      </c>
      <c r="AE107" s="26">
        <v>-26121</v>
      </c>
      <c r="AF107" s="27">
        <v>13050</v>
      </c>
      <c r="AG107" s="25">
        <v>3388.5199999999895</v>
      </c>
      <c r="AH107" s="26">
        <v>1.4551915228366852E-11</v>
      </c>
      <c r="AI107" s="27">
        <v>212086.6</v>
      </c>
      <c r="AJ107" s="25">
        <v>0</v>
      </c>
      <c r="AK107" s="26">
        <v>0</v>
      </c>
      <c r="AL107" s="27">
        <v>0</v>
      </c>
      <c r="AM107" s="25">
        <v>2768.67</v>
      </c>
      <c r="AN107" s="26">
        <v>2768.6699999999983</v>
      </c>
      <c r="AO107" s="27">
        <v>2768.67</v>
      </c>
      <c r="AP107" s="25">
        <v>0</v>
      </c>
      <c r="AQ107" s="26">
        <v>0</v>
      </c>
      <c r="AR107" s="27">
        <v>0</v>
      </c>
      <c r="AS107" s="22">
        <v>2.7837456828988489E-4</v>
      </c>
      <c r="AT107" s="23">
        <v>1.1127126036209595E-18</v>
      </c>
      <c r="AU107" s="24">
        <v>1.2693864495896648E-2</v>
      </c>
      <c r="AV107" s="22">
        <v>0</v>
      </c>
      <c r="AW107" s="23">
        <v>0</v>
      </c>
      <c r="AX107" s="24">
        <v>0</v>
      </c>
    </row>
    <row r="108" spans="1:50" x14ac:dyDescent="0.2">
      <c r="A108" s="20">
        <v>6108</v>
      </c>
      <c r="B108" s="21" t="s">
        <v>124</v>
      </c>
      <c r="C108" s="25">
        <v>0</v>
      </c>
      <c r="D108" s="26">
        <v>0</v>
      </c>
      <c r="E108" s="27">
        <v>0</v>
      </c>
      <c r="F108" s="25">
        <v>548802</v>
      </c>
      <c r="G108" s="26">
        <v>653962</v>
      </c>
      <c r="H108" s="27">
        <v>461209</v>
      </c>
      <c r="I108" s="25">
        <v>650391</v>
      </c>
      <c r="J108" s="26">
        <v>660329</v>
      </c>
      <c r="K108" s="27">
        <v>572995</v>
      </c>
      <c r="L108" s="25">
        <v>30000</v>
      </c>
      <c r="M108" s="26">
        <v>30000</v>
      </c>
      <c r="N108" s="27">
        <v>10776</v>
      </c>
      <c r="O108" s="25">
        <v>131589</v>
      </c>
      <c r="P108" s="26">
        <v>36367</v>
      </c>
      <c r="Q108" s="27">
        <v>122562</v>
      </c>
      <c r="R108" s="25">
        <v>0</v>
      </c>
      <c r="S108" s="26">
        <v>0</v>
      </c>
      <c r="T108" s="27">
        <v>0</v>
      </c>
      <c r="U108" s="25">
        <v>225963</v>
      </c>
      <c r="V108" s="26">
        <v>296037</v>
      </c>
      <c r="W108" s="27">
        <v>295208</v>
      </c>
      <c r="X108" s="25">
        <v>209791</v>
      </c>
      <c r="Y108" s="26">
        <v>263564</v>
      </c>
      <c r="Z108" s="27">
        <v>409336</v>
      </c>
      <c r="AA108" s="25">
        <v>-11677</v>
      </c>
      <c r="AB108" s="26">
        <v>-24149</v>
      </c>
      <c r="AC108" s="27">
        <v>39180</v>
      </c>
      <c r="AD108" s="25">
        <v>-27849</v>
      </c>
      <c r="AE108" s="26">
        <v>-56622</v>
      </c>
      <c r="AF108" s="27">
        <v>153308</v>
      </c>
      <c r="AG108" s="25">
        <v>24</v>
      </c>
      <c r="AH108" s="26">
        <v>459426.06</v>
      </c>
      <c r="AI108" s="27">
        <v>88469.89</v>
      </c>
      <c r="AJ108" s="25">
        <v>0</v>
      </c>
      <c r="AK108" s="26">
        <v>0</v>
      </c>
      <c r="AL108" s="27">
        <v>0</v>
      </c>
      <c r="AM108" s="25">
        <v>2013.0299999999916</v>
      </c>
      <c r="AN108" s="26">
        <v>650029.31999999995</v>
      </c>
      <c r="AO108" s="27">
        <v>531158.93999999994</v>
      </c>
      <c r="AP108" s="25">
        <v>0</v>
      </c>
      <c r="AQ108" s="26">
        <v>0</v>
      </c>
      <c r="AR108" s="27">
        <v>0</v>
      </c>
      <c r="AS108" s="22">
        <v>1.6233567486761695E-6</v>
      </c>
      <c r="AT108" s="23">
        <v>3.7623137129784434E-2</v>
      </c>
      <c r="AU108" s="24">
        <v>4.532716885802905E-3</v>
      </c>
      <c r="AV108" s="22">
        <v>0</v>
      </c>
      <c r="AW108" s="23">
        <v>0</v>
      </c>
      <c r="AX108" s="24">
        <v>0</v>
      </c>
    </row>
    <row r="109" spans="1:50" x14ac:dyDescent="0.2">
      <c r="A109" s="20">
        <v>6201</v>
      </c>
      <c r="B109" s="21" t="s">
        <v>125</v>
      </c>
      <c r="C109" s="25">
        <v>0</v>
      </c>
      <c r="D109" s="26">
        <v>0</v>
      </c>
      <c r="E109" s="27">
        <v>0</v>
      </c>
      <c r="F109" s="25">
        <v>137118</v>
      </c>
      <c r="G109" s="26">
        <v>146819</v>
      </c>
      <c r="H109" s="27">
        <v>292656</v>
      </c>
      <c r="I109" s="25">
        <v>360</v>
      </c>
      <c r="J109" s="26">
        <v>288496</v>
      </c>
      <c r="K109" s="27">
        <v>155258</v>
      </c>
      <c r="L109" s="25">
        <v>157031</v>
      </c>
      <c r="M109" s="26">
        <v>-108908</v>
      </c>
      <c r="N109" s="27">
        <v>94623</v>
      </c>
      <c r="O109" s="25">
        <v>20273</v>
      </c>
      <c r="P109" s="26">
        <v>32769</v>
      </c>
      <c r="Q109" s="27">
        <v>-42775</v>
      </c>
      <c r="R109" s="25">
        <v>0</v>
      </c>
      <c r="S109" s="26">
        <v>47690</v>
      </c>
      <c r="T109" s="27">
        <v>0</v>
      </c>
      <c r="U109" s="25">
        <v>3789954</v>
      </c>
      <c r="V109" s="26">
        <v>5373495</v>
      </c>
      <c r="W109" s="27">
        <v>3538057</v>
      </c>
      <c r="X109" s="25">
        <v>1066825</v>
      </c>
      <c r="Y109" s="26">
        <v>1471561</v>
      </c>
      <c r="Z109" s="27">
        <v>2442372</v>
      </c>
      <c r="AA109" s="25">
        <v>1713041</v>
      </c>
      <c r="AB109" s="26">
        <v>2810621</v>
      </c>
      <c r="AC109" s="27">
        <v>1012139</v>
      </c>
      <c r="AD109" s="25">
        <v>-1010088</v>
      </c>
      <c r="AE109" s="26">
        <v>-1043623</v>
      </c>
      <c r="AF109" s="27">
        <v>-83546</v>
      </c>
      <c r="AG109" s="25">
        <v>31409.519999999837</v>
      </c>
      <c r="AH109" s="26">
        <v>16434.529999999781</v>
      </c>
      <c r="AI109" s="27">
        <v>83276.38</v>
      </c>
      <c r="AJ109" s="25">
        <v>0</v>
      </c>
      <c r="AK109" s="26">
        <v>0</v>
      </c>
      <c r="AL109" s="27">
        <v>0</v>
      </c>
      <c r="AM109" s="25">
        <v>4448213.169999999</v>
      </c>
      <c r="AN109" s="26">
        <v>2669297.4799999995</v>
      </c>
      <c r="AO109" s="27">
        <v>264818.67</v>
      </c>
      <c r="AP109" s="25">
        <v>0</v>
      </c>
      <c r="AQ109" s="26">
        <v>0</v>
      </c>
      <c r="AR109" s="27">
        <v>0</v>
      </c>
      <c r="AS109" s="22">
        <v>1.155894966734661E-3</v>
      </c>
      <c r="AT109" s="23">
        <v>6.4836071300650286E-4</v>
      </c>
      <c r="AU109" s="24">
        <v>2.4443381115058778E-3</v>
      </c>
      <c r="AV109" s="22">
        <v>0</v>
      </c>
      <c r="AW109" s="23">
        <v>0</v>
      </c>
      <c r="AX109" s="24">
        <v>0</v>
      </c>
    </row>
    <row r="110" spans="1:50" x14ac:dyDescent="0.2">
      <c r="A110" s="20">
        <v>6202</v>
      </c>
      <c r="B110" s="21" t="s">
        <v>126</v>
      </c>
      <c r="C110" s="25">
        <v>0</v>
      </c>
      <c r="D110" s="26">
        <v>0</v>
      </c>
      <c r="E110" s="27">
        <v>0</v>
      </c>
      <c r="F110" s="25">
        <v>329336</v>
      </c>
      <c r="G110" s="26">
        <v>329842</v>
      </c>
      <c r="H110" s="27">
        <v>0</v>
      </c>
      <c r="I110" s="25">
        <v>326848</v>
      </c>
      <c r="J110" s="26">
        <v>326848</v>
      </c>
      <c r="K110" s="27">
        <v>0</v>
      </c>
      <c r="L110" s="25">
        <v>0</v>
      </c>
      <c r="M110" s="26">
        <v>0</v>
      </c>
      <c r="N110" s="27">
        <v>0</v>
      </c>
      <c r="O110" s="25">
        <v>-2488</v>
      </c>
      <c r="P110" s="26">
        <v>-2994</v>
      </c>
      <c r="Q110" s="27">
        <v>0</v>
      </c>
      <c r="R110" s="25">
        <v>0</v>
      </c>
      <c r="S110" s="26">
        <v>0</v>
      </c>
      <c r="T110" s="27">
        <v>0</v>
      </c>
      <c r="U110" s="25">
        <v>360975</v>
      </c>
      <c r="V110" s="26">
        <v>444401</v>
      </c>
      <c r="W110" s="27">
        <v>603097</v>
      </c>
      <c r="X110" s="25">
        <v>313618</v>
      </c>
      <c r="Y110" s="26">
        <v>466758</v>
      </c>
      <c r="Z110" s="27">
        <v>637231</v>
      </c>
      <c r="AA110" s="25">
        <v>-17349</v>
      </c>
      <c r="AB110" s="26">
        <v>-17349</v>
      </c>
      <c r="AC110" s="27">
        <v>-11000</v>
      </c>
      <c r="AD110" s="25">
        <v>-64706</v>
      </c>
      <c r="AE110" s="26">
        <v>5008</v>
      </c>
      <c r="AF110" s="27">
        <v>23134</v>
      </c>
      <c r="AG110" s="25">
        <v>4976.8600000000442</v>
      </c>
      <c r="AH110" s="26">
        <v>5399.4000000000233</v>
      </c>
      <c r="AI110" s="27">
        <v>113765.56</v>
      </c>
      <c r="AJ110" s="25">
        <v>0</v>
      </c>
      <c r="AK110" s="26">
        <v>0</v>
      </c>
      <c r="AL110" s="27">
        <v>0</v>
      </c>
      <c r="AM110" s="25">
        <v>3421827.5500000003</v>
      </c>
      <c r="AN110" s="26">
        <v>3426965.1</v>
      </c>
      <c r="AO110" s="27">
        <v>3362126.33</v>
      </c>
      <c r="AP110" s="25">
        <v>0</v>
      </c>
      <c r="AQ110" s="26">
        <v>0</v>
      </c>
      <c r="AR110" s="27">
        <v>0</v>
      </c>
      <c r="AS110" s="22">
        <v>3.6176144472555905E-4</v>
      </c>
      <c r="AT110" s="23">
        <v>4.1415426705686557E-4</v>
      </c>
      <c r="AU110" s="24">
        <v>6.580232077190864E-3</v>
      </c>
      <c r="AV110" s="22">
        <v>0</v>
      </c>
      <c r="AW110" s="23">
        <v>0</v>
      </c>
      <c r="AX110" s="24">
        <v>0</v>
      </c>
    </row>
    <row r="111" spans="1:50" x14ac:dyDescent="0.2">
      <c r="A111" s="20">
        <v>6203</v>
      </c>
      <c r="B111" s="21" t="s">
        <v>127</v>
      </c>
      <c r="C111" s="25">
        <v>0</v>
      </c>
      <c r="D111" s="26">
        <v>0</v>
      </c>
      <c r="E111" s="27">
        <v>0</v>
      </c>
      <c r="F111" s="25">
        <v>0</v>
      </c>
      <c r="G111" s="26">
        <v>440856</v>
      </c>
      <c r="H111" s="27">
        <v>570554</v>
      </c>
      <c r="I111" s="25">
        <v>0</v>
      </c>
      <c r="J111" s="26">
        <v>440856</v>
      </c>
      <c r="K111" s="27">
        <v>592094</v>
      </c>
      <c r="L111" s="25">
        <v>0</v>
      </c>
      <c r="M111" s="26">
        <v>0</v>
      </c>
      <c r="N111" s="27">
        <v>0</v>
      </c>
      <c r="O111" s="25">
        <v>0</v>
      </c>
      <c r="P111" s="26">
        <v>0</v>
      </c>
      <c r="Q111" s="27">
        <v>21540</v>
      </c>
      <c r="R111" s="25">
        <v>0</v>
      </c>
      <c r="S111" s="26">
        <v>0</v>
      </c>
      <c r="T111" s="27">
        <v>0</v>
      </c>
      <c r="U111" s="25">
        <v>125961</v>
      </c>
      <c r="V111" s="26">
        <v>176409</v>
      </c>
      <c r="W111" s="27">
        <v>534659</v>
      </c>
      <c r="X111" s="25">
        <v>90235</v>
      </c>
      <c r="Y111" s="26">
        <v>146951</v>
      </c>
      <c r="Z111" s="27">
        <v>595245</v>
      </c>
      <c r="AA111" s="25">
        <v>15602</v>
      </c>
      <c r="AB111" s="26">
        <v>8889</v>
      </c>
      <c r="AC111" s="27">
        <v>732</v>
      </c>
      <c r="AD111" s="25">
        <v>-20124</v>
      </c>
      <c r="AE111" s="26">
        <v>-20569</v>
      </c>
      <c r="AF111" s="27">
        <v>61318</v>
      </c>
      <c r="AG111" s="25">
        <v>440855.77</v>
      </c>
      <c r="AH111" s="26">
        <v>0</v>
      </c>
      <c r="AI111" s="27">
        <v>0</v>
      </c>
      <c r="AJ111" s="25">
        <v>0</v>
      </c>
      <c r="AK111" s="26">
        <v>0</v>
      </c>
      <c r="AL111" s="27">
        <v>0</v>
      </c>
      <c r="AM111" s="25">
        <v>0</v>
      </c>
      <c r="AN111" s="26">
        <v>0</v>
      </c>
      <c r="AO111" s="27">
        <v>949272.16</v>
      </c>
      <c r="AP111" s="25">
        <v>0</v>
      </c>
      <c r="AQ111" s="26">
        <v>0</v>
      </c>
      <c r="AR111" s="27">
        <v>0</v>
      </c>
      <c r="AS111" s="22">
        <v>5.5531418707463157E-2</v>
      </c>
      <c r="AT111" s="23">
        <v>0</v>
      </c>
      <c r="AU111" s="24">
        <v>0</v>
      </c>
      <c r="AV111" s="22">
        <v>0</v>
      </c>
      <c r="AW111" s="23">
        <v>0</v>
      </c>
      <c r="AX111" s="24">
        <v>0</v>
      </c>
    </row>
    <row r="112" spans="1:50" x14ac:dyDescent="0.2">
      <c r="A112" s="20">
        <v>6204</v>
      </c>
      <c r="B112" s="21" t="s">
        <v>128</v>
      </c>
      <c r="C112" s="25">
        <v>0</v>
      </c>
      <c r="D112" s="26">
        <v>0</v>
      </c>
      <c r="E112" s="27">
        <v>0</v>
      </c>
      <c r="F112" s="25">
        <v>0</v>
      </c>
      <c r="G112" s="26">
        <v>145016</v>
      </c>
      <c r="H112" s="27">
        <v>338521</v>
      </c>
      <c r="I112" s="25">
        <v>0</v>
      </c>
      <c r="J112" s="26">
        <v>0</v>
      </c>
      <c r="K112" s="27">
        <v>340654</v>
      </c>
      <c r="L112" s="25">
        <v>0</v>
      </c>
      <c r="M112" s="26">
        <v>2133</v>
      </c>
      <c r="N112" s="27">
        <v>-2133</v>
      </c>
      <c r="O112" s="25">
        <v>0</v>
      </c>
      <c r="P112" s="26">
        <v>-142883</v>
      </c>
      <c r="Q112" s="27">
        <v>0</v>
      </c>
      <c r="R112" s="25">
        <v>0</v>
      </c>
      <c r="S112" s="26">
        <v>0</v>
      </c>
      <c r="T112" s="27">
        <v>0</v>
      </c>
      <c r="U112" s="25">
        <v>200667</v>
      </c>
      <c r="V112" s="26">
        <v>215838</v>
      </c>
      <c r="W112" s="27">
        <v>594300</v>
      </c>
      <c r="X112" s="25">
        <v>178044</v>
      </c>
      <c r="Y112" s="26">
        <v>187160</v>
      </c>
      <c r="Z112" s="27">
        <v>578848</v>
      </c>
      <c r="AA112" s="25">
        <v>-36466</v>
      </c>
      <c r="AB112" s="26">
        <v>-36466</v>
      </c>
      <c r="AC112" s="27">
        <v>84665</v>
      </c>
      <c r="AD112" s="25">
        <v>-59089</v>
      </c>
      <c r="AE112" s="26">
        <v>-65144</v>
      </c>
      <c r="AF112" s="27">
        <v>69213</v>
      </c>
      <c r="AG112" s="25">
        <v>0</v>
      </c>
      <c r="AH112" s="26">
        <v>338521.08</v>
      </c>
      <c r="AI112" s="27">
        <v>0</v>
      </c>
      <c r="AJ112" s="25">
        <v>0</v>
      </c>
      <c r="AK112" s="26">
        <v>0</v>
      </c>
      <c r="AL112" s="27">
        <v>0</v>
      </c>
      <c r="AM112" s="25">
        <v>475149.48</v>
      </c>
      <c r="AN112" s="26">
        <v>338521.08</v>
      </c>
      <c r="AO112" s="27">
        <v>0</v>
      </c>
      <c r="AP112" s="25">
        <v>0</v>
      </c>
      <c r="AQ112" s="26">
        <v>0</v>
      </c>
      <c r="AR112" s="27">
        <v>0</v>
      </c>
      <c r="AS112" s="22">
        <v>0</v>
      </c>
      <c r="AT112" s="23">
        <v>2.367456597292036E-2</v>
      </c>
      <c r="AU112" s="24">
        <v>0</v>
      </c>
      <c r="AV112" s="22">
        <v>0</v>
      </c>
      <c r="AW112" s="23">
        <v>0</v>
      </c>
      <c r="AX112" s="24">
        <v>0</v>
      </c>
    </row>
    <row r="113" spans="1:50" x14ac:dyDescent="0.2">
      <c r="A113" s="20">
        <v>6205</v>
      </c>
      <c r="B113" s="21" t="s">
        <v>129</v>
      </c>
      <c r="C113" s="25">
        <v>0</v>
      </c>
      <c r="D113" s="26">
        <v>0</v>
      </c>
      <c r="E113" s="27">
        <v>0</v>
      </c>
      <c r="F113" s="25">
        <v>0</v>
      </c>
      <c r="G113" s="26">
        <v>0</v>
      </c>
      <c r="H113" s="27">
        <v>0</v>
      </c>
      <c r="I113" s="25">
        <v>0</v>
      </c>
      <c r="J113" s="26">
        <v>0</v>
      </c>
      <c r="K113" s="27">
        <v>0</v>
      </c>
      <c r="L113" s="25">
        <v>0</v>
      </c>
      <c r="M113" s="26">
        <v>0</v>
      </c>
      <c r="N113" s="27">
        <v>0</v>
      </c>
      <c r="O113" s="25">
        <v>0</v>
      </c>
      <c r="P113" s="26">
        <v>0</v>
      </c>
      <c r="Q113" s="27">
        <v>0</v>
      </c>
      <c r="R113" s="25">
        <v>0</v>
      </c>
      <c r="S113" s="26">
        <v>0</v>
      </c>
      <c r="T113" s="27">
        <v>0</v>
      </c>
      <c r="U113" s="25">
        <v>179549</v>
      </c>
      <c r="V113" s="26">
        <v>210150</v>
      </c>
      <c r="W113" s="27">
        <v>283759</v>
      </c>
      <c r="X113" s="25">
        <v>188278</v>
      </c>
      <c r="Y113" s="26">
        <v>216540</v>
      </c>
      <c r="Z113" s="27">
        <v>392972</v>
      </c>
      <c r="AA113" s="25">
        <v>12000</v>
      </c>
      <c r="AB113" s="26">
        <v>3250</v>
      </c>
      <c r="AC113" s="27">
        <v>14667</v>
      </c>
      <c r="AD113" s="25">
        <v>20729</v>
      </c>
      <c r="AE113" s="26">
        <v>9640</v>
      </c>
      <c r="AF113" s="27">
        <v>123880</v>
      </c>
      <c r="AG113" s="25">
        <v>0</v>
      </c>
      <c r="AH113" s="26">
        <v>-3.637978807091713E-11</v>
      </c>
      <c r="AI113" s="27">
        <v>11069.47</v>
      </c>
      <c r="AJ113" s="25">
        <v>0</v>
      </c>
      <c r="AK113" s="26">
        <v>0</v>
      </c>
      <c r="AL113" s="27">
        <v>0</v>
      </c>
      <c r="AM113" s="25">
        <v>115206</v>
      </c>
      <c r="AN113" s="26">
        <v>0</v>
      </c>
      <c r="AO113" s="27">
        <v>0</v>
      </c>
      <c r="AP113" s="25">
        <v>0</v>
      </c>
      <c r="AQ113" s="26">
        <v>0</v>
      </c>
      <c r="AR113" s="27">
        <v>0</v>
      </c>
      <c r="AS113" s="22">
        <v>0</v>
      </c>
      <c r="AT113" s="23">
        <v>-3.1160450075766356E-18</v>
      </c>
      <c r="AU113" s="24">
        <v>6.8079336458531545E-4</v>
      </c>
      <c r="AV113" s="22">
        <v>0</v>
      </c>
      <c r="AW113" s="23">
        <v>0</v>
      </c>
      <c r="AX113" s="24">
        <v>0</v>
      </c>
    </row>
    <row r="114" spans="1:50" x14ac:dyDescent="0.2">
      <c r="A114" s="20">
        <v>6206</v>
      </c>
      <c r="B114" s="21" t="s">
        <v>130</v>
      </c>
      <c r="C114" s="25">
        <v>0</v>
      </c>
      <c r="D114" s="26">
        <v>0</v>
      </c>
      <c r="E114" s="27">
        <v>0</v>
      </c>
      <c r="F114" s="25">
        <v>685599</v>
      </c>
      <c r="G114" s="26">
        <v>1301526</v>
      </c>
      <c r="H114" s="27">
        <v>12000</v>
      </c>
      <c r="I114" s="25">
        <v>692950</v>
      </c>
      <c r="J114" s="26">
        <v>1308877</v>
      </c>
      <c r="K114" s="27">
        <v>5880</v>
      </c>
      <c r="L114" s="25">
        <v>0</v>
      </c>
      <c r="M114" s="26">
        <v>0</v>
      </c>
      <c r="N114" s="27">
        <v>0</v>
      </c>
      <c r="O114" s="25">
        <v>7351</v>
      </c>
      <c r="P114" s="26">
        <v>7351</v>
      </c>
      <c r="Q114" s="27">
        <v>-6120</v>
      </c>
      <c r="R114" s="25">
        <v>0</v>
      </c>
      <c r="S114" s="26">
        <v>0</v>
      </c>
      <c r="T114" s="27">
        <v>0</v>
      </c>
      <c r="U114" s="25">
        <v>227581</v>
      </c>
      <c r="V114" s="26">
        <v>401426</v>
      </c>
      <c r="W114" s="27">
        <v>257131</v>
      </c>
      <c r="X114" s="25">
        <v>320513</v>
      </c>
      <c r="Y114" s="26">
        <v>369773</v>
      </c>
      <c r="Z114" s="27">
        <v>286354</v>
      </c>
      <c r="AA114" s="25">
        <v>41607</v>
      </c>
      <c r="AB114" s="26">
        <v>18406</v>
      </c>
      <c r="AC114" s="27">
        <v>15907</v>
      </c>
      <c r="AD114" s="25">
        <v>134539</v>
      </c>
      <c r="AE114" s="26">
        <v>-13247</v>
      </c>
      <c r="AF114" s="27">
        <v>45130</v>
      </c>
      <c r="AG114" s="25">
        <v>13075.239999999993</v>
      </c>
      <c r="AH114" s="26">
        <v>16085.910000000033</v>
      </c>
      <c r="AI114" s="27">
        <v>7932.47</v>
      </c>
      <c r="AJ114" s="25">
        <v>0</v>
      </c>
      <c r="AK114" s="26">
        <v>0</v>
      </c>
      <c r="AL114" s="27">
        <v>0</v>
      </c>
      <c r="AM114" s="25">
        <v>711064.41</v>
      </c>
      <c r="AN114" s="26">
        <v>81930.660000000105</v>
      </c>
      <c r="AO114" s="27">
        <v>81930.66</v>
      </c>
      <c r="AP114" s="25">
        <v>0</v>
      </c>
      <c r="AQ114" s="26">
        <v>0</v>
      </c>
      <c r="AR114" s="27">
        <v>0</v>
      </c>
      <c r="AS114" s="22">
        <v>2.2486049876324684E-3</v>
      </c>
      <c r="AT114" s="23">
        <v>3.1184088930400764E-3</v>
      </c>
      <c r="AU114" s="24">
        <v>1.0995014835182961E-3</v>
      </c>
      <c r="AV114" s="22">
        <v>0</v>
      </c>
      <c r="AW114" s="23">
        <v>0</v>
      </c>
      <c r="AX114" s="24">
        <v>0</v>
      </c>
    </row>
    <row r="115" spans="1:50" x14ac:dyDescent="0.2">
      <c r="A115" s="20">
        <v>6207</v>
      </c>
      <c r="B115" s="21" t="s">
        <v>131</v>
      </c>
      <c r="C115" s="25">
        <v>0</v>
      </c>
      <c r="D115" s="26">
        <v>0</v>
      </c>
      <c r="E115" s="27">
        <v>0</v>
      </c>
      <c r="F115" s="25">
        <v>737351</v>
      </c>
      <c r="G115" s="26">
        <v>887372</v>
      </c>
      <c r="H115" s="27">
        <v>-2208</v>
      </c>
      <c r="I115" s="25">
        <v>127252</v>
      </c>
      <c r="J115" s="26">
        <v>789401</v>
      </c>
      <c r="K115" s="27">
        <v>149897</v>
      </c>
      <c r="L115" s="25">
        <v>573769</v>
      </c>
      <c r="M115" s="26">
        <v>50579</v>
      </c>
      <c r="N115" s="27">
        <v>-138801</v>
      </c>
      <c r="O115" s="25">
        <v>-36330</v>
      </c>
      <c r="P115" s="26">
        <v>-47392</v>
      </c>
      <c r="Q115" s="27">
        <v>13304</v>
      </c>
      <c r="R115" s="25">
        <v>0</v>
      </c>
      <c r="S115" s="26">
        <v>0</v>
      </c>
      <c r="T115" s="27">
        <v>0</v>
      </c>
      <c r="U115" s="25">
        <v>3164368</v>
      </c>
      <c r="V115" s="26">
        <v>4371344</v>
      </c>
      <c r="W115" s="27">
        <v>3122364</v>
      </c>
      <c r="X115" s="25">
        <v>2756692</v>
      </c>
      <c r="Y115" s="26">
        <v>3258250</v>
      </c>
      <c r="Z115" s="27">
        <v>3711445</v>
      </c>
      <c r="AA115" s="25">
        <v>362152</v>
      </c>
      <c r="AB115" s="26">
        <v>387169</v>
      </c>
      <c r="AC115" s="27">
        <v>-1029428</v>
      </c>
      <c r="AD115" s="25">
        <v>-45524</v>
      </c>
      <c r="AE115" s="26">
        <v>-725925</v>
      </c>
      <c r="AF115" s="27">
        <v>-440347</v>
      </c>
      <c r="AG115" s="25">
        <v>50878.229999999749</v>
      </c>
      <c r="AH115" s="26">
        <v>2936.429999999702</v>
      </c>
      <c r="AI115" s="27">
        <v>683523.25</v>
      </c>
      <c r="AJ115" s="25">
        <v>0</v>
      </c>
      <c r="AK115" s="26">
        <v>0</v>
      </c>
      <c r="AL115" s="27">
        <v>0</v>
      </c>
      <c r="AM115" s="25">
        <v>1882909.14</v>
      </c>
      <c r="AN115" s="26">
        <v>2597573.2899999996</v>
      </c>
      <c r="AO115" s="27">
        <v>1097540.47</v>
      </c>
      <c r="AP115" s="25">
        <v>0</v>
      </c>
      <c r="AQ115" s="26">
        <v>0</v>
      </c>
      <c r="AR115" s="27">
        <v>0</v>
      </c>
      <c r="AS115" s="22">
        <v>1.2752576470998647E-3</v>
      </c>
      <c r="AT115" s="23">
        <v>8.5817582394578983E-5</v>
      </c>
      <c r="AU115" s="24">
        <v>1.4951412624193397E-2</v>
      </c>
      <c r="AV115" s="22">
        <v>0</v>
      </c>
      <c r="AW115" s="23">
        <v>0</v>
      </c>
      <c r="AX115" s="24">
        <v>0</v>
      </c>
    </row>
    <row r="116" spans="1:50" x14ac:dyDescent="0.2">
      <c r="A116" s="20">
        <v>6208</v>
      </c>
      <c r="B116" s="21" t="s">
        <v>132</v>
      </c>
      <c r="C116" s="25">
        <v>0</v>
      </c>
      <c r="D116" s="26">
        <v>0</v>
      </c>
      <c r="E116" s="27">
        <v>0</v>
      </c>
      <c r="F116" s="25">
        <v>0</v>
      </c>
      <c r="G116" s="26">
        <v>0</v>
      </c>
      <c r="H116" s="27">
        <v>8564</v>
      </c>
      <c r="I116" s="25">
        <v>0</v>
      </c>
      <c r="J116" s="26">
        <v>0</v>
      </c>
      <c r="K116" s="27">
        <v>0</v>
      </c>
      <c r="L116" s="25">
        <v>0</v>
      </c>
      <c r="M116" s="26">
        <v>0</v>
      </c>
      <c r="N116" s="27">
        <v>58670</v>
      </c>
      <c r="O116" s="25">
        <v>0</v>
      </c>
      <c r="P116" s="26">
        <v>0</v>
      </c>
      <c r="Q116" s="27">
        <v>50106</v>
      </c>
      <c r="R116" s="25">
        <v>0</v>
      </c>
      <c r="S116" s="26">
        <v>0</v>
      </c>
      <c r="T116" s="27">
        <v>0</v>
      </c>
      <c r="U116" s="25">
        <v>159872</v>
      </c>
      <c r="V116" s="26">
        <v>210808</v>
      </c>
      <c r="W116" s="27">
        <v>231000</v>
      </c>
      <c r="X116" s="25">
        <v>120671</v>
      </c>
      <c r="Y116" s="26">
        <v>169055</v>
      </c>
      <c r="Z116" s="27">
        <v>306541</v>
      </c>
      <c r="AA116" s="25">
        <v>29066</v>
      </c>
      <c r="AB116" s="26">
        <v>14880</v>
      </c>
      <c r="AC116" s="27">
        <v>3096</v>
      </c>
      <c r="AD116" s="25">
        <v>-10135</v>
      </c>
      <c r="AE116" s="26">
        <v>-26873</v>
      </c>
      <c r="AF116" s="27">
        <v>78637</v>
      </c>
      <c r="AG116" s="25">
        <v>0</v>
      </c>
      <c r="AH116" s="26">
        <v>0</v>
      </c>
      <c r="AI116" s="27">
        <v>8192.99</v>
      </c>
      <c r="AJ116" s="25">
        <v>0</v>
      </c>
      <c r="AK116" s="26">
        <v>0</v>
      </c>
      <c r="AL116" s="27">
        <v>0</v>
      </c>
      <c r="AM116" s="25">
        <v>0</v>
      </c>
      <c r="AN116" s="26">
        <v>0</v>
      </c>
      <c r="AO116" s="27">
        <v>0</v>
      </c>
      <c r="AP116" s="25">
        <v>0</v>
      </c>
      <c r="AQ116" s="26">
        <v>0</v>
      </c>
      <c r="AR116" s="27">
        <v>0</v>
      </c>
      <c r="AS116" s="22">
        <v>0</v>
      </c>
      <c r="AT116" s="23">
        <v>0</v>
      </c>
      <c r="AU116" s="24">
        <v>1.1385941645483898E-3</v>
      </c>
      <c r="AV116" s="22">
        <v>0</v>
      </c>
      <c r="AW116" s="23">
        <v>0</v>
      </c>
      <c r="AX116" s="24">
        <v>0</v>
      </c>
    </row>
    <row r="117" spans="1:50" x14ac:dyDescent="0.2">
      <c r="A117" s="20">
        <v>6209</v>
      </c>
      <c r="B117" s="21" t="s">
        <v>133</v>
      </c>
      <c r="C117" s="25">
        <v>0</v>
      </c>
      <c r="D117" s="26">
        <v>0</v>
      </c>
      <c r="E117" s="27">
        <v>0</v>
      </c>
      <c r="F117" s="25">
        <v>0</v>
      </c>
      <c r="G117" s="26">
        <v>0</v>
      </c>
      <c r="H117" s="27">
        <v>0</v>
      </c>
      <c r="I117" s="25">
        <v>0</v>
      </c>
      <c r="J117" s="26">
        <v>0</v>
      </c>
      <c r="K117" s="27">
        <v>148264</v>
      </c>
      <c r="L117" s="25">
        <v>0</v>
      </c>
      <c r="M117" s="26">
        <v>0</v>
      </c>
      <c r="N117" s="27">
        <v>-148264</v>
      </c>
      <c r="O117" s="25">
        <v>0</v>
      </c>
      <c r="P117" s="26">
        <v>0</v>
      </c>
      <c r="Q117" s="27">
        <v>0</v>
      </c>
      <c r="R117" s="25">
        <v>0</v>
      </c>
      <c r="S117" s="26">
        <v>0</v>
      </c>
      <c r="T117" s="27">
        <v>0</v>
      </c>
      <c r="U117" s="25">
        <v>3851088</v>
      </c>
      <c r="V117" s="26">
        <v>4945736</v>
      </c>
      <c r="W117" s="27">
        <v>6046874</v>
      </c>
      <c r="X117" s="25">
        <v>2688754</v>
      </c>
      <c r="Y117" s="26">
        <v>3273096</v>
      </c>
      <c r="Z117" s="27">
        <v>5415998</v>
      </c>
      <c r="AA117" s="25">
        <v>706151</v>
      </c>
      <c r="AB117" s="26">
        <v>1260603</v>
      </c>
      <c r="AC117" s="27">
        <v>262099</v>
      </c>
      <c r="AD117" s="25">
        <v>-456183</v>
      </c>
      <c r="AE117" s="26">
        <v>-412037</v>
      </c>
      <c r="AF117" s="27">
        <v>-368777</v>
      </c>
      <c r="AG117" s="25">
        <v>40920</v>
      </c>
      <c r="AH117" s="26">
        <v>26427.14000000013</v>
      </c>
      <c r="AI117" s="27">
        <v>44063.98</v>
      </c>
      <c r="AJ117" s="25">
        <v>706725.37</v>
      </c>
      <c r="AK117" s="26">
        <v>782508.2200000002</v>
      </c>
      <c r="AL117" s="27">
        <v>167123.81</v>
      </c>
      <c r="AM117" s="25">
        <v>4014971.14</v>
      </c>
      <c r="AN117" s="26">
        <v>3963292.19</v>
      </c>
      <c r="AO117" s="27">
        <v>4306030.3099999996</v>
      </c>
      <c r="AP117" s="25">
        <v>0</v>
      </c>
      <c r="AQ117" s="26">
        <v>0</v>
      </c>
      <c r="AR117" s="27">
        <v>0</v>
      </c>
      <c r="AS117" s="22">
        <v>5.596989279344545E-4</v>
      </c>
      <c r="AT117" s="23">
        <v>3.7947015724329095E-4</v>
      </c>
      <c r="AU117" s="24">
        <v>5.4762996508148987E-4</v>
      </c>
      <c r="AV117" s="22">
        <v>0</v>
      </c>
      <c r="AW117" s="23">
        <v>0</v>
      </c>
      <c r="AX117" s="24">
        <v>0</v>
      </c>
    </row>
    <row r="118" spans="1:50" x14ac:dyDescent="0.2">
      <c r="A118" s="20">
        <v>6210</v>
      </c>
      <c r="B118" s="21" t="s">
        <v>134</v>
      </c>
      <c r="C118" s="25">
        <v>0</v>
      </c>
      <c r="D118" s="26">
        <v>0</v>
      </c>
      <c r="E118" s="27">
        <v>0</v>
      </c>
      <c r="F118" s="25">
        <v>382413</v>
      </c>
      <c r="G118" s="26">
        <v>593708</v>
      </c>
      <c r="H118" s="27">
        <v>7245</v>
      </c>
      <c r="I118" s="25">
        <v>385909</v>
      </c>
      <c r="J118" s="26">
        <v>596380</v>
      </c>
      <c r="K118" s="27">
        <v>0</v>
      </c>
      <c r="L118" s="25">
        <v>-1176</v>
      </c>
      <c r="M118" s="26">
        <v>-351</v>
      </c>
      <c r="N118" s="27">
        <v>4925</v>
      </c>
      <c r="O118" s="25">
        <v>2320</v>
      </c>
      <c r="P118" s="26">
        <v>2321</v>
      </c>
      <c r="Q118" s="27">
        <v>-2320</v>
      </c>
      <c r="R118" s="25">
        <v>0</v>
      </c>
      <c r="S118" s="26">
        <v>0</v>
      </c>
      <c r="T118" s="27">
        <v>-8</v>
      </c>
      <c r="U118" s="25">
        <v>-19808</v>
      </c>
      <c r="V118" s="26">
        <v>30767</v>
      </c>
      <c r="W118" s="27">
        <v>279256</v>
      </c>
      <c r="X118" s="25">
        <v>-1006950</v>
      </c>
      <c r="Y118" s="26">
        <v>-977596</v>
      </c>
      <c r="Z118" s="27">
        <v>337743</v>
      </c>
      <c r="AA118" s="25">
        <v>-10897</v>
      </c>
      <c r="AB118" s="26">
        <v>10331</v>
      </c>
      <c r="AC118" s="27">
        <v>-30596</v>
      </c>
      <c r="AD118" s="25">
        <v>-998039</v>
      </c>
      <c r="AE118" s="26">
        <v>-998032</v>
      </c>
      <c r="AF118" s="27">
        <v>27883</v>
      </c>
      <c r="AG118" s="25">
        <v>3554.9300000000003</v>
      </c>
      <c r="AH118" s="26">
        <v>1322.4000000000087</v>
      </c>
      <c r="AI118" s="27">
        <v>238349.41</v>
      </c>
      <c r="AJ118" s="25">
        <v>0</v>
      </c>
      <c r="AK118" s="26">
        <v>0</v>
      </c>
      <c r="AL118" s="27">
        <v>0</v>
      </c>
      <c r="AM118" s="25">
        <v>445593.43</v>
      </c>
      <c r="AN118" s="26">
        <v>644439.16</v>
      </c>
      <c r="AO118" s="27">
        <v>244725.2</v>
      </c>
      <c r="AP118" s="25">
        <v>0</v>
      </c>
      <c r="AQ118" s="26">
        <v>0</v>
      </c>
      <c r="AR118" s="27">
        <v>0</v>
      </c>
      <c r="AS118" s="22">
        <v>6.4423232181732551E-4</v>
      </c>
      <c r="AT118" s="23">
        <v>2.1830074724755324E-4</v>
      </c>
      <c r="AU118" s="24">
        <v>3.509479298585353E-2</v>
      </c>
      <c r="AV118" s="22">
        <v>0</v>
      </c>
      <c r="AW118" s="23">
        <v>0</v>
      </c>
      <c r="AX118" s="24">
        <v>0</v>
      </c>
    </row>
    <row r="119" spans="1:50" x14ac:dyDescent="0.2">
      <c r="A119" s="20">
        <v>6211</v>
      </c>
      <c r="B119" s="21" t="s">
        <v>135</v>
      </c>
      <c r="C119" s="25">
        <v>0</v>
      </c>
      <c r="D119" s="26">
        <v>0</v>
      </c>
      <c r="E119" s="27">
        <v>0</v>
      </c>
      <c r="F119" s="25">
        <v>0</v>
      </c>
      <c r="G119" s="26">
        <v>0</v>
      </c>
      <c r="H119" s="27">
        <v>0</v>
      </c>
      <c r="I119" s="25">
        <v>0</v>
      </c>
      <c r="J119" s="26">
        <v>0</v>
      </c>
      <c r="K119" s="27">
        <v>0</v>
      </c>
      <c r="L119" s="25">
        <v>0</v>
      </c>
      <c r="M119" s="26">
        <v>0</v>
      </c>
      <c r="N119" s="27">
        <v>0</v>
      </c>
      <c r="O119" s="25">
        <v>0</v>
      </c>
      <c r="P119" s="26">
        <v>0</v>
      </c>
      <c r="Q119" s="27">
        <v>0</v>
      </c>
      <c r="R119" s="25">
        <v>0</v>
      </c>
      <c r="S119" s="26">
        <v>0</v>
      </c>
      <c r="T119" s="27">
        <v>0</v>
      </c>
      <c r="U119" s="25">
        <v>157593</v>
      </c>
      <c r="V119" s="26">
        <v>168504</v>
      </c>
      <c r="W119" s="27">
        <v>386909</v>
      </c>
      <c r="X119" s="25">
        <v>205195</v>
      </c>
      <c r="Y119" s="26">
        <v>217506</v>
      </c>
      <c r="Z119" s="27">
        <v>370797</v>
      </c>
      <c r="AA119" s="25">
        <v>0</v>
      </c>
      <c r="AB119" s="26">
        <v>0</v>
      </c>
      <c r="AC119" s="27">
        <v>0</v>
      </c>
      <c r="AD119" s="25">
        <v>47602</v>
      </c>
      <c r="AE119" s="26">
        <v>49002</v>
      </c>
      <c r="AF119" s="27">
        <v>-16112</v>
      </c>
      <c r="AG119" s="25">
        <v>0</v>
      </c>
      <c r="AH119" s="26">
        <v>0</v>
      </c>
      <c r="AI119" s="27">
        <v>1300</v>
      </c>
      <c r="AJ119" s="25">
        <v>0</v>
      </c>
      <c r="AK119" s="26">
        <v>0</v>
      </c>
      <c r="AL119" s="27">
        <v>0</v>
      </c>
      <c r="AM119" s="25">
        <v>42778.79</v>
      </c>
      <c r="AN119" s="26">
        <v>44130.01</v>
      </c>
      <c r="AO119" s="27">
        <v>53990.26</v>
      </c>
      <c r="AP119" s="25">
        <v>0</v>
      </c>
      <c r="AQ119" s="26">
        <v>0</v>
      </c>
      <c r="AR119" s="27">
        <v>0</v>
      </c>
      <c r="AS119" s="22">
        <v>0</v>
      </c>
      <c r="AT119" s="23">
        <v>0</v>
      </c>
      <c r="AU119" s="24">
        <v>1.6350956939754899E-4</v>
      </c>
      <c r="AV119" s="22">
        <v>0</v>
      </c>
      <c r="AW119" s="23">
        <v>0</v>
      </c>
      <c r="AX119" s="24">
        <v>0</v>
      </c>
    </row>
    <row r="120" spans="1:50" x14ac:dyDescent="0.2">
      <c r="A120" s="20">
        <v>6301</v>
      </c>
      <c r="B120" s="21" t="s">
        <v>136</v>
      </c>
      <c r="C120" s="25">
        <v>0</v>
      </c>
      <c r="D120" s="26">
        <v>0</v>
      </c>
      <c r="E120" s="27">
        <v>0</v>
      </c>
      <c r="F120" s="25">
        <v>0</v>
      </c>
      <c r="G120" s="26">
        <v>627894</v>
      </c>
      <c r="H120" s="27">
        <v>0</v>
      </c>
      <c r="I120" s="25">
        <v>0</v>
      </c>
      <c r="J120" s="26">
        <v>626725</v>
      </c>
      <c r="K120" s="27">
        <v>0</v>
      </c>
      <c r="L120" s="25">
        <v>0</v>
      </c>
      <c r="M120" s="26">
        <v>0</v>
      </c>
      <c r="N120" s="27">
        <v>0</v>
      </c>
      <c r="O120" s="25">
        <v>0</v>
      </c>
      <c r="P120" s="26">
        <v>-1169</v>
      </c>
      <c r="Q120" s="27">
        <v>0</v>
      </c>
      <c r="R120" s="25">
        <v>0</v>
      </c>
      <c r="S120" s="26">
        <v>0</v>
      </c>
      <c r="T120" s="27">
        <v>0</v>
      </c>
      <c r="U120" s="25">
        <v>862559</v>
      </c>
      <c r="V120" s="26">
        <v>902437</v>
      </c>
      <c r="W120" s="27">
        <v>140126</v>
      </c>
      <c r="X120" s="25">
        <v>19071</v>
      </c>
      <c r="Y120" s="26">
        <v>145689</v>
      </c>
      <c r="Z120" s="27">
        <v>111353</v>
      </c>
      <c r="AA120" s="25">
        <v>145</v>
      </c>
      <c r="AB120" s="26">
        <v>-29542</v>
      </c>
      <c r="AC120" s="27">
        <v>0</v>
      </c>
      <c r="AD120" s="25">
        <v>-843343</v>
      </c>
      <c r="AE120" s="26">
        <v>-786290</v>
      </c>
      <c r="AF120" s="27">
        <v>-28773</v>
      </c>
      <c r="AG120" s="25">
        <v>393.11999999999534</v>
      </c>
      <c r="AH120" s="26">
        <v>0</v>
      </c>
      <c r="AI120" s="27">
        <v>8367.69</v>
      </c>
      <c r="AJ120" s="25">
        <v>0</v>
      </c>
      <c r="AK120" s="26">
        <v>0</v>
      </c>
      <c r="AL120" s="27">
        <v>0</v>
      </c>
      <c r="AM120" s="25">
        <v>657573.25</v>
      </c>
      <c r="AN120" s="26">
        <v>0</v>
      </c>
      <c r="AO120" s="27">
        <v>0</v>
      </c>
      <c r="AP120" s="25">
        <v>0</v>
      </c>
      <c r="AQ120" s="26">
        <v>0</v>
      </c>
      <c r="AR120" s="27">
        <v>0</v>
      </c>
      <c r="AS120" s="22">
        <v>3.2206913360764648E-5</v>
      </c>
      <c r="AT120" s="23">
        <v>0</v>
      </c>
      <c r="AU120" s="24">
        <v>5.1848339722808065E-4</v>
      </c>
      <c r="AV120" s="22">
        <v>0</v>
      </c>
      <c r="AW120" s="23">
        <v>0</v>
      </c>
      <c r="AX120" s="24">
        <v>0</v>
      </c>
    </row>
    <row r="121" spans="1:50" x14ac:dyDescent="0.2">
      <c r="A121" s="20">
        <v>6302</v>
      </c>
      <c r="B121" s="21" t="s">
        <v>137</v>
      </c>
      <c r="C121" s="25">
        <v>0</v>
      </c>
      <c r="D121" s="26">
        <v>0</v>
      </c>
      <c r="E121" s="27">
        <v>0</v>
      </c>
      <c r="F121" s="25">
        <v>2400</v>
      </c>
      <c r="G121" s="26">
        <v>2400</v>
      </c>
      <c r="H121" s="27">
        <v>458604</v>
      </c>
      <c r="I121" s="25">
        <v>0</v>
      </c>
      <c r="J121" s="26">
        <v>0</v>
      </c>
      <c r="K121" s="27">
        <v>456011</v>
      </c>
      <c r="L121" s="25">
        <v>2400</v>
      </c>
      <c r="M121" s="26">
        <v>2400</v>
      </c>
      <c r="N121" s="27">
        <v>2600</v>
      </c>
      <c r="O121" s="25">
        <v>0</v>
      </c>
      <c r="P121" s="26">
        <v>0</v>
      </c>
      <c r="Q121" s="27">
        <v>7</v>
      </c>
      <c r="R121" s="25">
        <v>55000</v>
      </c>
      <c r="S121" s="26">
        <v>55000</v>
      </c>
      <c r="T121" s="27">
        <v>0</v>
      </c>
      <c r="U121" s="25">
        <v>1616538</v>
      </c>
      <c r="V121" s="26">
        <v>1689332</v>
      </c>
      <c r="W121" s="27">
        <v>798972</v>
      </c>
      <c r="X121" s="25">
        <v>1700246</v>
      </c>
      <c r="Y121" s="26">
        <v>1788711</v>
      </c>
      <c r="Z121" s="27">
        <v>718188</v>
      </c>
      <c r="AA121" s="25">
        <v>-180260</v>
      </c>
      <c r="AB121" s="26">
        <v>-199482</v>
      </c>
      <c r="AC121" s="27">
        <v>133787</v>
      </c>
      <c r="AD121" s="25">
        <v>-41552</v>
      </c>
      <c r="AE121" s="26">
        <v>-45103</v>
      </c>
      <c r="AF121" s="27">
        <v>53003</v>
      </c>
      <c r="AG121" s="25">
        <v>13321.010000000007</v>
      </c>
      <c r="AH121" s="26">
        <v>53087.320000000065</v>
      </c>
      <c r="AI121" s="27">
        <v>638391.02</v>
      </c>
      <c r="AJ121" s="25">
        <v>0</v>
      </c>
      <c r="AK121" s="26">
        <v>0</v>
      </c>
      <c r="AL121" s="27">
        <v>0</v>
      </c>
      <c r="AM121" s="25">
        <v>1071450.46</v>
      </c>
      <c r="AN121" s="26">
        <v>1795351.0500000005</v>
      </c>
      <c r="AO121" s="27">
        <v>8065339.3399999999</v>
      </c>
      <c r="AP121" s="25">
        <v>0</v>
      </c>
      <c r="AQ121" s="26">
        <v>0</v>
      </c>
      <c r="AR121" s="27">
        <v>0</v>
      </c>
      <c r="AS121" s="22">
        <v>0</v>
      </c>
      <c r="AT121" s="23">
        <v>3.4384264230599851E-3</v>
      </c>
      <c r="AU121" s="24">
        <v>0</v>
      </c>
      <c r="AV121" s="22">
        <v>0</v>
      </c>
      <c r="AW121" s="23">
        <v>0</v>
      </c>
      <c r="AX121" s="24">
        <v>0</v>
      </c>
    </row>
    <row r="122" spans="1:50" x14ac:dyDescent="0.2">
      <c r="A122" s="20">
        <v>6303</v>
      </c>
      <c r="B122" s="21" t="s">
        <v>138</v>
      </c>
      <c r="C122" s="25">
        <v>0</v>
      </c>
      <c r="D122" s="26">
        <v>0</v>
      </c>
      <c r="E122" s="27">
        <v>0</v>
      </c>
      <c r="F122" s="25">
        <v>57864</v>
      </c>
      <c r="G122" s="26">
        <v>57864</v>
      </c>
      <c r="H122" s="27">
        <v>692795</v>
      </c>
      <c r="I122" s="25">
        <v>57864</v>
      </c>
      <c r="J122" s="26">
        <v>57864</v>
      </c>
      <c r="K122" s="27">
        <v>691024</v>
      </c>
      <c r="L122" s="25">
        <v>0</v>
      </c>
      <c r="M122" s="26">
        <v>0</v>
      </c>
      <c r="N122" s="27">
        <v>0</v>
      </c>
      <c r="O122" s="25">
        <v>0</v>
      </c>
      <c r="P122" s="26">
        <v>0</v>
      </c>
      <c r="Q122" s="27">
        <v>-1771</v>
      </c>
      <c r="R122" s="25">
        <v>2</v>
      </c>
      <c r="S122" s="26">
        <v>2</v>
      </c>
      <c r="T122" s="27">
        <v>1365</v>
      </c>
      <c r="U122" s="25">
        <v>359807</v>
      </c>
      <c r="V122" s="26">
        <v>473369</v>
      </c>
      <c r="W122" s="27">
        <v>305073</v>
      </c>
      <c r="X122" s="25">
        <v>314846</v>
      </c>
      <c r="Y122" s="26">
        <v>441472</v>
      </c>
      <c r="Z122" s="27">
        <v>399948</v>
      </c>
      <c r="AA122" s="25">
        <v>38000</v>
      </c>
      <c r="AB122" s="26">
        <v>-3000</v>
      </c>
      <c r="AC122" s="27">
        <v>0</v>
      </c>
      <c r="AD122" s="25">
        <v>-6959</v>
      </c>
      <c r="AE122" s="26">
        <v>-34895</v>
      </c>
      <c r="AF122" s="27">
        <v>96240</v>
      </c>
      <c r="AG122" s="25">
        <v>3035.8100000000049</v>
      </c>
      <c r="AH122" s="26">
        <v>6024.5300000000061</v>
      </c>
      <c r="AI122" s="27">
        <v>4909.6000000000004</v>
      </c>
      <c r="AJ122" s="25">
        <v>0</v>
      </c>
      <c r="AK122" s="26">
        <v>0</v>
      </c>
      <c r="AL122" s="27">
        <v>0</v>
      </c>
      <c r="AM122" s="25">
        <v>843293.27</v>
      </c>
      <c r="AN122" s="26">
        <v>885138.87000000011</v>
      </c>
      <c r="AO122" s="27">
        <v>257659.23</v>
      </c>
      <c r="AP122" s="25">
        <v>0</v>
      </c>
      <c r="AQ122" s="26">
        <v>0</v>
      </c>
      <c r="AR122" s="27">
        <v>0</v>
      </c>
      <c r="AS122" s="22">
        <v>2.4013122299936697E-4</v>
      </c>
      <c r="AT122" s="23">
        <v>5.2050702808425825E-4</v>
      </c>
      <c r="AU122" s="24">
        <v>3.5471963666813816E-4</v>
      </c>
      <c r="AV122" s="22">
        <v>0</v>
      </c>
      <c r="AW122" s="23">
        <v>0</v>
      </c>
      <c r="AX122" s="24">
        <v>0</v>
      </c>
    </row>
    <row r="123" spans="1:50" x14ac:dyDescent="0.2">
      <c r="A123" s="20">
        <v>6304</v>
      </c>
      <c r="B123" s="21" t="s">
        <v>139</v>
      </c>
      <c r="C123" s="25">
        <v>15</v>
      </c>
      <c r="D123" s="26">
        <v>15</v>
      </c>
      <c r="E123" s="27">
        <v>0</v>
      </c>
      <c r="F123" s="25">
        <v>770359</v>
      </c>
      <c r="G123" s="26">
        <v>770359</v>
      </c>
      <c r="H123" s="27">
        <v>0</v>
      </c>
      <c r="I123" s="25">
        <v>553737</v>
      </c>
      <c r="J123" s="26">
        <v>553737</v>
      </c>
      <c r="K123" s="27">
        <v>0</v>
      </c>
      <c r="L123" s="25">
        <v>-37732</v>
      </c>
      <c r="M123" s="26">
        <v>-37732</v>
      </c>
      <c r="N123" s="27">
        <v>0</v>
      </c>
      <c r="O123" s="25">
        <v>-254339</v>
      </c>
      <c r="P123" s="26">
        <v>-254339</v>
      </c>
      <c r="Q123" s="27">
        <v>0</v>
      </c>
      <c r="R123" s="25">
        <v>47</v>
      </c>
      <c r="S123" s="26">
        <v>69</v>
      </c>
      <c r="T123" s="27">
        <v>20</v>
      </c>
      <c r="U123" s="25">
        <v>3053039</v>
      </c>
      <c r="V123" s="26">
        <v>4728758</v>
      </c>
      <c r="W123" s="27">
        <v>1926146</v>
      </c>
      <c r="X123" s="25">
        <v>2133024</v>
      </c>
      <c r="Y123" s="26">
        <v>4276390</v>
      </c>
      <c r="Z123" s="27">
        <v>2544175</v>
      </c>
      <c r="AA123" s="25">
        <v>1239104</v>
      </c>
      <c r="AB123" s="26">
        <v>796798</v>
      </c>
      <c r="AC123" s="27">
        <v>-979115</v>
      </c>
      <c r="AD123" s="25">
        <v>319136</v>
      </c>
      <c r="AE123" s="26">
        <v>344499</v>
      </c>
      <c r="AF123" s="27">
        <v>-361066</v>
      </c>
      <c r="AG123" s="25">
        <v>595412.75</v>
      </c>
      <c r="AH123" s="26">
        <v>237369.85999999964</v>
      </c>
      <c r="AI123" s="27">
        <v>283560.44</v>
      </c>
      <c r="AJ123" s="25">
        <v>0</v>
      </c>
      <c r="AK123" s="26">
        <v>0</v>
      </c>
      <c r="AL123" s="27">
        <v>0</v>
      </c>
      <c r="AM123" s="25">
        <v>2293624.83</v>
      </c>
      <c r="AN123" s="26">
        <v>881317.12</v>
      </c>
      <c r="AO123" s="27">
        <v>1272508.8</v>
      </c>
      <c r="AP123" s="25">
        <v>0</v>
      </c>
      <c r="AQ123" s="26">
        <v>0</v>
      </c>
      <c r="AR123" s="27">
        <v>0</v>
      </c>
      <c r="AS123" s="22">
        <v>9.33604823481907E-3</v>
      </c>
      <c r="AT123" s="23">
        <v>4.180872208625023E-3</v>
      </c>
      <c r="AU123" s="24">
        <v>4.4366162464172573E-3</v>
      </c>
      <c r="AV123" s="22">
        <v>0</v>
      </c>
      <c r="AW123" s="23">
        <v>0</v>
      </c>
      <c r="AX123" s="24">
        <v>0</v>
      </c>
    </row>
    <row r="124" spans="1:50" x14ac:dyDescent="0.2">
      <c r="A124" s="20">
        <v>6305</v>
      </c>
      <c r="B124" s="21" t="s">
        <v>140</v>
      </c>
      <c r="C124" s="25">
        <v>0</v>
      </c>
      <c r="D124" s="26">
        <v>0</v>
      </c>
      <c r="E124" s="27">
        <v>0</v>
      </c>
      <c r="F124" s="25">
        <v>244435</v>
      </c>
      <c r="G124" s="26">
        <v>407471</v>
      </c>
      <c r="H124" s="27">
        <v>114506</v>
      </c>
      <c r="I124" s="25">
        <v>92855</v>
      </c>
      <c r="J124" s="26">
        <v>250619</v>
      </c>
      <c r="K124" s="27">
        <v>66899</v>
      </c>
      <c r="L124" s="25">
        <v>0</v>
      </c>
      <c r="M124" s="26">
        <v>0</v>
      </c>
      <c r="N124" s="27">
        <v>47700</v>
      </c>
      <c r="O124" s="25">
        <v>-151580</v>
      </c>
      <c r="P124" s="26">
        <v>-156852</v>
      </c>
      <c r="Q124" s="27">
        <v>93</v>
      </c>
      <c r="R124" s="25">
        <v>0</v>
      </c>
      <c r="S124" s="26">
        <v>0</v>
      </c>
      <c r="T124" s="27">
        <v>352</v>
      </c>
      <c r="U124" s="25">
        <v>226055</v>
      </c>
      <c r="V124" s="26">
        <v>251816</v>
      </c>
      <c r="W124" s="27">
        <v>159559</v>
      </c>
      <c r="X124" s="25">
        <v>199228</v>
      </c>
      <c r="Y124" s="26">
        <v>222936</v>
      </c>
      <c r="Z124" s="27">
        <v>173050</v>
      </c>
      <c r="AA124" s="25">
        <v>12684</v>
      </c>
      <c r="AB124" s="26">
        <v>15974</v>
      </c>
      <c r="AC124" s="27">
        <v>39430</v>
      </c>
      <c r="AD124" s="25">
        <v>-14143</v>
      </c>
      <c r="AE124" s="26">
        <v>-12906</v>
      </c>
      <c r="AF124" s="27">
        <v>53273</v>
      </c>
      <c r="AG124" s="25">
        <v>0</v>
      </c>
      <c r="AH124" s="26">
        <v>0</v>
      </c>
      <c r="AI124" s="27">
        <v>0</v>
      </c>
      <c r="AJ124" s="25">
        <v>0</v>
      </c>
      <c r="AK124" s="26">
        <v>0</v>
      </c>
      <c r="AL124" s="27">
        <v>0</v>
      </c>
      <c r="AM124" s="25">
        <v>255588.84000000003</v>
      </c>
      <c r="AN124" s="26">
        <v>52422.820000000029</v>
      </c>
      <c r="AO124" s="27">
        <v>21354.21</v>
      </c>
      <c r="AP124" s="25">
        <v>0</v>
      </c>
      <c r="AQ124" s="26">
        <v>0</v>
      </c>
      <c r="AR124" s="27">
        <v>0</v>
      </c>
      <c r="AS124" s="22">
        <v>0</v>
      </c>
      <c r="AT124" s="23">
        <v>0</v>
      </c>
      <c r="AU124" s="24">
        <v>0</v>
      </c>
      <c r="AV124" s="22">
        <v>0</v>
      </c>
      <c r="AW124" s="23">
        <v>0</v>
      </c>
      <c r="AX124" s="24">
        <v>0</v>
      </c>
    </row>
    <row r="125" spans="1:50" x14ac:dyDescent="0.2">
      <c r="A125" s="20">
        <v>6306</v>
      </c>
      <c r="B125" s="21" t="s">
        <v>141</v>
      </c>
      <c r="C125" s="25">
        <v>4158</v>
      </c>
      <c r="D125" s="26">
        <v>17331</v>
      </c>
      <c r="E125" s="27">
        <v>17562</v>
      </c>
      <c r="F125" s="25">
        <v>27370</v>
      </c>
      <c r="G125" s="26">
        <v>33495</v>
      </c>
      <c r="H125" s="27">
        <v>328661</v>
      </c>
      <c r="I125" s="25">
        <v>0</v>
      </c>
      <c r="J125" s="26">
        <v>98</v>
      </c>
      <c r="K125" s="27">
        <v>189263</v>
      </c>
      <c r="L125" s="25">
        <v>0</v>
      </c>
      <c r="M125" s="26">
        <v>0</v>
      </c>
      <c r="N125" s="27">
        <v>314452</v>
      </c>
      <c r="O125" s="25">
        <v>-23212</v>
      </c>
      <c r="P125" s="26">
        <v>-16066</v>
      </c>
      <c r="Q125" s="27">
        <v>192616</v>
      </c>
      <c r="R125" s="25">
        <v>2454</v>
      </c>
      <c r="S125" s="26">
        <v>2454</v>
      </c>
      <c r="T125" s="27">
        <v>2112</v>
      </c>
      <c r="U125" s="25">
        <v>2920969</v>
      </c>
      <c r="V125" s="26">
        <v>3503984</v>
      </c>
      <c r="W125" s="27">
        <v>2017110</v>
      </c>
      <c r="X125" s="25">
        <v>2845592</v>
      </c>
      <c r="Y125" s="26">
        <v>4636134</v>
      </c>
      <c r="Z125" s="27">
        <v>2239737</v>
      </c>
      <c r="AA125" s="25">
        <v>-306313</v>
      </c>
      <c r="AB125" s="26">
        <v>-1443136</v>
      </c>
      <c r="AC125" s="27">
        <v>-107100</v>
      </c>
      <c r="AD125" s="25">
        <v>-379236</v>
      </c>
      <c r="AE125" s="26">
        <v>-308532</v>
      </c>
      <c r="AF125" s="27">
        <v>117639</v>
      </c>
      <c r="AG125" s="25">
        <v>16700.689999999944</v>
      </c>
      <c r="AH125" s="26">
        <v>59185.609999999833</v>
      </c>
      <c r="AI125" s="27">
        <v>14780.39</v>
      </c>
      <c r="AJ125" s="25">
        <v>0</v>
      </c>
      <c r="AK125" s="26">
        <v>0</v>
      </c>
      <c r="AL125" s="27">
        <v>0</v>
      </c>
      <c r="AM125" s="25">
        <v>249613.77000000008</v>
      </c>
      <c r="AN125" s="26">
        <v>313683.68999999994</v>
      </c>
      <c r="AO125" s="27">
        <v>96974.25</v>
      </c>
      <c r="AP125" s="25">
        <v>0</v>
      </c>
      <c r="AQ125" s="26">
        <v>0</v>
      </c>
      <c r="AR125" s="27">
        <v>0</v>
      </c>
      <c r="AS125" s="22">
        <v>1.1725019219987723E-4</v>
      </c>
      <c r="AT125" s="23">
        <v>4.1852562504833633E-4</v>
      </c>
      <c r="AU125" s="24">
        <v>9.6205685400296338E-5</v>
      </c>
      <c r="AV125" s="22">
        <v>0</v>
      </c>
      <c r="AW125" s="23">
        <v>0</v>
      </c>
      <c r="AX125" s="24">
        <v>0</v>
      </c>
    </row>
    <row r="126" spans="1:50" x14ac:dyDescent="0.2">
      <c r="A126" s="20">
        <v>6307</v>
      </c>
      <c r="B126" s="21" t="s">
        <v>142</v>
      </c>
      <c r="C126" s="25">
        <v>0</v>
      </c>
      <c r="D126" s="26">
        <v>0</v>
      </c>
      <c r="E126" s="27">
        <v>0</v>
      </c>
      <c r="F126" s="25">
        <v>560241</v>
      </c>
      <c r="G126" s="26">
        <v>1058765</v>
      </c>
      <c r="H126" s="27">
        <v>379641</v>
      </c>
      <c r="I126" s="25">
        <v>575309</v>
      </c>
      <c r="J126" s="26">
        <v>836197</v>
      </c>
      <c r="K126" s="27">
        <v>583923</v>
      </c>
      <c r="L126" s="25">
        <v>0</v>
      </c>
      <c r="M126" s="26">
        <v>222314</v>
      </c>
      <c r="N126" s="27">
        <v>-204282</v>
      </c>
      <c r="O126" s="25">
        <v>15068</v>
      </c>
      <c r="P126" s="26">
        <v>-254</v>
      </c>
      <c r="Q126" s="27">
        <v>0</v>
      </c>
      <c r="R126" s="25">
        <v>205</v>
      </c>
      <c r="S126" s="26">
        <v>205</v>
      </c>
      <c r="T126" s="27">
        <v>0</v>
      </c>
      <c r="U126" s="25">
        <v>733767</v>
      </c>
      <c r="V126" s="26">
        <v>827762</v>
      </c>
      <c r="W126" s="27">
        <v>479122</v>
      </c>
      <c r="X126" s="25">
        <v>546310</v>
      </c>
      <c r="Y126" s="26">
        <v>884060</v>
      </c>
      <c r="Z126" s="27">
        <v>771948</v>
      </c>
      <c r="AA126" s="25">
        <v>-50255</v>
      </c>
      <c r="AB126" s="26">
        <v>-272148</v>
      </c>
      <c r="AC126" s="27">
        <v>-282033</v>
      </c>
      <c r="AD126" s="25">
        <v>-237507</v>
      </c>
      <c r="AE126" s="26">
        <v>-215645</v>
      </c>
      <c r="AF126" s="27">
        <v>10793</v>
      </c>
      <c r="AG126" s="25">
        <v>2645.2299999999814</v>
      </c>
      <c r="AH126" s="26">
        <v>2867.9999999999418</v>
      </c>
      <c r="AI126" s="27">
        <v>0</v>
      </c>
      <c r="AJ126" s="25">
        <v>0</v>
      </c>
      <c r="AK126" s="26">
        <v>0</v>
      </c>
      <c r="AL126" s="27">
        <v>0</v>
      </c>
      <c r="AM126" s="25">
        <v>611271.14</v>
      </c>
      <c r="AN126" s="26">
        <v>431339.9</v>
      </c>
      <c r="AO126" s="27">
        <v>21908.9</v>
      </c>
      <c r="AP126" s="25">
        <v>0</v>
      </c>
      <c r="AQ126" s="26">
        <v>0</v>
      </c>
      <c r="AR126" s="27">
        <v>0</v>
      </c>
      <c r="AS126" s="22">
        <v>6.8011413508329218E-5</v>
      </c>
      <c r="AT126" s="23">
        <v>9.7873032672698615E-5</v>
      </c>
      <c r="AU126" s="24">
        <v>0</v>
      </c>
      <c r="AV126" s="22">
        <v>0</v>
      </c>
      <c r="AW126" s="23">
        <v>0</v>
      </c>
      <c r="AX126" s="24">
        <v>0</v>
      </c>
    </row>
    <row r="127" spans="1:50" x14ac:dyDescent="0.2">
      <c r="A127" s="20">
        <v>6308</v>
      </c>
      <c r="B127" s="21" t="s">
        <v>143</v>
      </c>
      <c r="C127" s="25">
        <v>2</v>
      </c>
      <c r="D127" s="26">
        <v>2</v>
      </c>
      <c r="E127" s="27">
        <v>0</v>
      </c>
      <c r="F127" s="25">
        <v>601232</v>
      </c>
      <c r="G127" s="26">
        <v>601232</v>
      </c>
      <c r="H127" s="27">
        <v>42139</v>
      </c>
      <c r="I127" s="25">
        <v>602952</v>
      </c>
      <c r="J127" s="26">
        <v>602952</v>
      </c>
      <c r="K127" s="27">
        <v>165</v>
      </c>
      <c r="L127" s="25">
        <v>-59311</v>
      </c>
      <c r="M127" s="26">
        <v>-59311</v>
      </c>
      <c r="N127" s="27">
        <v>41974</v>
      </c>
      <c r="O127" s="25">
        <v>-57589</v>
      </c>
      <c r="P127" s="26">
        <v>-57589</v>
      </c>
      <c r="Q127" s="27">
        <v>0</v>
      </c>
      <c r="R127" s="25">
        <v>2</v>
      </c>
      <c r="S127" s="26">
        <v>2</v>
      </c>
      <c r="T127" s="27">
        <v>4</v>
      </c>
      <c r="U127" s="25">
        <v>420026</v>
      </c>
      <c r="V127" s="26">
        <v>529355</v>
      </c>
      <c r="W127" s="27">
        <v>532601</v>
      </c>
      <c r="X127" s="25">
        <v>301660</v>
      </c>
      <c r="Y127" s="26">
        <v>377166</v>
      </c>
      <c r="Z127" s="27">
        <v>781855</v>
      </c>
      <c r="AA127" s="25">
        <v>41016</v>
      </c>
      <c r="AB127" s="26">
        <v>59573</v>
      </c>
      <c r="AC127" s="27">
        <v>-79515</v>
      </c>
      <c r="AD127" s="25">
        <v>-77348</v>
      </c>
      <c r="AE127" s="26">
        <v>-92614</v>
      </c>
      <c r="AF127" s="27">
        <v>169743</v>
      </c>
      <c r="AG127" s="25">
        <v>26456.979999999981</v>
      </c>
      <c r="AH127" s="26">
        <v>-2.9103830456733704E-11</v>
      </c>
      <c r="AI127" s="27">
        <v>7702.8</v>
      </c>
      <c r="AJ127" s="25">
        <v>0</v>
      </c>
      <c r="AK127" s="26">
        <v>0</v>
      </c>
      <c r="AL127" s="27">
        <v>0</v>
      </c>
      <c r="AM127" s="25">
        <v>73.599999999991269</v>
      </c>
      <c r="AN127" s="26">
        <v>899848.8</v>
      </c>
      <c r="AO127" s="27">
        <v>766092.4</v>
      </c>
      <c r="AP127" s="25">
        <v>0</v>
      </c>
      <c r="AQ127" s="26">
        <v>0</v>
      </c>
      <c r="AR127" s="27">
        <v>0</v>
      </c>
      <c r="AS127" s="22">
        <v>8.9756845512498616E-4</v>
      </c>
      <c r="AT127" s="23">
        <v>-1.1409354555729479E-18</v>
      </c>
      <c r="AU127" s="24">
        <v>2.2151147041078606E-4</v>
      </c>
      <c r="AV127" s="22">
        <v>0</v>
      </c>
      <c r="AW127" s="23">
        <v>0</v>
      </c>
      <c r="AX127" s="24">
        <v>0</v>
      </c>
    </row>
    <row r="128" spans="1:50" x14ac:dyDescent="0.2">
      <c r="A128" s="20">
        <v>6309</v>
      </c>
      <c r="B128" s="21" t="s">
        <v>144</v>
      </c>
      <c r="C128" s="25">
        <v>0</v>
      </c>
      <c r="D128" s="26">
        <v>0</v>
      </c>
      <c r="E128" s="27">
        <v>0</v>
      </c>
      <c r="F128" s="25">
        <v>0</v>
      </c>
      <c r="G128" s="26">
        <v>0</v>
      </c>
      <c r="H128" s="27">
        <v>49940</v>
      </c>
      <c r="I128" s="25">
        <v>0</v>
      </c>
      <c r="J128" s="26">
        <v>0</v>
      </c>
      <c r="K128" s="27">
        <v>24042</v>
      </c>
      <c r="L128" s="25">
        <v>0</v>
      </c>
      <c r="M128" s="26">
        <v>0</v>
      </c>
      <c r="N128" s="27">
        <v>25904</v>
      </c>
      <c r="O128" s="25">
        <v>0</v>
      </c>
      <c r="P128" s="26">
        <v>0</v>
      </c>
      <c r="Q128" s="27">
        <v>6</v>
      </c>
      <c r="R128" s="25">
        <v>0</v>
      </c>
      <c r="S128" s="26">
        <v>0</v>
      </c>
      <c r="T128" s="27">
        <v>0</v>
      </c>
      <c r="U128" s="25">
        <v>207313</v>
      </c>
      <c r="V128" s="26">
        <v>286085</v>
      </c>
      <c r="W128" s="27">
        <v>608976</v>
      </c>
      <c r="X128" s="25">
        <v>200628</v>
      </c>
      <c r="Y128" s="26">
        <v>237688</v>
      </c>
      <c r="Z128" s="27">
        <v>605222</v>
      </c>
      <c r="AA128" s="25">
        <v>-19583</v>
      </c>
      <c r="AB128" s="26">
        <v>17833</v>
      </c>
      <c r="AC128" s="27">
        <v>28963</v>
      </c>
      <c r="AD128" s="25">
        <v>-26268</v>
      </c>
      <c r="AE128" s="26">
        <v>-30564</v>
      </c>
      <c r="AF128" s="27">
        <v>25209</v>
      </c>
      <c r="AG128" s="25">
        <v>3488.5999999999985</v>
      </c>
      <c r="AH128" s="26">
        <v>0</v>
      </c>
      <c r="AI128" s="27">
        <v>65711.8</v>
      </c>
      <c r="AJ128" s="25">
        <v>0</v>
      </c>
      <c r="AK128" s="26">
        <v>0</v>
      </c>
      <c r="AL128" s="27">
        <v>0</v>
      </c>
      <c r="AM128" s="25">
        <v>0</v>
      </c>
      <c r="AN128" s="26">
        <v>0</v>
      </c>
      <c r="AO128" s="27">
        <v>1222440</v>
      </c>
      <c r="AP128" s="25">
        <v>0</v>
      </c>
      <c r="AQ128" s="26">
        <v>0</v>
      </c>
      <c r="AR128" s="27">
        <v>0</v>
      </c>
      <c r="AS128" s="22">
        <v>1.7515003302827752E-4</v>
      </c>
      <c r="AT128" s="23">
        <v>0</v>
      </c>
      <c r="AU128" s="24">
        <v>2.4663093950114735E-3</v>
      </c>
      <c r="AV128" s="22">
        <v>0</v>
      </c>
      <c r="AW128" s="23">
        <v>0</v>
      </c>
      <c r="AX128" s="24">
        <v>0</v>
      </c>
    </row>
    <row r="129" spans="1:50" x14ac:dyDescent="0.2">
      <c r="A129" s="20">
        <v>6310</v>
      </c>
      <c r="B129" s="21" t="s">
        <v>145</v>
      </c>
      <c r="C129" s="25">
        <v>2</v>
      </c>
      <c r="D129" s="26">
        <v>2</v>
      </c>
      <c r="E129" s="27">
        <v>0</v>
      </c>
      <c r="F129" s="25">
        <v>41682</v>
      </c>
      <c r="G129" s="26">
        <v>41681</v>
      </c>
      <c r="H129" s="27">
        <v>0</v>
      </c>
      <c r="I129" s="25">
        <v>0</v>
      </c>
      <c r="J129" s="26">
        <v>256602</v>
      </c>
      <c r="K129" s="27">
        <v>453750</v>
      </c>
      <c r="L129" s="25">
        <v>42082</v>
      </c>
      <c r="M129" s="26">
        <v>-193918</v>
      </c>
      <c r="N129" s="27">
        <v>-416438</v>
      </c>
      <c r="O129" s="25">
        <v>402</v>
      </c>
      <c r="P129" s="26">
        <v>21005</v>
      </c>
      <c r="Q129" s="27">
        <v>37312</v>
      </c>
      <c r="R129" s="25">
        <v>0</v>
      </c>
      <c r="S129" s="26">
        <v>12</v>
      </c>
      <c r="T129" s="27">
        <v>16</v>
      </c>
      <c r="U129" s="25">
        <v>242355</v>
      </c>
      <c r="V129" s="26">
        <v>283914</v>
      </c>
      <c r="W129" s="27">
        <v>108955</v>
      </c>
      <c r="X129" s="25">
        <v>160577</v>
      </c>
      <c r="Y129" s="26">
        <v>215918</v>
      </c>
      <c r="Z129" s="27">
        <v>246505</v>
      </c>
      <c r="AA129" s="25">
        <v>-12783</v>
      </c>
      <c r="AB129" s="26">
        <v>-26248</v>
      </c>
      <c r="AC129" s="27">
        <v>-35620</v>
      </c>
      <c r="AD129" s="25">
        <v>-94561</v>
      </c>
      <c r="AE129" s="26">
        <v>-94232</v>
      </c>
      <c r="AF129" s="27">
        <v>101946</v>
      </c>
      <c r="AG129" s="25">
        <v>17761.120000000003</v>
      </c>
      <c r="AH129" s="26">
        <v>52880.68</v>
      </c>
      <c r="AI129" s="27">
        <v>821522.47</v>
      </c>
      <c r="AJ129" s="25">
        <v>0</v>
      </c>
      <c r="AK129" s="26">
        <v>0</v>
      </c>
      <c r="AL129" s="27">
        <v>0</v>
      </c>
      <c r="AM129" s="25">
        <v>242022.04</v>
      </c>
      <c r="AN129" s="26">
        <v>1785677.59</v>
      </c>
      <c r="AO129" s="27">
        <v>732327.45</v>
      </c>
      <c r="AP129" s="25">
        <v>0</v>
      </c>
      <c r="AQ129" s="26">
        <v>0</v>
      </c>
      <c r="AR129" s="27">
        <v>0</v>
      </c>
      <c r="AS129" s="22">
        <v>3.6530629299341266E-4</v>
      </c>
      <c r="AT129" s="23">
        <v>1.7355472829303144E-3</v>
      </c>
      <c r="AU129" s="24">
        <v>1.5115959236123796E-2</v>
      </c>
      <c r="AV129" s="22">
        <v>0</v>
      </c>
      <c r="AW129" s="23">
        <v>0</v>
      </c>
      <c r="AX129" s="24">
        <v>0</v>
      </c>
    </row>
    <row r="130" spans="1:50" x14ac:dyDescent="0.2">
      <c r="A130" s="20">
        <v>6311</v>
      </c>
      <c r="B130" s="21" t="s">
        <v>146</v>
      </c>
      <c r="C130" s="25">
        <v>0</v>
      </c>
      <c r="D130" s="26">
        <v>0</v>
      </c>
      <c r="E130" s="27">
        <v>0</v>
      </c>
      <c r="F130" s="25">
        <v>1104721</v>
      </c>
      <c r="G130" s="26">
        <v>1156711</v>
      </c>
      <c r="H130" s="27">
        <v>1062710</v>
      </c>
      <c r="I130" s="25">
        <v>443771</v>
      </c>
      <c r="J130" s="26">
        <v>481008</v>
      </c>
      <c r="K130" s="27">
        <v>980151</v>
      </c>
      <c r="L130" s="25">
        <v>136</v>
      </c>
      <c r="M130" s="26">
        <v>136</v>
      </c>
      <c r="N130" s="27">
        <v>26508</v>
      </c>
      <c r="O130" s="25">
        <v>-660814</v>
      </c>
      <c r="P130" s="26">
        <v>-675567</v>
      </c>
      <c r="Q130" s="27">
        <v>-56051</v>
      </c>
      <c r="R130" s="25">
        <v>0</v>
      </c>
      <c r="S130" s="26">
        <v>0</v>
      </c>
      <c r="T130" s="27">
        <v>0</v>
      </c>
      <c r="U130" s="25">
        <v>252106</v>
      </c>
      <c r="V130" s="26">
        <v>282717</v>
      </c>
      <c r="W130" s="27">
        <v>144174</v>
      </c>
      <c r="X130" s="25">
        <v>209895</v>
      </c>
      <c r="Y130" s="26">
        <v>268654</v>
      </c>
      <c r="Z130" s="27">
        <v>185423</v>
      </c>
      <c r="AA130" s="25">
        <v>93972</v>
      </c>
      <c r="AB130" s="26">
        <v>24717</v>
      </c>
      <c r="AC130" s="27">
        <v>10353</v>
      </c>
      <c r="AD130" s="25">
        <v>51761</v>
      </c>
      <c r="AE130" s="26">
        <v>10654</v>
      </c>
      <c r="AF130" s="27">
        <v>51602</v>
      </c>
      <c r="AG130" s="25">
        <v>15773.000000000027</v>
      </c>
      <c r="AH130" s="26">
        <v>1089001.76</v>
      </c>
      <c r="AI130" s="27">
        <v>43200.77</v>
      </c>
      <c r="AJ130" s="25">
        <v>0</v>
      </c>
      <c r="AK130" s="26">
        <v>0</v>
      </c>
      <c r="AL130" s="27">
        <v>4001.4</v>
      </c>
      <c r="AM130" s="25">
        <v>1199890.3600000001</v>
      </c>
      <c r="AN130" s="26">
        <v>566578.64999999991</v>
      </c>
      <c r="AO130" s="27">
        <v>531574.12</v>
      </c>
      <c r="AP130" s="25">
        <v>16469</v>
      </c>
      <c r="AQ130" s="26">
        <v>16765</v>
      </c>
      <c r="AR130" s="27">
        <v>188727</v>
      </c>
      <c r="AS130" s="22">
        <v>1.0233989367110208E-3</v>
      </c>
      <c r="AT130" s="23">
        <v>0.12850501705668291</v>
      </c>
      <c r="AU130" s="24">
        <v>1.8916015177729869E-3</v>
      </c>
      <c r="AV130" s="22">
        <v>0</v>
      </c>
      <c r="AW130" s="23">
        <v>1.9783132498842689E-3</v>
      </c>
      <c r="AX130" s="24">
        <v>0</v>
      </c>
    </row>
    <row r="131" spans="1:50" x14ac:dyDescent="0.2">
      <c r="A131" s="20">
        <v>6312</v>
      </c>
      <c r="B131" s="28" t="s">
        <v>147</v>
      </c>
      <c r="C131" s="25">
        <v>0</v>
      </c>
      <c r="D131" s="26">
        <v>0</v>
      </c>
      <c r="E131" s="27">
        <v>0</v>
      </c>
      <c r="F131" s="25">
        <v>221596</v>
      </c>
      <c r="G131" s="26">
        <v>288227</v>
      </c>
      <c r="H131" s="27">
        <v>62861</v>
      </c>
      <c r="I131" s="25">
        <v>0</v>
      </c>
      <c r="J131" s="26">
        <v>61209</v>
      </c>
      <c r="K131" s="27">
        <v>62861</v>
      </c>
      <c r="L131" s="25">
        <v>8124</v>
      </c>
      <c r="M131" s="26">
        <v>13546</v>
      </c>
      <c r="N131" s="27">
        <v>0</v>
      </c>
      <c r="O131" s="25">
        <v>-213472</v>
      </c>
      <c r="P131" s="26">
        <v>-213472</v>
      </c>
      <c r="Q131" s="27">
        <v>0</v>
      </c>
      <c r="R131" s="25">
        <v>0</v>
      </c>
      <c r="S131" s="26">
        <v>0</v>
      </c>
      <c r="T131" s="27">
        <v>0</v>
      </c>
      <c r="U131" s="25">
        <v>221957</v>
      </c>
      <c r="V131" s="26">
        <v>422271</v>
      </c>
      <c r="W131" s="27">
        <v>423511</v>
      </c>
      <c r="X131" s="25">
        <v>198735</v>
      </c>
      <c r="Y131" s="26">
        <v>240034</v>
      </c>
      <c r="Z131" s="27">
        <v>555727</v>
      </c>
      <c r="AA131" s="25">
        <v>78417</v>
      </c>
      <c r="AB131" s="26">
        <v>185452</v>
      </c>
      <c r="AC131" s="27">
        <v>24178</v>
      </c>
      <c r="AD131" s="25">
        <v>55195</v>
      </c>
      <c r="AE131" s="26">
        <v>3215</v>
      </c>
      <c r="AF131" s="27">
        <v>156394</v>
      </c>
      <c r="AG131" s="25">
        <v>11695.600000000006</v>
      </c>
      <c r="AH131" s="26">
        <v>330281.57</v>
      </c>
      <c r="AI131" s="27">
        <v>285295.94</v>
      </c>
      <c r="AJ131" s="25">
        <v>0</v>
      </c>
      <c r="AK131" s="26">
        <v>0</v>
      </c>
      <c r="AL131" s="27">
        <v>0</v>
      </c>
      <c r="AM131" s="25">
        <v>337541.10000000003</v>
      </c>
      <c r="AN131" s="26">
        <v>102150.56</v>
      </c>
      <c r="AO131" s="27">
        <v>754076.62</v>
      </c>
      <c r="AP131" s="25">
        <v>0</v>
      </c>
      <c r="AQ131" s="26">
        <v>0</v>
      </c>
      <c r="AR131" s="27">
        <v>0</v>
      </c>
      <c r="AS131" s="22">
        <v>1.4292049494512666E-3</v>
      </c>
      <c r="AT131" s="23">
        <v>4.6423421817780079E-2</v>
      </c>
      <c r="AU131" s="24">
        <v>2.2762091905108889E-2</v>
      </c>
      <c r="AV131" s="22">
        <v>0</v>
      </c>
      <c r="AW131" s="23">
        <v>0</v>
      </c>
      <c r="AX131" s="24">
        <v>0</v>
      </c>
    </row>
    <row r="132" spans="1:50" x14ac:dyDescent="0.2">
      <c r="A132" s="20">
        <v>6401</v>
      </c>
      <c r="B132" s="21" t="s">
        <v>148</v>
      </c>
      <c r="C132" s="25">
        <v>0</v>
      </c>
      <c r="D132" s="26">
        <v>0</v>
      </c>
      <c r="E132" s="27">
        <v>0</v>
      </c>
      <c r="F132" s="25">
        <v>3203672</v>
      </c>
      <c r="G132" s="26">
        <v>3738833</v>
      </c>
      <c r="H132" s="27">
        <v>0</v>
      </c>
      <c r="I132" s="25">
        <v>3206501</v>
      </c>
      <c r="J132" s="26">
        <v>3738833</v>
      </c>
      <c r="K132" s="27">
        <v>0</v>
      </c>
      <c r="L132" s="25">
        <v>5966</v>
      </c>
      <c r="M132" s="26">
        <v>0</v>
      </c>
      <c r="N132" s="27">
        <v>0</v>
      </c>
      <c r="O132" s="25">
        <v>8795</v>
      </c>
      <c r="P132" s="26">
        <v>0</v>
      </c>
      <c r="Q132" s="27">
        <v>0</v>
      </c>
      <c r="R132" s="25">
        <v>0</v>
      </c>
      <c r="S132" s="26">
        <v>0</v>
      </c>
      <c r="T132" s="27">
        <v>2566</v>
      </c>
      <c r="U132" s="25">
        <v>959453</v>
      </c>
      <c r="V132" s="26">
        <v>1005641</v>
      </c>
      <c r="W132" s="27">
        <v>281390</v>
      </c>
      <c r="X132" s="25">
        <v>994148</v>
      </c>
      <c r="Y132" s="26">
        <v>1042534</v>
      </c>
      <c r="Z132" s="27">
        <v>437760</v>
      </c>
      <c r="AA132" s="25">
        <v>-45529</v>
      </c>
      <c r="AB132" s="26">
        <v>-46345</v>
      </c>
      <c r="AC132" s="27">
        <v>20996</v>
      </c>
      <c r="AD132" s="25">
        <v>-10834</v>
      </c>
      <c r="AE132" s="26">
        <v>-9452</v>
      </c>
      <c r="AF132" s="27">
        <v>179932</v>
      </c>
      <c r="AG132" s="25">
        <v>25236.480000000156</v>
      </c>
      <c r="AH132" s="26">
        <v>1.4551915228366852E-10</v>
      </c>
      <c r="AI132" s="27">
        <v>0</v>
      </c>
      <c r="AJ132" s="25">
        <v>0</v>
      </c>
      <c r="AK132" s="26">
        <v>0</v>
      </c>
      <c r="AL132" s="27">
        <v>0</v>
      </c>
      <c r="AM132" s="25">
        <v>472334.60000000015</v>
      </c>
      <c r="AN132" s="26">
        <v>2.3283064365386963E-10</v>
      </c>
      <c r="AO132" s="27">
        <v>81119.990000000005</v>
      </c>
      <c r="AP132" s="25">
        <v>0</v>
      </c>
      <c r="AQ132" s="26">
        <v>0</v>
      </c>
      <c r="AR132" s="27">
        <v>0</v>
      </c>
      <c r="AS132" s="22">
        <v>1.8278109663964807E-3</v>
      </c>
      <c r="AT132" s="23">
        <v>1.1664680507867735E-17</v>
      </c>
      <c r="AU132" s="24">
        <v>0</v>
      </c>
      <c r="AV132" s="22">
        <v>0</v>
      </c>
      <c r="AW132" s="23">
        <v>0</v>
      </c>
      <c r="AX132" s="24">
        <v>0</v>
      </c>
    </row>
    <row r="133" spans="1:50" x14ac:dyDescent="0.2">
      <c r="A133" s="20">
        <v>6402</v>
      </c>
      <c r="B133" s="21" t="s">
        <v>149</v>
      </c>
      <c r="C133" s="25">
        <v>0</v>
      </c>
      <c r="D133" s="26">
        <v>0</v>
      </c>
      <c r="E133" s="27">
        <v>0</v>
      </c>
      <c r="F133" s="25">
        <v>60373</v>
      </c>
      <c r="G133" s="26">
        <v>60373</v>
      </c>
      <c r="H133" s="27">
        <v>654241</v>
      </c>
      <c r="I133" s="25">
        <v>57559</v>
      </c>
      <c r="J133" s="26">
        <v>57559</v>
      </c>
      <c r="K133" s="27">
        <v>666051</v>
      </c>
      <c r="L133" s="25">
        <v>0</v>
      </c>
      <c r="M133" s="26">
        <v>0</v>
      </c>
      <c r="N133" s="27">
        <v>0</v>
      </c>
      <c r="O133" s="25">
        <v>-2814</v>
      </c>
      <c r="P133" s="26">
        <v>-2814</v>
      </c>
      <c r="Q133" s="27">
        <v>11810</v>
      </c>
      <c r="R133" s="25">
        <v>0</v>
      </c>
      <c r="S133" s="26">
        <v>0</v>
      </c>
      <c r="T133" s="27">
        <v>0</v>
      </c>
      <c r="U133" s="25">
        <v>395327</v>
      </c>
      <c r="V133" s="26">
        <v>433886</v>
      </c>
      <c r="W133" s="27">
        <v>142719</v>
      </c>
      <c r="X133" s="25">
        <v>321236</v>
      </c>
      <c r="Y133" s="26">
        <v>516825</v>
      </c>
      <c r="Z133" s="27">
        <v>115506</v>
      </c>
      <c r="AA133" s="25">
        <v>66965</v>
      </c>
      <c r="AB133" s="26">
        <v>-90065</v>
      </c>
      <c r="AC133" s="27">
        <v>27213</v>
      </c>
      <c r="AD133" s="25">
        <v>-7126</v>
      </c>
      <c r="AE133" s="26">
        <v>-7126</v>
      </c>
      <c r="AF133" s="27">
        <v>0</v>
      </c>
      <c r="AG133" s="25">
        <v>4930.4100000000326</v>
      </c>
      <c r="AH133" s="26">
        <v>0</v>
      </c>
      <c r="AI133" s="27">
        <v>5370.55</v>
      </c>
      <c r="AJ133" s="25">
        <v>0</v>
      </c>
      <c r="AK133" s="26">
        <v>0</v>
      </c>
      <c r="AL133" s="27">
        <v>0</v>
      </c>
      <c r="AM133" s="25">
        <v>42743.19000000001</v>
      </c>
      <c r="AN133" s="26">
        <v>34777.630000000019</v>
      </c>
      <c r="AO133" s="27">
        <v>649233.93999999994</v>
      </c>
      <c r="AP133" s="25">
        <v>0</v>
      </c>
      <c r="AQ133" s="26">
        <v>0</v>
      </c>
      <c r="AR133" s="27">
        <v>0</v>
      </c>
      <c r="AS133" s="22">
        <v>8.1205168962704768E-4</v>
      </c>
      <c r="AT133" s="23">
        <v>0</v>
      </c>
      <c r="AU133" s="24">
        <v>6.7901496018939666E-4</v>
      </c>
      <c r="AV133" s="22">
        <v>0</v>
      </c>
      <c r="AW133" s="23">
        <v>0</v>
      </c>
      <c r="AX133" s="24">
        <v>0</v>
      </c>
    </row>
    <row r="134" spans="1:50" x14ac:dyDescent="0.2">
      <c r="A134" s="20">
        <v>6403</v>
      </c>
      <c r="B134" s="21" t="s">
        <v>150</v>
      </c>
      <c r="C134" s="25">
        <v>0</v>
      </c>
      <c r="D134" s="26">
        <v>0</v>
      </c>
      <c r="E134" s="27">
        <v>0</v>
      </c>
      <c r="F134" s="25">
        <v>283899</v>
      </c>
      <c r="G134" s="26">
        <v>283899</v>
      </c>
      <c r="H134" s="27">
        <v>464617</v>
      </c>
      <c r="I134" s="25">
        <v>254820</v>
      </c>
      <c r="J134" s="26">
        <v>254820</v>
      </c>
      <c r="K134" s="27">
        <v>529340</v>
      </c>
      <c r="L134" s="25">
        <v>0</v>
      </c>
      <c r="M134" s="26">
        <v>0</v>
      </c>
      <c r="N134" s="27">
        <v>0</v>
      </c>
      <c r="O134" s="25">
        <v>-29079</v>
      </c>
      <c r="P134" s="26">
        <v>-29079</v>
      </c>
      <c r="Q134" s="27">
        <v>64723</v>
      </c>
      <c r="R134" s="25">
        <v>0</v>
      </c>
      <c r="S134" s="26">
        <v>0</v>
      </c>
      <c r="T134" s="27">
        <v>0</v>
      </c>
      <c r="U134" s="25">
        <v>23455</v>
      </c>
      <c r="V134" s="26">
        <v>31491</v>
      </c>
      <c r="W134" s="27">
        <v>110232</v>
      </c>
      <c r="X134" s="25">
        <v>21375</v>
      </c>
      <c r="Y134" s="26">
        <v>29014</v>
      </c>
      <c r="Z134" s="27">
        <v>126166</v>
      </c>
      <c r="AA134" s="25">
        <v>843</v>
      </c>
      <c r="AB134" s="26">
        <v>1240</v>
      </c>
      <c r="AC134" s="27">
        <v>66406</v>
      </c>
      <c r="AD134" s="25">
        <v>-1237</v>
      </c>
      <c r="AE134" s="26">
        <v>-1237</v>
      </c>
      <c r="AF134" s="27">
        <v>82340</v>
      </c>
      <c r="AG134" s="25">
        <v>1406.1399999999512</v>
      </c>
      <c r="AH134" s="26">
        <v>994.50999999995099</v>
      </c>
      <c r="AI134" s="27">
        <v>2267.83</v>
      </c>
      <c r="AJ134" s="25">
        <v>0</v>
      </c>
      <c r="AK134" s="26">
        <v>0</v>
      </c>
      <c r="AL134" s="27">
        <v>0</v>
      </c>
      <c r="AM134" s="25">
        <v>546412.33000000007</v>
      </c>
      <c r="AN134" s="26">
        <v>546412.33000000007</v>
      </c>
      <c r="AO134" s="27">
        <v>411467.1</v>
      </c>
      <c r="AP134" s="25">
        <v>0</v>
      </c>
      <c r="AQ134" s="26">
        <v>0</v>
      </c>
      <c r="AR134" s="27">
        <v>0</v>
      </c>
      <c r="AS134" s="22">
        <v>2.2710152979481355E-4</v>
      </c>
      <c r="AT134" s="23">
        <v>2.0410261630447474E-4</v>
      </c>
      <c r="AU134" s="24">
        <v>3.4180540741119211E-4</v>
      </c>
      <c r="AV134" s="22">
        <v>0</v>
      </c>
      <c r="AW134" s="23">
        <v>0</v>
      </c>
      <c r="AX134" s="24">
        <v>0</v>
      </c>
    </row>
    <row r="135" spans="1:50" x14ac:dyDescent="0.2">
      <c r="A135" s="20">
        <v>6404</v>
      </c>
      <c r="B135" s="21" t="s">
        <v>151</v>
      </c>
      <c r="C135" s="25">
        <v>0</v>
      </c>
      <c r="D135" s="26">
        <v>0</v>
      </c>
      <c r="E135" s="27">
        <v>0</v>
      </c>
      <c r="F135" s="25">
        <v>0</v>
      </c>
      <c r="G135" s="26">
        <v>0</v>
      </c>
      <c r="H135" s="27">
        <v>0</v>
      </c>
      <c r="I135" s="25">
        <v>0</v>
      </c>
      <c r="J135" s="26">
        <v>0</v>
      </c>
      <c r="K135" s="27">
        <v>0</v>
      </c>
      <c r="L135" s="25">
        <v>0</v>
      </c>
      <c r="M135" s="26">
        <v>0</v>
      </c>
      <c r="N135" s="27">
        <v>0</v>
      </c>
      <c r="O135" s="25">
        <v>0</v>
      </c>
      <c r="P135" s="26">
        <v>0</v>
      </c>
      <c r="Q135" s="27">
        <v>0</v>
      </c>
      <c r="R135" s="25">
        <v>0</v>
      </c>
      <c r="S135" s="26">
        <v>0</v>
      </c>
      <c r="T135" s="27">
        <v>0</v>
      </c>
      <c r="U135" s="25">
        <v>7192533</v>
      </c>
      <c r="V135" s="26">
        <v>18915428</v>
      </c>
      <c r="W135" s="27">
        <v>10441929</v>
      </c>
      <c r="X135" s="25">
        <v>9482520</v>
      </c>
      <c r="Y135" s="26">
        <v>18898973</v>
      </c>
      <c r="Z135" s="27">
        <v>8299235</v>
      </c>
      <c r="AA135" s="25">
        <v>863478</v>
      </c>
      <c r="AB135" s="26">
        <v>-1020282</v>
      </c>
      <c r="AC135" s="27">
        <v>2160482</v>
      </c>
      <c r="AD135" s="25">
        <v>3153465</v>
      </c>
      <c r="AE135" s="26">
        <v>-1036737</v>
      </c>
      <c r="AF135" s="27">
        <v>17788</v>
      </c>
      <c r="AG135" s="25">
        <v>8005.3400000000911</v>
      </c>
      <c r="AH135" s="26">
        <v>777058.82999999821</v>
      </c>
      <c r="AI135" s="27">
        <v>239920.9</v>
      </c>
      <c r="AJ135" s="25">
        <v>0</v>
      </c>
      <c r="AK135" s="26">
        <v>0</v>
      </c>
      <c r="AL135" s="27">
        <v>0</v>
      </c>
      <c r="AM135" s="25">
        <v>17070763.259999998</v>
      </c>
      <c r="AN135" s="26">
        <v>13433537.139999997</v>
      </c>
      <c r="AO135" s="27">
        <v>14488560.939999999</v>
      </c>
      <c r="AP135" s="25">
        <v>0</v>
      </c>
      <c r="AQ135" s="26">
        <v>644829</v>
      </c>
      <c r="AR135" s="27">
        <v>43195</v>
      </c>
      <c r="AS135" s="22">
        <v>5.338447960558815E-5</v>
      </c>
      <c r="AT135" s="23">
        <v>6.7093549941771025E-3</v>
      </c>
      <c r="AU135" s="24">
        <v>1.4014196341658937E-3</v>
      </c>
      <c r="AV135" s="22">
        <v>0</v>
      </c>
      <c r="AW135" s="23">
        <v>5.5676436641743541E-3</v>
      </c>
      <c r="AX135" s="24">
        <v>0</v>
      </c>
    </row>
    <row r="136" spans="1:50" x14ac:dyDescent="0.2">
      <c r="A136" s="20">
        <v>6405</v>
      </c>
      <c r="B136" s="21" t="s">
        <v>152</v>
      </c>
      <c r="C136" s="25">
        <v>0</v>
      </c>
      <c r="D136" s="26">
        <v>0</v>
      </c>
      <c r="E136" s="27">
        <v>0</v>
      </c>
      <c r="F136" s="25">
        <v>0</v>
      </c>
      <c r="G136" s="26">
        <v>0</v>
      </c>
      <c r="H136" s="27">
        <v>196728</v>
      </c>
      <c r="I136" s="25">
        <v>0</v>
      </c>
      <c r="J136" s="26">
        <v>0</v>
      </c>
      <c r="K136" s="27">
        <v>196540</v>
      </c>
      <c r="L136" s="25">
        <v>0</v>
      </c>
      <c r="M136" s="26">
        <v>0</v>
      </c>
      <c r="N136" s="27">
        <v>240</v>
      </c>
      <c r="O136" s="25">
        <v>0</v>
      </c>
      <c r="P136" s="26">
        <v>0</v>
      </c>
      <c r="Q136" s="27">
        <v>52</v>
      </c>
      <c r="R136" s="25">
        <v>0</v>
      </c>
      <c r="S136" s="26">
        <v>0</v>
      </c>
      <c r="T136" s="27">
        <v>0</v>
      </c>
      <c r="U136" s="25">
        <v>749301</v>
      </c>
      <c r="V136" s="26">
        <v>1207261</v>
      </c>
      <c r="W136" s="27">
        <v>283012</v>
      </c>
      <c r="X136" s="25">
        <v>647166</v>
      </c>
      <c r="Y136" s="26">
        <v>844828</v>
      </c>
      <c r="Z136" s="27">
        <v>651474</v>
      </c>
      <c r="AA136" s="25">
        <v>125392</v>
      </c>
      <c r="AB136" s="26">
        <v>346104</v>
      </c>
      <c r="AC136" s="27">
        <v>-168212</v>
      </c>
      <c r="AD136" s="25">
        <v>23257</v>
      </c>
      <c r="AE136" s="26">
        <v>-16329</v>
      </c>
      <c r="AF136" s="27">
        <v>200250</v>
      </c>
      <c r="AG136" s="25">
        <v>0.01</v>
      </c>
      <c r="AH136" s="26">
        <v>0.01</v>
      </c>
      <c r="AI136" s="27">
        <v>848.69</v>
      </c>
      <c r="AJ136" s="25">
        <v>90884.95</v>
      </c>
      <c r="AK136" s="26">
        <v>0</v>
      </c>
      <c r="AL136" s="27">
        <v>0</v>
      </c>
      <c r="AM136" s="25">
        <v>288694.93</v>
      </c>
      <c r="AN136" s="26">
        <v>46118.969999999994</v>
      </c>
      <c r="AO136" s="27">
        <v>611116.86</v>
      </c>
      <c r="AP136" s="25">
        <v>0</v>
      </c>
      <c r="AQ136" s="26">
        <v>0</v>
      </c>
      <c r="AR136" s="27">
        <v>0</v>
      </c>
      <c r="AS136" s="22">
        <v>2.8637623210152132E-10</v>
      </c>
      <c r="AT136" s="23">
        <v>3.5261034085536995E-10</v>
      </c>
      <c r="AU136" s="24">
        <v>2.0941998838269211E-5</v>
      </c>
      <c r="AV136" s="22">
        <v>0</v>
      </c>
      <c r="AW136" s="23">
        <v>0</v>
      </c>
      <c r="AX136" s="24">
        <v>0</v>
      </c>
    </row>
    <row r="137" spans="1:50" x14ac:dyDescent="0.2">
      <c r="A137" s="20">
        <v>6406</v>
      </c>
      <c r="B137" s="21" t="s">
        <v>153</v>
      </c>
      <c r="C137" s="25">
        <v>0</v>
      </c>
      <c r="D137" s="26">
        <v>0</v>
      </c>
      <c r="E137" s="27">
        <v>0</v>
      </c>
      <c r="F137" s="25">
        <v>0</v>
      </c>
      <c r="G137" s="26">
        <v>0</v>
      </c>
      <c r="H137" s="27">
        <v>0</v>
      </c>
      <c r="I137" s="25">
        <v>0</v>
      </c>
      <c r="J137" s="26">
        <v>0</v>
      </c>
      <c r="K137" s="27">
        <v>0</v>
      </c>
      <c r="L137" s="25">
        <v>0</v>
      </c>
      <c r="M137" s="26">
        <v>0</v>
      </c>
      <c r="N137" s="27">
        <v>0</v>
      </c>
      <c r="O137" s="25">
        <v>0</v>
      </c>
      <c r="P137" s="26">
        <v>0</v>
      </c>
      <c r="Q137" s="27">
        <v>0</v>
      </c>
      <c r="R137" s="25">
        <v>0</v>
      </c>
      <c r="S137" s="26">
        <v>0</v>
      </c>
      <c r="T137" s="27">
        <v>0</v>
      </c>
      <c r="U137" s="25">
        <v>397438</v>
      </c>
      <c r="V137" s="26">
        <v>430672</v>
      </c>
      <c r="W137" s="27">
        <v>197411</v>
      </c>
      <c r="X137" s="25">
        <v>390832</v>
      </c>
      <c r="Y137" s="26">
        <v>424287</v>
      </c>
      <c r="Z137" s="27">
        <v>256974</v>
      </c>
      <c r="AA137" s="25">
        <v>25674</v>
      </c>
      <c r="AB137" s="26">
        <v>25453</v>
      </c>
      <c r="AC137" s="27">
        <v>35365</v>
      </c>
      <c r="AD137" s="25">
        <v>19068</v>
      </c>
      <c r="AE137" s="26">
        <v>19068</v>
      </c>
      <c r="AF137" s="27">
        <v>94928</v>
      </c>
      <c r="AG137" s="25">
        <v>3.637978807091713E-11</v>
      </c>
      <c r="AH137" s="26">
        <v>27.700000000026193</v>
      </c>
      <c r="AI137" s="27">
        <v>294.33999999999997</v>
      </c>
      <c r="AJ137" s="25">
        <v>0</v>
      </c>
      <c r="AK137" s="26">
        <v>0</v>
      </c>
      <c r="AL137" s="27">
        <v>0</v>
      </c>
      <c r="AM137" s="25">
        <v>20408.109999999982</v>
      </c>
      <c r="AN137" s="26">
        <v>0</v>
      </c>
      <c r="AO137" s="27">
        <v>0</v>
      </c>
      <c r="AP137" s="25">
        <v>0</v>
      </c>
      <c r="AQ137" s="26">
        <v>0</v>
      </c>
      <c r="AR137" s="27">
        <v>0</v>
      </c>
      <c r="AS137" s="22">
        <v>2.649752731101565E-18</v>
      </c>
      <c r="AT137" s="23">
        <v>2.3409527542514443E-6</v>
      </c>
      <c r="AU137" s="24">
        <v>2.0868783464924221E-5</v>
      </c>
      <c r="AV137" s="22">
        <v>0</v>
      </c>
      <c r="AW137" s="23">
        <v>0</v>
      </c>
      <c r="AX137" s="24">
        <v>0</v>
      </c>
    </row>
    <row r="138" spans="1:50" x14ac:dyDescent="0.2">
      <c r="A138" s="20">
        <v>6501</v>
      </c>
      <c r="B138" s="21" t="s">
        <v>154</v>
      </c>
      <c r="C138" s="25">
        <v>0</v>
      </c>
      <c r="D138" s="26">
        <v>0</v>
      </c>
      <c r="E138" s="27">
        <v>0</v>
      </c>
      <c r="F138" s="25">
        <v>1294376</v>
      </c>
      <c r="G138" s="26">
        <v>1296969</v>
      </c>
      <c r="H138" s="27">
        <v>120430</v>
      </c>
      <c r="I138" s="25">
        <v>1229182</v>
      </c>
      <c r="J138" s="26">
        <v>1220787</v>
      </c>
      <c r="K138" s="27">
        <v>184938</v>
      </c>
      <c r="L138" s="25">
        <v>7245</v>
      </c>
      <c r="M138" s="26">
        <v>2472</v>
      </c>
      <c r="N138" s="27">
        <v>-2160</v>
      </c>
      <c r="O138" s="25">
        <v>-57949</v>
      </c>
      <c r="P138" s="26">
        <v>-73710</v>
      </c>
      <c r="Q138" s="27">
        <v>62348</v>
      </c>
      <c r="R138" s="25">
        <v>0</v>
      </c>
      <c r="S138" s="26">
        <v>0</v>
      </c>
      <c r="T138" s="27">
        <v>0</v>
      </c>
      <c r="U138" s="25">
        <v>400073</v>
      </c>
      <c r="V138" s="26">
        <v>446778</v>
      </c>
      <c r="W138" s="27">
        <v>235897</v>
      </c>
      <c r="X138" s="25">
        <v>382364</v>
      </c>
      <c r="Y138" s="26">
        <v>488775</v>
      </c>
      <c r="Z138" s="27">
        <v>227404</v>
      </c>
      <c r="AA138" s="25">
        <v>11170</v>
      </c>
      <c r="AB138" s="26">
        <v>-38696</v>
      </c>
      <c r="AC138" s="27">
        <v>23952</v>
      </c>
      <c r="AD138" s="25">
        <v>-6539</v>
      </c>
      <c r="AE138" s="26">
        <v>3301</v>
      </c>
      <c r="AF138" s="27">
        <v>15459</v>
      </c>
      <c r="AG138" s="25">
        <v>131054.89999999992</v>
      </c>
      <c r="AH138" s="26">
        <v>828.1799999999057</v>
      </c>
      <c r="AI138" s="27">
        <v>3591.6</v>
      </c>
      <c r="AJ138" s="25">
        <v>0</v>
      </c>
      <c r="AK138" s="26">
        <v>0</v>
      </c>
      <c r="AL138" s="27">
        <v>0</v>
      </c>
      <c r="AM138" s="25">
        <v>656402.87999999989</v>
      </c>
      <c r="AN138" s="26">
        <v>1283550.73</v>
      </c>
      <c r="AO138" s="27">
        <v>659008.04</v>
      </c>
      <c r="AP138" s="25">
        <v>0</v>
      </c>
      <c r="AQ138" s="26">
        <v>0</v>
      </c>
      <c r="AR138" s="27">
        <v>0</v>
      </c>
      <c r="AS138" s="22">
        <v>1.1956789295583947E-2</v>
      </c>
      <c r="AT138" s="23">
        <v>7.7785627701585427E-5</v>
      </c>
      <c r="AU138" s="24">
        <v>2.2954211346190741E-4</v>
      </c>
      <c r="AV138" s="22">
        <v>0</v>
      </c>
      <c r="AW138" s="23">
        <v>0</v>
      </c>
      <c r="AX138" s="24">
        <v>0</v>
      </c>
    </row>
    <row r="139" spans="1:50" x14ac:dyDescent="0.2">
      <c r="A139" s="20">
        <v>6502</v>
      </c>
      <c r="B139" s="21" t="s">
        <v>155</v>
      </c>
      <c r="C139" s="25">
        <v>11</v>
      </c>
      <c r="D139" s="26">
        <v>11</v>
      </c>
      <c r="E139" s="27">
        <v>0</v>
      </c>
      <c r="F139" s="25">
        <v>237529</v>
      </c>
      <c r="G139" s="26">
        <v>912766</v>
      </c>
      <c r="H139" s="27">
        <v>274633</v>
      </c>
      <c r="I139" s="25">
        <v>0</v>
      </c>
      <c r="J139" s="26">
        <v>669103</v>
      </c>
      <c r="K139" s="27">
        <v>214972</v>
      </c>
      <c r="L139" s="25">
        <v>0</v>
      </c>
      <c r="M139" s="26">
        <v>0</v>
      </c>
      <c r="N139" s="27">
        <v>54524</v>
      </c>
      <c r="O139" s="25">
        <v>-237518</v>
      </c>
      <c r="P139" s="26">
        <v>-243652</v>
      </c>
      <c r="Q139" s="27">
        <v>-5137</v>
      </c>
      <c r="R139" s="25">
        <v>1</v>
      </c>
      <c r="S139" s="26">
        <v>1</v>
      </c>
      <c r="T139" s="27">
        <v>3</v>
      </c>
      <c r="U139" s="25">
        <v>302480</v>
      </c>
      <c r="V139" s="26">
        <v>398185</v>
      </c>
      <c r="W139" s="27">
        <v>711000</v>
      </c>
      <c r="X139" s="25">
        <v>272424</v>
      </c>
      <c r="Y139" s="26">
        <v>500231</v>
      </c>
      <c r="Z139" s="27">
        <v>555747</v>
      </c>
      <c r="AA139" s="25">
        <v>17726</v>
      </c>
      <c r="AB139" s="26">
        <v>-49137</v>
      </c>
      <c r="AC139" s="27">
        <v>137737</v>
      </c>
      <c r="AD139" s="25">
        <v>-12329</v>
      </c>
      <c r="AE139" s="26">
        <v>52910</v>
      </c>
      <c r="AF139" s="27">
        <v>-17513</v>
      </c>
      <c r="AG139" s="25">
        <v>503.23999999999074</v>
      </c>
      <c r="AH139" s="26">
        <v>222774.74</v>
      </c>
      <c r="AI139" s="27">
        <v>9381.8700000000008</v>
      </c>
      <c r="AJ139" s="25">
        <v>0</v>
      </c>
      <c r="AK139" s="26">
        <v>0</v>
      </c>
      <c r="AL139" s="27">
        <v>0</v>
      </c>
      <c r="AM139" s="25">
        <v>964542.53</v>
      </c>
      <c r="AN139" s="26">
        <v>14812.999999999973</v>
      </c>
      <c r="AO139" s="27">
        <v>278270.59999999998</v>
      </c>
      <c r="AP139" s="25">
        <v>0</v>
      </c>
      <c r="AQ139" s="26">
        <v>0</v>
      </c>
      <c r="AR139" s="27">
        <v>0</v>
      </c>
      <c r="AS139" s="22">
        <v>2.9064737365063056E-5</v>
      </c>
      <c r="AT139" s="23">
        <v>1.2799237060589656E-2</v>
      </c>
      <c r="AU139" s="24">
        <v>4.3099870932887172E-4</v>
      </c>
      <c r="AV139" s="22">
        <v>0</v>
      </c>
      <c r="AW139" s="23">
        <v>0</v>
      </c>
      <c r="AX139" s="24">
        <v>0</v>
      </c>
    </row>
    <row r="140" spans="1:50" x14ac:dyDescent="0.2">
      <c r="A140" s="20">
        <v>6503</v>
      </c>
      <c r="B140" s="21" t="s">
        <v>156</v>
      </c>
      <c r="C140" s="25">
        <v>0</v>
      </c>
      <c r="D140" s="26">
        <v>0</v>
      </c>
      <c r="E140" s="27">
        <v>0</v>
      </c>
      <c r="F140" s="25">
        <v>523823</v>
      </c>
      <c r="G140" s="26">
        <v>552311</v>
      </c>
      <c r="H140" s="27">
        <v>63320</v>
      </c>
      <c r="I140" s="25">
        <v>630789</v>
      </c>
      <c r="J140" s="26">
        <v>575538</v>
      </c>
      <c r="K140" s="27">
        <v>0</v>
      </c>
      <c r="L140" s="25">
        <v>-13676</v>
      </c>
      <c r="M140" s="26">
        <v>-13676</v>
      </c>
      <c r="N140" s="27">
        <v>53769</v>
      </c>
      <c r="O140" s="25">
        <v>93290</v>
      </c>
      <c r="P140" s="26">
        <v>9551</v>
      </c>
      <c r="Q140" s="27">
        <v>-9551</v>
      </c>
      <c r="R140" s="25">
        <v>0</v>
      </c>
      <c r="S140" s="26">
        <v>0</v>
      </c>
      <c r="T140" s="27">
        <v>3996</v>
      </c>
      <c r="U140" s="25">
        <v>414828</v>
      </c>
      <c r="V140" s="26">
        <v>550750</v>
      </c>
      <c r="W140" s="27">
        <v>987577</v>
      </c>
      <c r="X140" s="25">
        <v>-309514</v>
      </c>
      <c r="Y140" s="26">
        <v>-81332</v>
      </c>
      <c r="Z140" s="27">
        <v>968868</v>
      </c>
      <c r="AA140" s="25">
        <v>58245</v>
      </c>
      <c r="AB140" s="26">
        <v>-22221</v>
      </c>
      <c r="AC140" s="27">
        <v>73024</v>
      </c>
      <c r="AD140" s="25">
        <v>-666097</v>
      </c>
      <c r="AE140" s="26">
        <v>-654303</v>
      </c>
      <c r="AF140" s="27">
        <v>58311</v>
      </c>
      <c r="AG140" s="25">
        <v>11870.009999999951</v>
      </c>
      <c r="AH140" s="26">
        <v>11289.839999999936</v>
      </c>
      <c r="AI140" s="27">
        <v>10360.209999999999</v>
      </c>
      <c r="AJ140" s="25">
        <v>0</v>
      </c>
      <c r="AK140" s="26">
        <v>0</v>
      </c>
      <c r="AL140" s="27">
        <v>0</v>
      </c>
      <c r="AM140" s="25">
        <v>157602.71999999924</v>
      </c>
      <c r="AN140" s="26">
        <v>494603.24999999919</v>
      </c>
      <c r="AO140" s="27">
        <v>826563.97</v>
      </c>
      <c r="AP140" s="25">
        <v>0</v>
      </c>
      <c r="AQ140" s="26">
        <v>0</v>
      </c>
      <c r="AR140" s="27">
        <v>0</v>
      </c>
      <c r="AS140" s="22">
        <v>4.9509949927422107E-4</v>
      </c>
      <c r="AT140" s="23">
        <v>5.0876170827568467E-4</v>
      </c>
      <c r="AU140" s="24">
        <v>2.9563919622582551E-4</v>
      </c>
      <c r="AV140" s="22">
        <v>0</v>
      </c>
      <c r="AW140" s="23">
        <v>0</v>
      </c>
      <c r="AX140" s="24">
        <v>0</v>
      </c>
    </row>
    <row r="141" spans="1:50" x14ac:dyDescent="0.2">
      <c r="A141" s="20">
        <v>6504</v>
      </c>
      <c r="B141" s="21" t="s">
        <v>157</v>
      </c>
      <c r="C141" s="25">
        <v>0</v>
      </c>
      <c r="D141" s="26">
        <v>0</v>
      </c>
      <c r="E141" s="27">
        <v>0</v>
      </c>
      <c r="F141" s="25">
        <v>146151</v>
      </c>
      <c r="G141" s="26">
        <v>748931</v>
      </c>
      <c r="H141" s="27">
        <v>659103</v>
      </c>
      <c r="I141" s="25">
        <v>63290</v>
      </c>
      <c r="J141" s="26">
        <v>503818</v>
      </c>
      <c r="K141" s="27">
        <v>491884</v>
      </c>
      <c r="L141" s="25">
        <v>0</v>
      </c>
      <c r="M141" s="26">
        <v>0</v>
      </c>
      <c r="N141" s="27">
        <v>0</v>
      </c>
      <c r="O141" s="25">
        <v>-82861</v>
      </c>
      <c r="P141" s="26">
        <v>-245113</v>
      </c>
      <c r="Q141" s="27">
        <v>-167219</v>
      </c>
      <c r="R141" s="25">
        <v>0</v>
      </c>
      <c r="S141" s="26">
        <v>0</v>
      </c>
      <c r="T141" s="27">
        <v>0</v>
      </c>
      <c r="U141" s="25">
        <v>313596</v>
      </c>
      <c r="V141" s="26">
        <v>387823</v>
      </c>
      <c r="W141" s="27">
        <v>489161</v>
      </c>
      <c r="X141" s="25">
        <v>87884</v>
      </c>
      <c r="Y141" s="26">
        <v>211058</v>
      </c>
      <c r="Z141" s="27">
        <v>506571</v>
      </c>
      <c r="AA141" s="25">
        <v>109492</v>
      </c>
      <c r="AB141" s="26">
        <v>37289</v>
      </c>
      <c r="AC141" s="27">
        <v>36831</v>
      </c>
      <c r="AD141" s="25">
        <v>-116220</v>
      </c>
      <c r="AE141" s="26">
        <v>-139476</v>
      </c>
      <c r="AF141" s="27">
        <v>54241</v>
      </c>
      <c r="AG141" s="25">
        <v>498707.15</v>
      </c>
      <c r="AH141" s="26">
        <v>71742.400000000023</v>
      </c>
      <c r="AI141" s="27">
        <v>0</v>
      </c>
      <c r="AJ141" s="25">
        <v>224731.11</v>
      </c>
      <c r="AK141" s="26">
        <v>224731.11</v>
      </c>
      <c r="AL141" s="27">
        <v>0</v>
      </c>
      <c r="AM141" s="25">
        <v>738827.46</v>
      </c>
      <c r="AN141" s="26">
        <v>539851.97</v>
      </c>
      <c r="AO141" s="27">
        <v>19167.36</v>
      </c>
      <c r="AP141" s="25">
        <v>0</v>
      </c>
      <c r="AQ141" s="26">
        <v>0</v>
      </c>
      <c r="AR141" s="27">
        <v>0</v>
      </c>
      <c r="AS141" s="22">
        <v>2.794669648949806E-2</v>
      </c>
      <c r="AT141" s="23">
        <v>4.3656081181773316E-3</v>
      </c>
      <c r="AU141" s="24">
        <v>0</v>
      </c>
      <c r="AV141" s="22">
        <v>0</v>
      </c>
      <c r="AW141" s="23">
        <v>0</v>
      </c>
      <c r="AX141" s="24">
        <v>0</v>
      </c>
    </row>
    <row r="142" spans="1:50" x14ac:dyDescent="0.2">
      <c r="A142" s="20">
        <v>6505</v>
      </c>
      <c r="B142" s="21" t="s">
        <v>158</v>
      </c>
      <c r="C142" s="25">
        <v>0</v>
      </c>
      <c r="D142" s="26">
        <v>0</v>
      </c>
      <c r="E142" s="27">
        <v>0</v>
      </c>
      <c r="F142" s="25">
        <v>229590</v>
      </c>
      <c r="G142" s="26">
        <v>229590</v>
      </c>
      <c r="H142" s="27">
        <v>224185</v>
      </c>
      <c r="I142" s="25">
        <v>291986</v>
      </c>
      <c r="J142" s="26">
        <v>291986</v>
      </c>
      <c r="K142" s="27">
        <v>231814</v>
      </c>
      <c r="L142" s="25">
        <v>-62400</v>
      </c>
      <c r="M142" s="26">
        <v>-62400</v>
      </c>
      <c r="N142" s="27">
        <v>0</v>
      </c>
      <c r="O142" s="25">
        <v>-4</v>
      </c>
      <c r="P142" s="26">
        <v>-4</v>
      </c>
      <c r="Q142" s="27">
        <v>7629</v>
      </c>
      <c r="R142" s="25">
        <v>0</v>
      </c>
      <c r="S142" s="26">
        <v>0</v>
      </c>
      <c r="T142" s="27">
        <v>0</v>
      </c>
      <c r="U142" s="25">
        <v>254539</v>
      </c>
      <c r="V142" s="26">
        <v>310560</v>
      </c>
      <c r="W142" s="27">
        <v>304343</v>
      </c>
      <c r="X142" s="25">
        <v>252618</v>
      </c>
      <c r="Y142" s="26">
        <v>271000</v>
      </c>
      <c r="Z142" s="27">
        <v>350066</v>
      </c>
      <c r="AA142" s="25">
        <v>-29941</v>
      </c>
      <c r="AB142" s="26">
        <v>10000</v>
      </c>
      <c r="AC142" s="27">
        <v>45000</v>
      </c>
      <c r="AD142" s="25">
        <v>-31862</v>
      </c>
      <c r="AE142" s="26">
        <v>-29560</v>
      </c>
      <c r="AF142" s="27">
        <v>90723</v>
      </c>
      <c r="AG142" s="25">
        <v>7998.1000000000067</v>
      </c>
      <c r="AH142" s="26">
        <v>0</v>
      </c>
      <c r="AI142" s="27">
        <v>2208.75</v>
      </c>
      <c r="AJ142" s="25">
        <v>0</v>
      </c>
      <c r="AK142" s="26">
        <v>0</v>
      </c>
      <c r="AL142" s="27">
        <v>0</v>
      </c>
      <c r="AM142" s="25">
        <v>83241.909999999989</v>
      </c>
      <c r="AN142" s="26">
        <v>60157.369999999995</v>
      </c>
      <c r="AO142" s="27">
        <v>315911.2</v>
      </c>
      <c r="AP142" s="25">
        <v>0</v>
      </c>
      <c r="AQ142" s="26">
        <v>0</v>
      </c>
      <c r="AR142" s="27">
        <v>0</v>
      </c>
      <c r="AS142" s="22">
        <v>8.2010144193727795E-4</v>
      </c>
      <c r="AT142" s="23">
        <v>0</v>
      </c>
      <c r="AU142" s="24">
        <v>1.8381360106635607E-4</v>
      </c>
      <c r="AV142" s="22">
        <v>0</v>
      </c>
      <c r="AW142" s="23">
        <v>0</v>
      </c>
      <c r="AX142" s="24">
        <v>0</v>
      </c>
    </row>
    <row r="143" spans="1:50" x14ac:dyDescent="0.2">
      <c r="A143" s="20">
        <v>6506</v>
      </c>
      <c r="B143" s="21" t="s">
        <v>159</v>
      </c>
      <c r="C143" s="25">
        <v>964</v>
      </c>
      <c r="D143" s="26">
        <v>1681</v>
      </c>
      <c r="E143" s="27">
        <v>980</v>
      </c>
      <c r="F143" s="25">
        <v>1417</v>
      </c>
      <c r="G143" s="26">
        <v>1671</v>
      </c>
      <c r="H143" s="27">
        <v>1567</v>
      </c>
      <c r="I143" s="25">
        <v>0</v>
      </c>
      <c r="J143" s="26">
        <v>0</v>
      </c>
      <c r="K143" s="27">
        <v>0</v>
      </c>
      <c r="L143" s="25">
        <v>0</v>
      </c>
      <c r="M143" s="26">
        <v>0</v>
      </c>
      <c r="N143" s="27">
        <v>0</v>
      </c>
      <c r="O143" s="25">
        <v>-453</v>
      </c>
      <c r="P143" s="26">
        <v>10</v>
      </c>
      <c r="Q143" s="27">
        <v>-587</v>
      </c>
      <c r="R143" s="25">
        <v>0</v>
      </c>
      <c r="S143" s="26">
        <v>0</v>
      </c>
      <c r="T143" s="27">
        <v>0</v>
      </c>
      <c r="U143" s="25">
        <v>555749</v>
      </c>
      <c r="V143" s="26">
        <v>629924</v>
      </c>
      <c r="W143" s="27">
        <v>827086</v>
      </c>
      <c r="X143" s="25">
        <v>398382</v>
      </c>
      <c r="Y143" s="26">
        <v>620480</v>
      </c>
      <c r="Z143" s="27">
        <v>603391</v>
      </c>
      <c r="AA143" s="25">
        <v>178216</v>
      </c>
      <c r="AB143" s="26">
        <v>14177</v>
      </c>
      <c r="AC143" s="27">
        <v>281322</v>
      </c>
      <c r="AD143" s="25">
        <v>20849</v>
      </c>
      <c r="AE143" s="26">
        <v>4733</v>
      </c>
      <c r="AF143" s="27">
        <v>57627</v>
      </c>
      <c r="AG143" s="25">
        <v>754.97999999998149</v>
      </c>
      <c r="AH143" s="26">
        <v>765.54999999993004</v>
      </c>
      <c r="AI143" s="27">
        <v>669.38</v>
      </c>
      <c r="AJ143" s="25">
        <v>0</v>
      </c>
      <c r="AK143" s="26">
        <v>0</v>
      </c>
      <c r="AL143" s="27">
        <v>0</v>
      </c>
      <c r="AM143" s="25">
        <v>4773.9500000000116</v>
      </c>
      <c r="AN143" s="26">
        <v>4056.6300000000047</v>
      </c>
      <c r="AO143" s="27">
        <v>5649.63</v>
      </c>
      <c r="AP143" s="25">
        <v>0</v>
      </c>
      <c r="AQ143" s="26">
        <v>0</v>
      </c>
      <c r="AR143" s="27">
        <v>0</v>
      </c>
      <c r="AS143" s="22">
        <v>2.5340060027660717E-5</v>
      </c>
      <c r="AT143" s="23">
        <v>2.5631724665688719E-5</v>
      </c>
      <c r="AU143" s="24">
        <v>2.1162595969976289E-5</v>
      </c>
      <c r="AV143" s="22">
        <v>0</v>
      </c>
      <c r="AW143" s="23">
        <v>0</v>
      </c>
      <c r="AX143" s="24">
        <v>0</v>
      </c>
    </row>
    <row r="144" spans="1:50" x14ac:dyDescent="0.2">
      <c r="A144" s="20">
        <v>6507</v>
      </c>
      <c r="B144" s="21" t="s">
        <v>160</v>
      </c>
      <c r="C144" s="25">
        <v>0</v>
      </c>
      <c r="D144" s="26">
        <v>0</v>
      </c>
      <c r="E144" s="27">
        <v>0</v>
      </c>
      <c r="F144" s="25">
        <v>424130</v>
      </c>
      <c r="G144" s="26">
        <v>525527</v>
      </c>
      <c r="H144" s="27">
        <v>363761</v>
      </c>
      <c r="I144" s="25">
        <v>218065</v>
      </c>
      <c r="J144" s="26">
        <v>219902</v>
      </c>
      <c r="K144" s="27">
        <v>359561</v>
      </c>
      <c r="L144" s="25">
        <v>0</v>
      </c>
      <c r="M144" s="26">
        <v>81600</v>
      </c>
      <c r="N144" s="27">
        <v>4200</v>
      </c>
      <c r="O144" s="25">
        <v>-206065</v>
      </c>
      <c r="P144" s="26">
        <v>-224025</v>
      </c>
      <c r="Q144" s="27">
        <v>0</v>
      </c>
      <c r="R144" s="25">
        <v>0</v>
      </c>
      <c r="S144" s="26">
        <v>0</v>
      </c>
      <c r="T144" s="27">
        <v>0</v>
      </c>
      <c r="U144" s="25">
        <v>1933439</v>
      </c>
      <c r="V144" s="26">
        <v>2194629</v>
      </c>
      <c r="W144" s="27">
        <v>1186269</v>
      </c>
      <c r="X144" s="25">
        <v>1567682</v>
      </c>
      <c r="Y144" s="26">
        <v>2530397</v>
      </c>
      <c r="Z144" s="27">
        <v>1505728</v>
      </c>
      <c r="AA144" s="25">
        <v>177233</v>
      </c>
      <c r="AB144" s="26">
        <v>-526709</v>
      </c>
      <c r="AC144" s="27">
        <v>-233746</v>
      </c>
      <c r="AD144" s="25">
        <v>-188524</v>
      </c>
      <c r="AE144" s="26">
        <v>-190941</v>
      </c>
      <c r="AF144" s="27">
        <v>85713</v>
      </c>
      <c r="AG144" s="25">
        <v>14850</v>
      </c>
      <c r="AH144" s="26">
        <v>0</v>
      </c>
      <c r="AI144" s="27">
        <v>43296</v>
      </c>
      <c r="AJ144" s="25">
        <v>0</v>
      </c>
      <c r="AK144" s="26">
        <v>0</v>
      </c>
      <c r="AL144" s="27">
        <v>0</v>
      </c>
      <c r="AM144" s="25">
        <v>2425414.15</v>
      </c>
      <c r="AN144" s="26">
        <v>2110209.2000000002</v>
      </c>
      <c r="AO144" s="27">
        <v>1111879.81</v>
      </c>
      <c r="AP144" s="25">
        <v>0</v>
      </c>
      <c r="AQ144" s="26">
        <v>0</v>
      </c>
      <c r="AR144" s="27">
        <v>0</v>
      </c>
      <c r="AS144" s="22">
        <v>1.0290347169288339E-3</v>
      </c>
      <c r="AT144" s="23">
        <v>0</v>
      </c>
      <c r="AU144" s="24">
        <v>3.2464357890152657E-3</v>
      </c>
      <c r="AV144" s="22">
        <v>0</v>
      </c>
      <c r="AW144" s="23">
        <v>0</v>
      </c>
      <c r="AX144" s="24">
        <v>0</v>
      </c>
    </row>
    <row r="145" spans="1:50" x14ac:dyDescent="0.2">
      <c r="A145" s="20">
        <v>6508</v>
      </c>
      <c r="B145" s="21" t="s">
        <v>161</v>
      </c>
      <c r="C145" s="25">
        <v>10251</v>
      </c>
      <c r="D145" s="26">
        <v>16845</v>
      </c>
      <c r="E145" s="27">
        <v>9509</v>
      </c>
      <c r="F145" s="25">
        <v>7232</v>
      </c>
      <c r="G145" s="26">
        <v>17556</v>
      </c>
      <c r="H145" s="27">
        <v>4009</v>
      </c>
      <c r="I145" s="25">
        <v>0</v>
      </c>
      <c r="J145" s="26">
        <v>98</v>
      </c>
      <c r="K145" s="27">
        <v>0</v>
      </c>
      <c r="L145" s="25">
        <v>0</v>
      </c>
      <c r="M145" s="26">
        <v>0</v>
      </c>
      <c r="N145" s="27">
        <v>0</v>
      </c>
      <c r="O145" s="25">
        <v>3019</v>
      </c>
      <c r="P145" s="26">
        <v>-613</v>
      </c>
      <c r="Q145" s="27">
        <v>5500</v>
      </c>
      <c r="R145" s="25">
        <v>103</v>
      </c>
      <c r="S145" s="26">
        <v>135</v>
      </c>
      <c r="T145" s="27">
        <v>85</v>
      </c>
      <c r="U145" s="25">
        <v>11022600</v>
      </c>
      <c r="V145" s="26">
        <v>12627612</v>
      </c>
      <c r="W145" s="27">
        <v>4885220</v>
      </c>
      <c r="X145" s="25">
        <v>17062068</v>
      </c>
      <c r="Y145" s="26">
        <v>20280132</v>
      </c>
      <c r="Z145" s="27">
        <v>6896908</v>
      </c>
      <c r="AA145" s="25">
        <v>-3378620</v>
      </c>
      <c r="AB145" s="26">
        <v>-6944068</v>
      </c>
      <c r="AC145" s="27">
        <v>-2124328</v>
      </c>
      <c r="AD145" s="25">
        <v>2660951</v>
      </c>
      <c r="AE145" s="26">
        <v>708587</v>
      </c>
      <c r="AF145" s="27">
        <v>-112555</v>
      </c>
      <c r="AG145" s="25">
        <v>657018.84</v>
      </c>
      <c r="AH145" s="26">
        <v>635674.24999999919</v>
      </c>
      <c r="AI145" s="27">
        <v>633035.82999999996</v>
      </c>
      <c r="AJ145" s="25">
        <v>0</v>
      </c>
      <c r="AK145" s="26">
        <v>0</v>
      </c>
      <c r="AL145" s="27">
        <v>0</v>
      </c>
      <c r="AM145" s="25">
        <v>2484355.3599999989</v>
      </c>
      <c r="AN145" s="26">
        <v>1479654.3499999992</v>
      </c>
      <c r="AO145" s="27">
        <v>242188.36</v>
      </c>
      <c r="AP145" s="25">
        <v>0</v>
      </c>
      <c r="AQ145" s="26">
        <v>0</v>
      </c>
      <c r="AR145" s="27">
        <v>0</v>
      </c>
      <c r="AS145" s="22">
        <v>3.6569547727649328E-3</v>
      </c>
      <c r="AT145" s="23">
        <v>4.0257451798171523E-3</v>
      </c>
      <c r="AU145" s="24">
        <v>3.3797957040348119E-3</v>
      </c>
      <c r="AV145" s="22">
        <v>0</v>
      </c>
      <c r="AW145" s="23">
        <v>0</v>
      </c>
      <c r="AX145" s="24">
        <v>0</v>
      </c>
    </row>
    <row r="146" spans="1:50" x14ac:dyDescent="0.2">
      <c r="A146" s="20">
        <v>6509</v>
      </c>
      <c r="B146" s="21" t="s">
        <v>162</v>
      </c>
      <c r="C146" s="25">
        <v>0</v>
      </c>
      <c r="D146" s="26">
        <v>0</v>
      </c>
      <c r="E146" s="27">
        <v>0</v>
      </c>
      <c r="F146" s="25">
        <v>1399806</v>
      </c>
      <c r="G146" s="26">
        <v>1848667</v>
      </c>
      <c r="H146" s="27">
        <v>56395</v>
      </c>
      <c r="I146" s="25">
        <v>1103920</v>
      </c>
      <c r="J146" s="26">
        <v>1518464</v>
      </c>
      <c r="K146" s="27">
        <v>0</v>
      </c>
      <c r="L146" s="25">
        <v>0</v>
      </c>
      <c r="M146" s="26">
        <v>0</v>
      </c>
      <c r="N146" s="27">
        <v>0</v>
      </c>
      <c r="O146" s="25">
        <v>-295886</v>
      </c>
      <c r="P146" s="26">
        <v>-330203</v>
      </c>
      <c r="Q146" s="27">
        <v>-56395</v>
      </c>
      <c r="R146" s="25">
        <v>0</v>
      </c>
      <c r="S146" s="26">
        <v>0</v>
      </c>
      <c r="T146" s="27">
        <v>0</v>
      </c>
      <c r="U146" s="25">
        <v>324714</v>
      </c>
      <c r="V146" s="26">
        <v>363536</v>
      </c>
      <c r="W146" s="27">
        <v>563697</v>
      </c>
      <c r="X146" s="25">
        <v>468403</v>
      </c>
      <c r="Y146" s="26">
        <v>563980</v>
      </c>
      <c r="Z146" s="27">
        <v>578722</v>
      </c>
      <c r="AA146" s="25">
        <v>-131843</v>
      </c>
      <c r="AB146" s="26">
        <v>-209235</v>
      </c>
      <c r="AC146" s="27">
        <v>41808</v>
      </c>
      <c r="AD146" s="25">
        <v>11846</v>
      </c>
      <c r="AE146" s="26">
        <v>-8791</v>
      </c>
      <c r="AF146" s="27">
        <v>56833</v>
      </c>
      <c r="AG146" s="25">
        <v>567934.83999999985</v>
      </c>
      <c r="AH146" s="26">
        <v>0</v>
      </c>
      <c r="AI146" s="27">
        <v>14881.31</v>
      </c>
      <c r="AJ146" s="25">
        <v>0</v>
      </c>
      <c r="AK146" s="26">
        <v>0</v>
      </c>
      <c r="AL146" s="27">
        <v>0</v>
      </c>
      <c r="AM146" s="25">
        <v>476613.41</v>
      </c>
      <c r="AN146" s="26">
        <v>38061.710000000006</v>
      </c>
      <c r="AO146" s="27">
        <v>40409.71</v>
      </c>
      <c r="AP146" s="25">
        <v>0</v>
      </c>
      <c r="AQ146" s="26">
        <v>0</v>
      </c>
      <c r="AR146" s="27">
        <v>0</v>
      </c>
      <c r="AS146" s="22">
        <v>4.5668551729106804E-2</v>
      </c>
      <c r="AT146" s="23">
        <v>0</v>
      </c>
      <c r="AU146" s="24">
        <v>9.6914742007077402E-4</v>
      </c>
      <c r="AV146" s="22">
        <v>0</v>
      </c>
      <c r="AW146" s="23">
        <v>0</v>
      </c>
      <c r="AX146" s="24">
        <v>0</v>
      </c>
    </row>
    <row r="147" spans="1:50" x14ac:dyDescent="0.2">
      <c r="A147" s="20">
        <v>6510</v>
      </c>
      <c r="B147" s="21" t="s">
        <v>163</v>
      </c>
      <c r="C147" s="25">
        <v>9624</v>
      </c>
      <c r="D147" s="26">
        <v>18726</v>
      </c>
      <c r="E147" s="27">
        <v>9828</v>
      </c>
      <c r="F147" s="25">
        <v>38239</v>
      </c>
      <c r="G147" s="26">
        <v>355343</v>
      </c>
      <c r="H147" s="27">
        <v>164168</v>
      </c>
      <c r="I147" s="25">
        <v>55</v>
      </c>
      <c r="J147" s="26">
        <v>320745</v>
      </c>
      <c r="K147" s="27">
        <v>94155</v>
      </c>
      <c r="L147" s="25">
        <v>13530</v>
      </c>
      <c r="M147" s="26">
        <v>-3524</v>
      </c>
      <c r="N147" s="27">
        <v>75010</v>
      </c>
      <c r="O147" s="25">
        <v>-15030</v>
      </c>
      <c r="P147" s="26">
        <v>-19396</v>
      </c>
      <c r="Q147" s="27">
        <v>14825</v>
      </c>
      <c r="R147" s="25">
        <v>0</v>
      </c>
      <c r="S147" s="26">
        <v>0</v>
      </c>
      <c r="T147" s="27">
        <v>0</v>
      </c>
      <c r="U147" s="25">
        <v>1434303</v>
      </c>
      <c r="V147" s="26">
        <v>2089406</v>
      </c>
      <c r="W147" s="27">
        <v>1521163</v>
      </c>
      <c r="X147" s="25">
        <v>2070871</v>
      </c>
      <c r="Y147" s="26">
        <v>2523812</v>
      </c>
      <c r="Z147" s="27">
        <v>1898239</v>
      </c>
      <c r="AA147" s="25">
        <v>-894094</v>
      </c>
      <c r="AB147" s="26">
        <v>-801761</v>
      </c>
      <c r="AC147" s="27">
        <v>-235711</v>
      </c>
      <c r="AD147" s="25">
        <v>-257526</v>
      </c>
      <c r="AE147" s="26">
        <v>-367355</v>
      </c>
      <c r="AF147" s="27">
        <v>141365</v>
      </c>
      <c r="AG147" s="25">
        <v>338587.21999999991</v>
      </c>
      <c r="AH147" s="26">
        <v>81623.219999999972</v>
      </c>
      <c r="AI147" s="27">
        <v>114919.96</v>
      </c>
      <c r="AJ147" s="25">
        <v>0</v>
      </c>
      <c r="AK147" s="26">
        <v>0</v>
      </c>
      <c r="AL147" s="27">
        <v>0</v>
      </c>
      <c r="AM147" s="25">
        <v>4624283.71</v>
      </c>
      <c r="AN147" s="26">
        <v>2796512.74</v>
      </c>
      <c r="AO147" s="27">
        <v>1113315.77</v>
      </c>
      <c r="AP147" s="25">
        <v>0</v>
      </c>
      <c r="AQ147" s="26">
        <v>0</v>
      </c>
      <c r="AR147" s="27">
        <v>0</v>
      </c>
      <c r="AS147" s="22">
        <v>8.6953145894036101E-3</v>
      </c>
      <c r="AT147" s="23">
        <v>2.3170762206531454E-3</v>
      </c>
      <c r="AU147" s="24">
        <v>2.8314307649399172E-3</v>
      </c>
      <c r="AV147" s="22">
        <v>0</v>
      </c>
      <c r="AW147" s="23">
        <v>0</v>
      </c>
      <c r="AX147" s="24">
        <v>0</v>
      </c>
    </row>
    <row r="148" spans="1:50" x14ac:dyDescent="0.2">
      <c r="A148" s="20">
        <v>6511</v>
      </c>
      <c r="B148" s="21" t="s">
        <v>164</v>
      </c>
      <c r="C148" s="25">
        <v>14722</v>
      </c>
      <c r="D148" s="26">
        <v>29902</v>
      </c>
      <c r="E148" s="27">
        <v>14302</v>
      </c>
      <c r="F148" s="25">
        <v>14722</v>
      </c>
      <c r="G148" s="26">
        <v>30029</v>
      </c>
      <c r="H148" s="27">
        <v>13503</v>
      </c>
      <c r="I148" s="25">
        <v>10279</v>
      </c>
      <c r="J148" s="26">
        <v>10406</v>
      </c>
      <c r="K148" s="27">
        <v>414</v>
      </c>
      <c r="L148" s="25">
        <v>0</v>
      </c>
      <c r="M148" s="26">
        <v>-10279</v>
      </c>
      <c r="N148" s="27">
        <v>0</v>
      </c>
      <c r="O148" s="25">
        <v>10279</v>
      </c>
      <c r="P148" s="26">
        <v>0</v>
      </c>
      <c r="Q148" s="27">
        <v>1213</v>
      </c>
      <c r="R148" s="25">
        <v>0</v>
      </c>
      <c r="S148" s="26">
        <v>0</v>
      </c>
      <c r="T148" s="27">
        <v>0</v>
      </c>
      <c r="U148" s="25">
        <v>450119</v>
      </c>
      <c r="V148" s="26">
        <v>602334</v>
      </c>
      <c r="W148" s="27">
        <v>875614</v>
      </c>
      <c r="X148" s="25">
        <v>334159</v>
      </c>
      <c r="Y148" s="26">
        <v>719660</v>
      </c>
      <c r="Z148" s="27">
        <v>898199</v>
      </c>
      <c r="AA148" s="25">
        <v>113158</v>
      </c>
      <c r="AB148" s="26">
        <v>-13456</v>
      </c>
      <c r="AC148" s="27">
        <v>29285</v>
      </c>
      <c r="AD148" s="25">
        <v>-2802</v>
      </c>
      <c r="AE148" s="26">
        <v>103870</v>
      </c>
      <c r="AF148" s="27">
        <v>51870</v>
      </c>
      <c r="AG148" s="25">
        <v>0</v>
      </c>
      <c r="AH148" s="26">
        <v>18469.889999999985</v>
      </c>
      <c r="AI148" s="27">
        <v>16632.46</v>
      </c>
      <c r="AJ148" s="25">
        <v>0</v>
      </c>
      <c r="AK148" s="26">
        <v>0</v>
      </c>
      <c r="AL148" s="27">
        <v>0</v>
      </c>
      <c r="AM148" s="25">
        <v>164678.22999999998</v>
      </c>
      <c r="AN148" s="26">
        <v>143264.96999999997</v>
      </c>
      <c r="AO148" s="27">
        <v>4365524.53</v>
      </c>
      <c r="AP148" s="25">
        <v>0</v>
      </c>
      <c r="AQ148" s="26">
        <v>0</v>
      </c>
      <c r="AR148" s="27">
        <v>0</v>
      </c>
      <c r="AS148" s="22">
        <v>0</v>
      </c>
      <c r="AT148" s="23">
        <v>8.4624075807495736E-4</v>
      </c>
      <c r="AU148" s="24">
        <v>6.3867247656182533E-4</v>
      </c>
      <c r="AV148" s="22">
        <v>0</v>
      </c>
      <c r="AW148" s="23">
        <v>0</v>
      </c>
      <c r="AX148" s="24">
        <v>0</v>
      </c>
    </row>
    <row r="149" spans="1:50" x14ac:dyDescent="0.2">
      <c r="A149" s="20">
        <v>6601</v>
      </c>
      <c r="B149" s="21" t="s">
        <v>165</v>
      </c>
      <c r="C149" s="25">
        <v>0</v>
      </c>
      <c r="D149" s="26">
        <v>0</v>
      </c>
      <c r="E149" s="27">
        <v>0</v>
      </c>
      <c r="F149" s="25">
        <v>0</v>
      </c>
      <c r="G149" s="26">
        <v>0</v>
      </c>
      <c r="H149" s="27">
        <v>0</v>
      </c>
      <c r="I149" s="25">
        <v>0</v>
      </c>
      <c r="J149" s="26">
        <v>0</v>
      </c>
      <c r="K149" s="27">
        <v>0</v>
      </c>
      <c r="L149" s="25">
        <v>0</v>
      </c>
      <c r="M149" s="26">
        <v>0</v>
      </c>
      <c r="N149" s="27">
        <v>0</v>
      </c>
      <c r="O149" s="25">
        <v>0</v>
      </c>
      <c r="P149" s="26">
        <v>0</v>
      </c>
      <c r="Q149" s="27">
        <v>0</v>
      </c>
      <c r="R149" s="25">
        <v>1801</v>
      </c>
      <c r="S149" s="26">
        <v>1801</v>
      </c>
      <c r="T149" s="27">
        <v>3082</v>
      </c>
      <c r="U149" s="25">
        <v>2233904</v>
      </c>
      <c r="V149" s="26">
        <v>6088759</v>
      </c>
      <c r="W149" s="27">
        <v>7443868</v>
      </c>
      <c r="X149" s="25">
        <v>3118960</v>
      </c>
      <c r="Y149" s="26">
        <v>4428884</v>
      </c>
      <c r="Z149" s="27">
        <v>7544388</v>
      </c>
      <c r="AA149" s="25">
        <v>220000</v>
      </c>
      <c r="AB149" s="26">
        <v>3686344</v>
      </c>
      <c r="AC149" s="27">
        <v>-2131877</v>
      </c>
      <c r="AD149" s="25">
        <v>1106857</v>
      </c>
      <c r="AE149" s="26">
        <v>2028270</v>
      </c>
      <c r="AF149" s="27">
        <v>-2028275</v>
      </c>
      <c r="AG149" s="25">
        <v>6052.8399999940302</v>
      </c>
      <c r="AH149" s="26">
        <v>12258.039999993518</v>
      </c>
      <c r="AI149" s="27">
        <v>1646334.62</v>
      </c>
      <c r="AJ149" s="25">
        <v>0</v>
      </c>
      <c r="AK149" s="26">
        <v>0</v>
      </c>
      <c r="AL149" s="27">
        <v>0</v>
      </c>
      <c r="AM149" s="25">
        <v>4580571.1699999981</v>
      </c>
      <c r="AN149" s="26">
        <v>10947407.65</v>
      </c>
      <c r="AO149" s="27">
        <v>17876738.73</v>
      </c>
      <c r="AP149" s="25">
        <v>0</v>
      </c>
      <c r="AQ149" s="26">
        <v>0</v>
      </c>
      <c r="AR149" s="27">
        <v>0</v>
      </c>
      <c r="AS149" s="22">
        <v>7.6502630436660457E-5</v>
      </c>
      <c r="AT149" s="23">
        <v>1.8527590943555553E-4</v>
      </c>
      <c r="AU149" s="24">
        <v>1.6516048083632467E-2</v>
      </c>
      <c r="AV149" s="22">
        <v>0</v>
      </c>
      <c r="AW149" s="23">
        <v>0</v>
      </c>
      <c r="AX149" s="24">
        <v>0</v>
      </c>
    </row>
    <row r="150" spans="1:50" x14ac:dyDescent="0.2">
      <c r="A150" s="20">
        <v>6602</v>
      </c>
      <c r="B150" s="21" t="s">
        <v>166</v>
      </c>
      <c r="C150" s="25">
        <v>0</v>
      </c>
      <c r="D150" s="26">
        <v>0</v>
      </c>
      <c r="E150" s="27">
        <v>0</v>
      </c>
      <c r="F150" s="25">
        <v>1260241</v>
      </c>
      <c r="G150" s="26">
        <v>831403</v>
      </c>
      <c r="H150" s="27">
        <v>228030</v>
      </c>
      <c r="I150" s="25">
        <v>713403</v>
      </c>
      <c r="J150" s="26">
        <v>856367</v>
      </c>
      <c r="K150" s="27">
        <v>179670</v>
      </c>
      <c r="L150" s="25">
        <v>582393</v>
      </c>
      <c r="M150" s="26">
        <v>10700</v>
      </c>
      <c r="N150" s="27">
        <v>0</v>
      </c>
      <c r="O150" s="25">
        <v>35555</v>
      </c>
      <c r="P150" s="26">
        <v>35664</v>
      </c>
      <c r="Q150" s="27">
        <v>-48360</v>
      </c>
      <c r="R150" s="25">
        <v>0</v>
      </c>
      <c r="S150" s="26">
        <v>0</v>
      </c>
      <c r="T150" s="27">
        <v>0</v>
      </c>
      <c r="U150" s="25">
        <v>96669</v>
      </c>
      <c r="V150" s="26">
        <v>132869</v>
      </c>
      <c r="W150" s="27">
        <v>109385</v>
      </c>
      <c r="X150" s="25">
        <v>90031</v>
      </c>
      <c r="Y150" s="26">
        <v>123389</v>
      </c>
      <c r="Z150" s="27">
        <v>170679</v>
      </c>
      <c r="AA150" s="25">
        <v>0</v>
      </c>
      <c r="AB150" s="26">
        <v>0</v>
      </c>
      <c r="AC150" s="27">
        <v>0</v>
      </c>
      <c r="AD150" s="25">
        <v>-6638</v>
      </c>
      <c r="AE150" s="26">
        <v>-9480</v>
      </c>
      <c r="AF150" s="27">
        <v>61294</v>
      </c>
      <c r="AG150" s="25">
        <v>12216.979999999972</v>
      </c>
      <c r="AH150" s="26">
        <v>199170.04</v>
      </c>
      <c r="AI150" s="27">
        <v>17066.560000000001</v>
      </c>
      <c r="AJ150" s="25">
        <v>0</v>
      </c>
      <c r="AK150" s="26">
        <v>0</v>
      </c>
      <c r="AL150" s="27">
        <v>0</v>
      </c>
      <c r="AM150" s="25">
        <v>56003.960000000057</v>
      </c>
      <c r="AN150" s="26">
        <v>57245.490000000056</v>
      </c>
      <c r="AO150" s="27">
        <v>671371.48</v>
      </c>
      <c r="AP150" s="25">
        <v>0</v>
      </c>
      <c r="AQ150" s="26">
        <v>0</v>
      </c>
      <c r="AR150" s="27">
        <v>0</v>
      </c>
      <c r="AS150" s="22">
        <v>1.0159994604391162E-3</v>
      </c>
      <c r="AT150" s="23">
        <v>1.7856107433911035E-2</v>
      </c>
      <c r="AU150" s="24">
        <v>1.141907569409122E-3</v>
      </c>
      <c r="AV150" s="22">
        <v>0</v>
      </c>
      <c r="AW150" s="23">
        <v>0</v>
      </c>
      <c r="AX150" s="24">
        <v>0</v>
      </c>
    </row>
    <row r="151" spans="1:50" x14ac:dyDescent="0.2">
      <c r="A151" s="20">
        <v>6603</v>
      </c>
      <c r="B151" s="21" t="s">
        <v>167</v>
      </c>
      <c r="C151" s="25">
        <v>0</v>
      </c>
      <c r="D151" s="26">
        <v>0</v>
      </c>
      <c r="E151" s="27">
        <v>0</v>
      </c>
      <c r="F151" s="25">
        <v>0</v>
      </c>
      <c r="G151" s="26">
        <v>0</v>
      </c>
      <c r="H151" s="27">
        <v>0</v>
      </c>
      <c r="I151" s="25">
        <v>0</v>
      </c>
      <c r="J151" s="26">
        <v>0</v>
      </c>
      <c r="K151" s="27">
        <v>0</v>
      </c>
      <c r="L151" s="25">
        <v>0</v>
      </c>
      <c r="M151" s="26">
        <v>0</v>
      </c>
      <c r="N151" s="27">
        <v>0</v>
      </c>
      <c r="O151" s="25">
        <v>0</v>
      </c>
      <c r="P151" s="26">
        <v>0</v>
      </c>
      <c r="Q151" s="27">
        <v>0</v>
      </c>
      <c r="R151" s="25">
        <v>0</v>
      </c>
      <c r="S151" s="26">
        <v>0</v>
      </c>
      <c r="T151" s="27">
        <v>0</v>
      </c>
      <c r="U151" s="25">
        <v>206096</v>
      </c>
      <c r="V151" s="26">
        <v>507928</v>
      </c>
      <c r="W151" s="27">
        <v>398791</v>
      </c>
      <c r="X151" s="25">
        <v>171183</v>
      </c>
      <c r="Y151" s="26">
        <v>193262</v>
      </c>
      <c r="Z151" s="27">
        <v>688034</v>
      </c>
      <c r="AA151" s="25">
        <v>91835</v>
      </c>
      <c r="AB151" s="26">
        <v>328610</v>
      </c>
      <c r="AC151" s="27">
        <v>-281811</v>
      </c>
      <c r="AD151" s="25">
        <v>56922</v>
      </c>
      <c r="AE151" s="26">
        <v>13944</v>
      </c>
      <c r="AF151" s="27">
        <v>7432</v>
      </c>
      <c r="AG151" s="25">
        <v>0</v>
      </c>
      <c r="AH151" s="26">
        <v>250</v>
      </c>
      <c r="AI151" s="27">
        <v>0</v>
      </c>
      <c r="AJ151" s="25">
        <v>44.5</v>
      </c>
      <c r="AK151" s="26">
        <v>19894.5</v>
      </c>
      <c r="AL151" s="27">
        <v>44.5</v>
      </c>
      <c r="AM151" s="25">
        <v>249592.2</v>
      </c>
      <c r="AN151" s="26">
        <v>21384</v>
      </c>
      <c r="AO151" s="27">
        <v>183883.76</v>
      </c>
      <c r="AP151" s="25">
        <v>0</v>
      </c>
      <c r="AQ151" s="26">
        <v>0</v>
      </c>
      <c r="AR151" s="27">
        <v>0</v>
      </c>
      <c r="AS151" s="22">
        <v>0</v>
      </c>
      <c r="AT151" s="23">
        <v>1.8159766282355166E-5</v>
      </c>
      <c r="AU151" s="24">
        <v>0</v>
      </c>
      <c r="AV151" s="22">
        <v>0</v>
      </c>
      <c r="AW151" s="23">
        <v>0</v>
      </c>
      <c r="AX151" s="24">
        <v>0</v>
      </c>
    </row>
    <row r="152" spans="1:50" x14ac:dyDescent="0.2">
      <c r="A152" s="20">
        <v>6604</v>
      </c>
      <c r="B152" s="21" t="s">
        <v>168</v>
      </c>
      <c r="C152" s="25">
        <v>0</v>
      </c>
      <c r="D152" s="26">
        <v>0</v>
      </c>
      <c r="E152" s="27">
        <v>0</v>
      </c>
      <c r="F152" s="25">
        <v>275873</v>
      </c>
      <c r="G152" s="26">
        <v>275873</v>
      </c>
      <c r="H152" s="27">
        <v>604704</v>
      </c>
      <c r="I152" s="25">
        <v>274428</v>
      </c>
      <c r="J152" s="26">
        <v>274428</v>
      </c>
      <c r="K152" s="27">
        <v>600728</v>
      </c>
      <c r="L152" s="25">
        <v>0</v>
      </c>
      <c r="M152" s="26">
        <v>0</v>
      </c>
      <c r="N152" s="27">
        <v>68872</v>
      </c>
      <c r="O152" s="25">
        <v>-1445</v>
      </c>
      <c r="P152" s="26">
        <v>-1445</v>
      </c>
      <c r="Q152" s="27">
        <v>64896</v>
      </c>
      <c r="R152" s="25">
        <v>0</v>
      </c>
      <c r="S152" s="26">
        <v>0</v>
      </c>
      <c r="T152" s="27">
        <v>0</v>
      </c>
      <c r="U152" s="25">
        <v>2776263</v>
      </c>
      <c r="V152" s="26">
        <v>3303999</v>
      </c>
      <c r="W152" s="27">
        <v>4881909</v>
      </c>
      <c r="X152" s="25">
        <v>2054282</v>
      </c>
      <c r="Y152" s="26">
        <v>2868798</v>
      </c>
      <c r="Z152" s="27">
        <v>7068322</v>
      </c>
      <c r="AA152" s="25">
        <v>408500</v>
      </c>
      <c r="AB152" s="26">
        <v>115983</v>
      </c>
      <c r="AC152" s="27">
        <v>-323131</v>
      </c>
      <c r="AD152" s="25">
        <v>-313481</v>
      </c>
      <c r="AE152" s="26">
        <v>-319218</v>
      </c>
      <c r="AF152" s="27">
        <v>1863282</v>
      </c>
      <c r="AG152" s="25">
        <v>125792.19999999995</v>
      </c>
      <c r="AH152" s="26">
        <v>13977.280000000028</v>
      </c>
      <c r="AI152" s="27">
        <v>1302336.24</v>
      </c>
      <c r="AJ152" s="25">
        <v>0</v>
      </c>
      <c r="AK152" s="26">
        <v>0</v>
      </c>
      <c r="AL152" s="27">
        <v>0</v>
      </c>
      <c r="AM152" s="25">
        <v>9103191.8199999984</v>
      </c>
      <c r="AN152" s="26">
        <v>9153287.9699999988</v>
      </c>
      <c r="AO152" s="27">
        <v>6831014.1900000004</v>
      </c>
      <c r="AP152" s="25">
        <v>0</v>
      </c>
      <c r="AQ152" s="26">
        <v>0</v>
      </c>
      <c r="AR152" s="27">
        <v>0</v>
      </c>
      <c r="AS152" s="22">
        <v>1.844747590691647E-3</v>
      </c>
      <c r="AT152" s="23">
        <v>2.0616083615519922E-4</v>
      </c>
      <c r="AU152" s="24">
        <v>1.1565905724425838E-2</v>
      </c>
      <c r="AV152" s="22">
        <v>0</v>
      </c>
      <c r="AW152" s="23">
        <v>0</v>
      </c>
      <c r="AX152" s="24">
        <v>0</v>
      </c>
    </row>
    <row r="153" spans="1:50" x14ac:dyDescent="0.2">
      <c r="A153" s="20">
        <v>6605</v>
      </c>
      <c r="B153" s="21" t="s">
        <v>169</v>
      </c>
      <c r="C153" s="25">
        <v>0</v>
      </c>
      <c r="D153" s="26">
        <v>0</v>
      </c>
      <c r="E153" s="27">
        <v>0</v>
      </c>
      <c r="F153" s="25">
        <v>60250</v>
      </c>
      <c r="G153" s="26">
        <v>60250</v>
      </c>
      <c r="H153" s="27">
        <v>708034</v>
      </c>
      <c r="I153" s="25">
        <v>60272</v>
      </c>
      <c r="J153" s="26">
        <v>60179</v>
      </c>
      <c r="K153" s="27">
        <v>708405</v>
      </c>
      <c r="L153" s="25">
        <v>0</v>
      </c>
      <c r="M153" s="26">
        <v>0</v>
      </c>
      <c r="N153" s="27">
        <v>0</v>
      </c>
      <c r="O153" s="25">
        <v>22</v>
      </c>
      <c r="P153" s="26">
        <v>-71</v>
      </c>
      <c r="Q153" s="27">
        <v>371</v>
      </c>
      <c r="R153" s="25">
        <v>0</v>
      </c>
      <c r="S153" s="26">
        <v>0</v>
      </c>
      <c r="T153" s="27">
        <v>0</v>
      </c>
      <c r="U153" s="25">
        <v>1700046</v>
      </c>
      <c r="V153" s="26">
        <v>1787211</v>
      </c>
      <c r="W153" s="27">
        <v>137791</v>
      </c>
      <c r="X153" s="25">
        <v>1668911</v>
      </c>
      <c r="Y153" s="26">
        <v>1719503</v>
      </c>
      <c r="Z153" s="27">
        <v>156092</v>
      </c>
      <c r="AA153" s="25">
        <v>1783</v>
      </c>
      <c r="AB153" s="26">
        <v>-4715</v>
      </c>
      <c r="AC153" s="27">
        <v>21966</v>
      </c>
      <c r="AD153" s="25">
        <v>-29352</v>
      </c>
      <c r="AE153" s="26">
        <v>-72423</v>
      </c>
      <c r="AF153" s="27">
        <v>40267</v>
      </c>
      <c r="AG153" s="25">
        <v>18023.589999999851</v>
      </c>
      <c r="AH153" s="26">
        <v>17952.639999999898</v>
      </c>
      <c r="AI153" s="27">
        <v>5501.35</v>
      </c>
      <c r="AJ153" s="25">
        <v>0</v>
      </c>
      <c r="AK153" s="26">
        <v>0</v>
      </c>
      <c r="AL153" s="27">
        <v>0</v>
      </c>
      <c r="AM153" s="25">
        <v>1672877.9300000002</v>
      </c>
      <c r="AN153" s="26">
        <v>585167.28000000014</v>
      </c>
      <c r="AO153" s="27">
        <v>96112.35</v>
      </c>
      <c r="AP153" s="25">
        <v>0</v>
      </c>
      <c r="AQ153" s="26">
        <v>0</v>
      </c>
      <c r="AR153" s="27">
        <v>0</v>
      </c>
      <c r="AS153" s="22">
        <v>1.7253348751678662E-3</v>
      </c>
      <c r="AT153" s="23">
        <v>1.8098304201364581E-3</v>
      </c>
      <c r="AU153" s="24">
        <v>4.1988284785034961E-4</v>
      </c>
      <c r="AV153" s="22">
        <v>0</v>
      </c>
      <c r="AW153" s="23">
        <v>0</v>
      </c>
      <c r="AX153" s="24">
        <v>0</v>
      </c>
    </row>
    <row r="154" spans="1:50" x14ac:dyDescent="0.2">
      <c r="A154" s="20">
        <v>6606</v>
      </c>
      <c r="B154" s="21" t="s">
        <v>170</v>
      </c>
      <c r="C154" s="25">
        <v>0</v>
      </c>
      <c r="D154" s="26">
        <v>0</v>
      </c>
      <c r="E154" s="27">
        <v>0</v>
      </c>
      <c r="F154" s="25">
        <v>33745</v>
      </c>
      <c r="G154" s="26">
        <v>198542</v>
      </c>
      <c r="H154" s="27">
        <v>0</v>
      </c>
      <c r="I154" s="25">
        <v>204699</v>
      </c>
      <c r="J154" s="26">
        <v>302987</v>
      </c>
      <c r="K154" s="27">
        <v>0</v>
      </c>
      <c r="L154" s="25">
        <v>-89881</v>
      </c>
      <c r="M154" s="26">
        <v>-104445</v>
      </c>
      <c r="N154" s="27">
        <v>0</v>
      </c>
      <c r="O154" s="25">
        <v>81073</v>
      </c>
      <c r="P154" s="26">
        <v>0</v>
      </c>
      <c r="Q154" s="27">
        <v>0</v>
      </c>
      <c r="R154" s="25">
        <v>0</v>
      </c>
      <c r="S154" s="26">
        <v>0</v>
      </c>
      <c r="T154" s="27">
        <v>0</v>
      </c>
      <c r="U154" s="25">
        <v>0</v>
      </c>
      <c r="V154" s="26">
        <v>100</v>
      </c>
      <c r="W154" s="27">
        <v>0</v>
      </c>
      <c r="X154" s="25">
        <v>12505</v>
      </c>
      <c r="Y154" s="26">
        <v>12505</v>
      </c>
      <c r="Z154" s="27">
        <v>11510</v>
      </c>
      <c r="AA154" s="25">
        <v>0</v>
      </c>
      <c r="AB154" s="26">
        <v>0</v>
      </c>
      <c r="AC154" s="27">
        <v>0</v>
      </c>
      <c r="AD154" s="25">
        <v>12505</v>
      </c>
      <c r="AE154" s="26">
        <v>12405</v>
      </c>
      <c r="AF154" s="27">
        <v>11510</v>
      </c>
      <c r="AG154" s="25">
        <v>-3.637978807091713E-12</v>
      </c>
      <c r="AH154" s="26">
        <v>2.9103830456733704E-11</v>
      </c>
      <c r="AI154" s="27">
        <v>0</v>
      </c>
      <c r="AJ154" s="25">
        <v>0</v>
      </c>
      <c r="AK154" s="26">
        <v>0</v>
      </c>
      <c r="AL154" s="27">
        <v>0</v>
      </c>
      <c r="AM154" s="25">
        <v>176708.94</v>
      </c>
      <c r="AN154" s="26">
        <v>0</v>
      </c>
      <c r="AO154" s="27">
        <v>0</v>
      </c>
      <c r="AP154" s="25">
        <v>0</v>
      </c>
      <c r="AQ154" s="26">
        <v>0</v>
      </c>
      <c r="AR154" s="27">
        <v>0</v>
      </c>
      <c r="AS154" s="22">
        <v>-6.5084278317805145E-19</v>
      </c>
      <c r="AT154" s="23">
        <v>5.1081908373809459E-18</v>
      </c>
      <c r="AU154" s="24">
        <v>0</v>
      </c>
      <c r="AV154" s="22">
        <v>0</v>
      </c>
      <c r="AW154" s="23">
        <v>0</v>
      </c>
      <c r="AX154" s="24">
        <v>0</v>
      </c>
    </row>
    <row r="155" spans="1:50" x14ac:dyDescent="0.2">
      <c r="A155" s="20">
        <v>6607</v>
      </c>
      <c r="B155" s="21" t="s">
        <v>171</v>
      </c>
      <c r="C155" s="25">
        <v>0</v>
      </c>
      <c r="D155" s="26">
        <v>0</v>
      </c>
      <c r="E155" s="27">
        <v>0</v>
      </c>
      <c r="F155" s="25">
        <v>453191</v>
      </c>
      <c r="G155" s="26">
        <v>579997</v>
      </c>
      <c r="H155" s="27">
        <v>48976</v>
      </c>
      <c r="I155" s="25">
        <v>818694</v>
      </c>
      <c r="J155" s="26">
        <v>1054101</v>
      </c>
      <c r="K155" s="27">
        <v>393242</v>
      </c>
      <c r="L155" s="25">
        <v>-389232</v>
      </c>
      <c r="M155" s="26">
        <v>-497833</v>
      </c>
      <c r="N155" s="27">
        <v>-344266</v>
      </c>
      <c r="O155" s="25">
        <v>-23729</v>
      </c>
      <c r="P155" s="26">
        <v>-23729</v>
      </c>
      <c r="Q155" s="27">
        <v>0</v>
      </c>
      <c r="R155" s="25">
        <v>0</v>
      </c>
      <c r="S155" s="26">
        <v>0</v>
      </c>
      <c r="T155" s="27">
        <v>-2</v>
      </c>
      <c r="U155" s="25">
        <v>334699</v>
      </c>
      <c r="V155" s="26">
        <v>389120</v>
      </c>
      <c r="W155" s="27">
        <v>604081</v>
      </c>
      <c r="X155" s="25">
        <v>306075</v>
      </c>
      <c r="Y155" s="26">
        <v>327611</v>
      </c>
      <c r="Z155" s="27">
        <v>396305</v>
      </c>
      <c r="AA155" s="25">
        <v>-105523</v>
      </c>
      <c r="AB155" s="26">
        <v>-92169</v>
      </c>
      <c r="AC155" s="27">
        <v>284144</v>
      </c>
      <c r="AD155" s="25">
        <v>-134147</v>
      </c>
      <c r="AE155" s="26">
        <v>-153678</v>
      </c>
      <c r="AF155" s="27">
        <v>76366</v>
      </c>
      <c r="AG155" s="25">
        <v>0</v>
      </c>
      <c r="AH155" s="26">
        <v>1.4551915228366852E-11</v>
      </c>
      <c r="AI155" s="27">
        <v>0</v>
      </c>
      <c r="AJ155" s="25">
        <v>0</v>
      </c>
      <c r="AK155" s="26">
        <v>0</v>
      </c>
      <c r="AL155" s="27">
        <v>0</v>
      </c>
      <c r="AM155" s="25">
        <v>127519.68999999996</v>
      </c>
      <c r="AN155" s="26">
        <v>956911.2</v>
      </c>
      <c r="AO155" s="27">
        <v>671498.33</v>
      </c>
      <c r="AP155" s="25">
        <v>0</v>
      </c>
      <c r="AQ155" s="26">
        <v>0</v>
      </c>
      <c r="AR155" s="27">
        <v>0</v>
      </c>
      <c r="AS155" s="22">
        <v>0</v>
      </c>
      <c r="AT155" s="23">
        <v>3.2035237267568662E-19</v>
      </c>
      <c r="AU155" s="24">
        <v>0</v>
      </c>
      <c r="AV155" s="22">
        <v>0</v>
      </c>
      <c r="AW155" s="23">
        <v>0</v>
      </c>
      <c r="AX155" s="24">
        <v>0</v>
      </c>
    </row>
    <row r="156" spans="1:50" x14ac:dyDescent="0.2">
      <c r="A156" s="20">
        <v>6608</v>
      </c>
      <c r="B156" s="21" t="s">
        <v>172</v>
      </c>
      <c r="C156" s="25">
        <v>1762</v>
      </c>
      <c r="D156" s="26">
        <v>3073</v>
      </c>
      <c r="E156" s="27">
        <v>2976</v>
      </c>
      <c r="F156" s="25">
        <v>36739</v>
      </c>
      <c r="G156" s="26">
        <v>43945</v>
      </c>
      <c r="H156" s="27">
        <v>797277</v>
      </c>
      <c r="I156" s="25">
        <v>0</v>
      </c>
      <c r="J156" s="26">
        <v>135</v>
      </c>
      <c r="K156" s="27">
        <v>843198</v>
      </c>
      <c r="L156" s="25">
        <v>71754</v>
      </c>
      <c r="M156" s="26">
        <v>71754</v>
      </c>
      <c r="N156" s="27">
        <v>-45790</v>
      </c>
      <c r="O156" s="25">
        <v>36777</v>
      </c>
      <c r="P156" s="26">
        <v>31017</v>
      </c>
      <c r="Q156" s="27">
        <v>3107</v>
      </c>
      <c r="R156" s="25">
        <v>0</v>
      </c>
      <c r="S156" s="26">
        <v>0</v>
      </c>
      <c r="T156" s="27">
        <v>594</v>
      </c>
      <c r="U156" s="25">
        <v>60289</v>
      </c>
      <c r="V156" s="26">
        <v>101854</v>
      </c>
      <c r="W156" s="27">
        <v>80689</v>
      </c>
      <c r="X156" s="25">
        <v>29596</v>
      </c>
      <c r="Y156" s="26">
        <v>85943</v>
      </c>
      <c r="Z156" s="27">
        <v>84835</v>
      </c>
      <c r="AA156" s="25">
        <v>4467</v>
      </c>
      <c r="AB156" s="26">
        <v>-5882</v>
      </c>
      <c r="AC156" s="27">
        <v>21995</v>
      </c>
      <c r="AD156" s="25">
        <v>-26226</v>
      </c>
      <c r="AE156" s="26">
        <v>-21793</v>
      </c>
      <c r="AF156" s="27">
        <v>26735</v>
      </c>
      <c r="AG156" s="25">
        <v>5094.67</v>
      </c>
      <c r="AH156" s="26">
        <v>8842.2400000000016</v>
      </c>
      <c r="AI156" s="27">
        <v>11253.76</v>
      </c>
      <c r="AJ156" s="25">
        <v>0</v>
      </c>
      <c r="AK156" s="26">
        <v>0</v>
      </c>
      <c r="AL156" s="27">
        <v>0</v>
      </c>
      <c r="AM156" s="25">
        <v>1426436.2</v>
      </c>
      <c r="AN156" s="26">
        <v>1656083.3000000005</v>
      </c>
      <c r="AO156" s="27">
        <v>839175.1</v>
      </c>
      <c r="AP156" s="25">
        <v>0</v>
      </c>
      <c r="AQ156" s="26">
        <v>0</v>
      </c>
      <c r="AR156" s="27">
        <v>0</v>
      </c>
      <c r="AS156" s="22">
        <v>6.1857240995637057E-4</v>
      </c>
      <c r="AT156" s="23">
        <v>1.0351887903874526E-3</v>
      </c>
      <c r="AU156" s="24">
        <v>8.0607120509570496E-4</v>
      </c>
      <c r="AV156" s="22">
        <v>0</v>
      </c>
      <c r="AW156" s="23">
        <v>0</v>
      </c>
      <c r="AX156" s="24">
        <v>0</v>
      </c>
    </row>
    <row r="157" spans="1:50" x14ac:dyDescent="0.2">
      <c r="A157" s="20">
        <v>6609</v>
      </c>
      <c r="B157" s="21" t="s">
        <v>173</v>
      </c>
      <c r="C157" s="25">
        <v>0</v>
      </c>
      <c r="D157" s="26">
        <v>0</v>
      </c>
      <c r="E157" s="27">
        <v>0</v>
      </c>
      <c r="F157" s="25">
        <v>0</v>
      </c>
      <c r="G157" s="26">
        <v>0</v>
      </c>
      <c r="H157" s="27">
        <v>0</v>
      </c>
      <c r="I157" s="25">
        <v>0</v>
      </c>
      <c r="J157" s="26">
        <v>0</v>
      </c>
      <c r="K157" s="27">
        <v>0</v>
      </c>
      <c r="L157" s="25">
        <v>0</v>
      </c>
      <c r="M157" s="26">
        <v>0</v>
      </c>
      <c r="N157" s="27">
        <v>0</v>
      </c>
      <c r="O157" s="25">
        <v>0</v>
      </c>
      <c r="P157" s="26">
        <v>0</v>
      </c>
      <c r="Q157" s="27">
        <v>0</v>
      </c>
      <c r="R157" s="25">
        <v>0</v>
      </c>
      <c r="S157" s="26">
        <v>-5</v>
      </c>
      <c r="T157" s="27">
        <v>0</v>
      </c>
      <c r="U157" s="25">
        <v>56305915</v>
      </c>
      <c r="V157" s="26">
        <v>79600047</v>
      </c>
      <c r="W157" s="27">
        <v>54765685</v>
      </c>
      <c r="X157" s="25">
        <v>59600027</v>
      </c>
      <c r="Y157" s="26">
        <v>85253045</v>
      </c>
      <c r="Z157" s="27">
        <v>42487980</v>
      </c>
      <c r="AA157" s="25">
        <v>-704236</v>
      </c>
      <c r="AB157" s="26">
        <v>-2764381</v>
      </c>
      <c r="AC157" s="27">
        <v>12582212</v>
      </c>
      <c r="AD157" s="25">
        <v>2589876</v>
      </c>
      <c r="AE157" s="26">
        <v>2888612</v>
      </c>
      <c r="AF157" s="27">
        <v>304507</v>
      </c>
      <c r="AG157" s="25">
        <v>1264355.6800000053</v>
      </c>
      <c r="AH157" s="26">
        <v>14679531.61999999</v>
      </c>
      <c r="AI157" s="27">
        <v>5460425.8499999996</v>
      </c>
      <c r="AJ157" s="25">
        <v>0</v>
      </c>
      <c r="AK157" s="26">
        <v>0</v>
      </c>
      <c r="AL157" s="27">
        <v>0</v>
      </c>
      <c r="AM157" s="25">
        <v>96044265.020000011</v>
      </c>
      <c r="AN157" s="26">
        <v>58648233.159999996</v>
      </c>
      <c r="AO157" s="27">
        <v>59249350.719999999</v>
      </c>
      <c r="AP157" s="25">
        <v>0</v>
      </c>
      <c r="AQ157" s="26">
        <v>8499</v>
      </c>
      <c r="AR157" s="27">
        <v>0</v>
      </c>
      <c r="AS157" s="22">
        <v>2.1971853867967061E-3</v>
      </c>
      <c r="AT157" s="23">
        <v>3.0564639220310632E-2</v>
      </c>
      <c r="AU157" s="24">
        <v>7.9616360982079516E-3</v>
      </c>
      <c r="AV157" s="22">
        <v>0</v>
      </c>
      <c r="AW157" s="23">
        <v>1.7695991633649973E-5</v>
      </c>
      <c r="AX157" s="24">
        <v>0</v>
      </c>
    </row>
    <row r="158" spans="1:50" x14ac:dyDescent="0.2">
      <c r="A158" s="20">
        <v>6610</v>
      </c>
      <c r="B158" s="21" t="s">
        <v>174</v>
      </c>
      <c r="C158" s="25">
        <v>11318</v>
      </c>
      <c r="D158" s="26">
        <v>22924</v>
      </c>
      <c r="E158" s="27">
        <v>11502</v>
      </c>
      <c r="F158" s="25">
        <v>23356</v>
      </c>
      <c r="G158" s="26">
        <v>25356</v>
      </c>
      <c r="H158" s="27">
        <v>574727</v>
      </c>
      <c r="I158" s="25">
        <v>3420</v>
      </c>
      <c r="J158" s="26">
        <v>3548</v>
      </c>
      <c r="K158" s="27">
        <v>557182</v>
      </c>
      <c r="L158" s="25">
        <v>0</v>
      </c>
      <c r="M158" s="26">
        <v>0</v>
      </c>
      <c r="N158" s="27">
        <v>0</v>
      </c>
      <c r="O158" s="25">
        <v>-8618</v>
      </c>
      <c r="P158" s="26">
        <v>1116</v>
      </c>
      <c r="Q158" s="27">
        <v>-6043</v>
      </c>
      <c r="R158" s="25">
        <v>1196</v>
      </c>
      <c r="S158" s="26">
        <v>1196</v>
      </c>
      <c r="T158" s="27">
        <v>0</v>
      </c>
      <c r="U158" s="25">
        <v>610141</v>
      </c>
      <c r="V158" s="26">
        <v>731248</v>
      </c>
      <c r="W158" s="27">
        <v>1052364</v>
      </c>
      <c r="X158" s="25">
        <v>575006</v>
      </c>
      <c r="Y158" s="26">
        <v>708785</v>
      </c>
      <c r="Z158" s="27">
        <v>1224997</v>
      </c>
      <c r="AA158" s="25">
        <v>-27449</v>
      </c>
      <c r="AB158" s="26">
        <v>-51690</v>
      </c>
      <c r="AC158" s="27">
        <v>7862</v>
      </c>
      <c r="AD158" s="25">
        <v>-61388</v>
      </c>
      <c r="AE158" s="26">
        <v>-72957</v>
      </c>
      <c r="AF158" s="27">
        <v>180495</v>
      </c>
      <c r="AG158" s="25">
        <v>6587.9799999999814</v>
      </c>
      <c r="AH158" s="26">
        <v>14623.549999999988</v>
      </c>
      <c r="AI158" s="27">
        <v>877996.53</v>
      </c>
      <c r="AJ158" s="25">
        <v>0</v>
      </c>
      <c r="AK158" s="26">
        <v>0</v>
      </c>
      <c r="AL158" s="27">
        <v>0</v>
      </c>
      <c r="AM158" s="25">
        <v>329397.71999999997</v>
      </c>
      <c r="AN158" s="26">
        <v>329397.71999999997</v>
      </c>
      <c r="AO158" s="27">
        <v>105436.41</v>
      </c>
      <c r="AP158" s="25">
        <v>0</v>
      </c>
      <c r="AQ158" s="26">
        <v>4526</v>
      </c>
      <c r="AR158" s="27">
        <v>0</v>
      </c>
      <c r="AS158" s="22">
        <v>1.8477022583124155E-4</v>
      </c>
      <c r="AT158" s="23">
        <v>4.1294846767514178E-4</v>
      </c>
      <c r="AU158" s="24">
        <v>2.1417286223476214E-2</v>
      </c>
      <c r="AV158" s="22">
        <v>0</v>
      </c>
      <c r="AW158" s="23">
        <v>1.2780786913558562E-4</v>
      </c>
      <c r="AX158" s="24">
        <v>0</v>
      </c>
    </row>
    <row r="159" spans="1:50" x14ac:dyDescent="0.2">
      <c r="A159" s="20">
        <v>6611</v>
      </c>
      <c r="B159" s="21" t="s">
        <v>175</v>
      </c>
      <c r="C159" s="25">
        <v>0</v>
      </c>
      <c r="D159" s="26">
        <v>0</v>
      </c>
      <c r="E159" s="27">
        <v>0</v>
      </c>
      <c r="F159" s="25">
        <v>484811</v>
      </c>
      <c r="G159" s="26">
        <v>660844</v>
      </c>
      <c r="H159" s="27">
        <v>523704</v>
      </c>
      <c r="I159" s="25">
        <v>561172</v>
      </c>
      <c r="J159" s="26">
        <v>569191</v>
      </c>
      <c r="K159" s="27">
        <v>320298</v>
      </c>
      <c r="L159" s="25">
        <v>30572</v>
      </c>
      <c r="M159" s="26">
        <v>159455</v>
      </c>
      <c r="N159" s="27">
        <v>135604</v>
      </c>
      <c r="O159" s="25">
        <v>106933</v>
      </c>
      <c r="P159" s="26">
        <v>67802</v>
      </c>
      <c r="Q159" s="27">
        <v>-67802</v>
      </c>
      <c r="R159" s="25">
        <v>0</v>
      </c>
      <c r="S159" s="26">
        <v>0</v>
      </c>
      <c r="T159" s="27">
        <v>0</v>
      </c>
      <c r="U159" s="25">
        <v>552390</v>
      </c>
      <c r="V159" s="26">
        <v>633965</v>
      </c>
      <c r="W159" s="27">
        <v>531201</v>
      </c>
      <c r="X159" s="25">
        <v>272546</v>
      </c>
      <c r="Y159" s="26">
        <v>689715</v>
      </c>
      <c r="Z159" s="27">
        <v>452702</v>
      </c>
      <c r="AA159" s="25">
        <v>231730</v>
      </c>
      <c r="AB159" s="26">
        <v>56649</v>
      </c>
      <c r="AC159" s="27">
        <v>30147</v>
      </c>
      <c r="AD159" s="25">
        <v>-48114</v>
      </c>
      <c r="AE159" s="26">
        <v>112399</v>
      </c>
      <c r="AF159" s="27">
        <v>-48352</v>
      </c>
      <c r="AG159" s="25">
        <v>81542.500000000058</v>
      </c>
      <c r="AH159" s="26">
        <v>35396.989999999932</v>
      </c>
      <c r="AI159" s="27">
        <v>2433.12</v>
      </c>
      <c r="AJ159" s="25">
        <v>0</v>
      </c>
      <c r="AK159" s="26">
        <v>0</v>
      </c>
      <c r="AL159" s="27">
        <v>0</v>
      </c>
      <c r="AM159" s="25">
        <v>1137542.05</v>
      </c>
      <c r="AN159" s="26">
        <v>375530.03</v>
      </c>
      <c r="AO159" s="27">
        <v>26033.89</v>
      </c>
      <c r="AP159" s="25">
        <v>0</v>
      </c>
      <c r="AQ159" s="26">
        <v>0</v>
      </c>
      <c r="AR159" s="27">
        <v>0</v>
      </c>
      <c r="AS159" s="22">
        <v>2.1790796912097717E-3</v>
      </c>
      <c r="AT159" s="23">
        <v>9.9235969447973257E-4</v>
      </c>
      <c r="AU159" s="24">
        <v>4.7246697132325176E-5</v>
      </c>
      <c r="AV159" s="22">
        <v>0</v>
      </c>
      <c r="AW159" s="23">
        <v>0</v>
      </c>
      <c r="AX159" s="24">
        <v>0</v>
      </c>
    </row>
    <row r="160" spans="1:50" x14ac:dyDescent="0.2">
      <c r="A160" s="20">
        <v>6612</v>
      </c>
      <c r="B160" s="21" t="s">
        <v>176</v>
      </c>
      <c r="C160" s="25">
        <v>3</v>
      </c>
      <c r="D160" s="26">
        <v>7</v>
      </c>
      <c r="E160" s="27">
        <v>0</v>
      </c>
      <c r="F160" s="25">
        <v>199223</v>
      </c>
      <c r="G160" s="26">
        <v>1070219</v>
      </c>
      <c r="H160" s="27">
        <v>39938</v>
      </c>
      <c r="I160" s="25">
        <v>57232</v>
      </c>
      <c r="J160" s="26">
        <v>933722</v>
      </c>
      <c r="K160" s="27">
        <v>47056</v>
      </c>
      <c r="L160" s="25">
        <v>0</v>
      </c>
      <c r="M160" s="26">
        <v>0</v>
      </c>
      <c r="N160" s="27">
        <v>0</v>
      </c>
      <c r="O160" s="25">
        <v>-141988</v>
      </c>
      <c r="P160" s="26">
        <v>-136490</v>
      </c>
      <c r="Q160" s="27">
        <v>7118</v>
      </c>
      <c r="R160" s="25">
        <v>2</v>
      </c>
      <c r="S160" s="26">
        <v>6</v>
      </c>
      <c r="T160" s="27">
        <v>2</v>
      </c>
      <c r="U160" s="25">
        <v>273049</v>
      </c>
      <c r="V160" s="26">
        <v>387969</v>
      </c>
      <c r="W160" s="27">
        <v>441703</v>
      </c>
      <c r="X160" s="25">
        <v>120905</v>
      </c>
      <c r="Y160" s="26">
        <v>302643</v>
      </c>
      <c r="Z160" s="27">
        <v>402750</v>
      </c>
      <c r="AA160" s="25">
        <v>126327</v>
      </c>
      <c r="AB160" s="26">
        <v>89601</v>
      </c>
      <c r="AC160" s="27">
        <v>222732</v>
      </c>
      <c r="AD160" s="25">
        <v>-25815</v>
      </c>
      <c r="AE160" s="26">
        <v>4281</v>
      </c>
      <c r="AF160" s="27">
        <v>183781</v>
      </c>
      <c r="AG160" s="25">
        <v>694587.77</v>
      </c>
      <c r="AH160" s="26">
        <v>693.5</v>
      </c>
      <c r="AI160" s="27">
        <v>134705.92000000001</v>
      </c>
      <c r="AJ160" s="25">
        <v>0</v>
      </c>
      <c r="AK160" s="26">
        <v>0</v>
      </c>
      <c r="AL160" s="27">
        <v>0</v>
      </c>
      <c r="AM160" s="25">
        <v>405543.43000000005</v>
      </c>
      <c r="AN160" s="26">
        <v>766103.32</v>
      </c>
      <c r="AO160" s="27">
        <v>583785.32999999996</v>
      </c>
      <c r="AP160" s="25">
        <v>0</v>
      </c>
      <c r="AQ160" s="26">
        <v>0</v>
      </c>
      <c r="AR160" s="27">
        <v>0</v>
      </c>
      <c r="AS160" s="22">
        <v>1.2604626868710573E-2</v>
      </c>
      <c r="AT160" s="23">
        <v>1.6806587057648389E-5</v>
      </c>
      <c r="AU160" s="24">
        <v>0</v>
      </c>
      <c r="AV160" s="22">
        <v>0</v>
      </c>
      <c r="AW160" s="23">
        <v>0</v>
      </c>
      <c r="AX160" s="24">
        <v>0</v>
      </c>
    </row>
    <row r="161" spans="1:50" x14ac:dyDescent="0.2">
      <c r="A161" s="20">
        <v>6613</v>
      </c>
      <c r="B161" s="21" t="s">
        <v>177</v>
      </c>
      <c r="C161" s="25">
        <v>12868</v>
      </c>
      <c r="D161" s="26">
        <v>28683</v>
      </c>
      <c r="E161" s="27">
        <v>15246</v>
      </c>
      <c r="F161" s="25">
        <v>799857</v>
      </c>
      <c r="G161" s="26">
        <v>813390</v>
      </c>
      <c r="H161" s="27">
        <v>27054</v>
      </c>
      <c r="I161" s="25">
        <v>794351</v>
      </c>
      <c r="J161" s="26">
        <v>794351</v>
      </c>
      <c r="K161" s="27">
        <v>0</v>
      </c>
      <c r="L161" s="25">
        <v>-16219</v>
      </c>
      <c r="M161" s="26">
        <v>-16219</v>
      </c>
      <c r="N161" s="27">
        <v>0</v>
      </c>
      <c r="O161" s="25">
        <v>-8857</v>
      </c>
      <c r="P161" s="26">
        <v>-6575</v>
      </c>
      <c r="Q161" s="27">
        <v>-11808</v>
      </c>
      <c r="R161" s="25">
        <v>0</v>
      </c>
      <c r="S161" s="26">
        <v>0</v>
      </c>
      <c r="T161" s="27">
        <v>8596</v>
      </c>
      <c r="U161" s="25">
        <v>655547</v>
      </c>
      <c r="V161" s="26">
        <v>839232</v>
      </c>
      <c r="W161" s="27">
        <v>734899</v>
      </c>
      <c r="X161" s="25">
        <v>473483</v>
      </c>
      <c r="Y161" s="26">
        <v>736747</v>
      </c>
      <c r="Z161" s="27">
        <v>753968</v>
      </c>
      <c r="AA161" s="25">
        <v>174088</v>
      </c>
      <c r="AB161" s="26">
        <v>101473</v>
      </c>
      <c r="AC161" s="27">
        <v>55202</v>
      </c>
      <c r="AD161" s="25">
        <v>-7976</v>
      </c>
      <c r="AE161" s="26">
        <v>-1012</v>
      </c>
      <c r="AF161" s="27">
        <v>82867</v>
      </c>
      <c r="AG161" s="25">
        <v>18098.790000000008</v>
      </c>
      <c r="AH161" s="26">
        <v>1511.5999999999767</v>
      </c>
      <c r="AI161" s="27">
        <v>24589.7</v>
      </c>
      <c r="AJ161" s="25">
        <v>0</v>
      </c>
      <c r="AK161" s="26">
        <v>0</v>
      </c>
      <c r="AL161" s="27">
        <v>0</v>
      </c>
      <c r="AM161" s="25">
        <v>0</v>
      </c>
      <c r="AN161" s="26">
        <v>7583.3000000000175</v>
      </c>
      <c r="AO161" s="27">
        <v>946380</v>
      </c>
      <c r="AP161" s="25">
        <v>0</v>
      </c>
      <c r="AQ161" s="26">
        <v>0</v>
      </c>
      <c r="AR161" s="27">
        <v>0</v>
      </c>
      <c r="AS161" s="22">
        <v>6.579419907202168E-4</v>
      </c>
      <c r="AT161" s="23">
        <v>7.3030642674002622E-5</v>
      </c>
      <c r="AU161" s="24">
        <v>7.2624431475783072E-4</v>
      </c>
      <c r="AV161" s="22">
        <v>0</v>
      </c>
      <c r="AW161" s="23">
        <v>0</v>
      </c>
      <c r="AX161" s="24">
        <v>0</v>
      </c>
    </row>
    <row r="162" spans="1:50" x14ac:dyDescent="0.2">
      <c r="A162" s="20">
        <v>6614</v>
      </c>
      <c r="B162" s="21" t="s">
        <v>178</v>
      </c>
      <c r="C162" s="25">
        <v>0</v>
      </c>
      <c r="D162" s="26">
        <v>0</v>
      </c>
      <c r="E162" s="27">
        <v>0</v>
      </c>
      <c r="F162" s="25">
        <v>0</v>
      </c>
      <c r="G162" s="26">
        <v>0</v>
      </c>
      <c r="H162" s="27">
        <v>0</v>
      </c>
      <c r="I162" s="25">
        <v>0</v>
      </c>
      <c r="J162" s="26">
        <v>0</v>
      </c>
      <c r="K162" s="27">
        <v>0</v>
      </c>
      <c r="L162" s="25">
        <v>0</v>
      </c>
      <c r="M162" s="26">
        <v>0</v>
      </c>
      <c r="N162" s="27">
        <v>0</v>
      </c>
      <c r="O162" s="25">
        <v>0</v>
      </c>
      <c r="P162" s="26">
        <v>0</v>
      </c>
      <c r="Q162" s="27">
        <v>0</v>
      </c>
      <c r="R162" s="25">
        <v>0</v>
      </c>
      <c r="S162" s="26">
        <v>0</v>
      </c>
      <c r="T162" s="27">
        <v>0</v>
      </c>
      <c r="U162" s="25">
        <v>245363</v>
      </c>
      <c r="V162" s="26">
        <v>313736</v>
      </c>
      <c r="W162" s="27">
        <v>188855</v>
      </c>
      <c r="X162" s="25">
        <v>269181</v>
      </c>
      <c r="Y162" s="26">
        <v>306223</v>
      </c>
      <c r="Z162" s="27">
        <v>246015</v>
      </c>
      <c r="AA162" s="25">
        <v>21517</v>
      </c>
      <c r="AB162" s="26">
        <v>-6141</v>
      </c>
      <c r="AC162" s="27">
        <v>8728</v>
      </c>
      <c r="AD162" s="25">
        <v>45335</v>
      </c>
      <c r="AE162" s="26">
        <v>-13654</v>
      </c>
      <c r="AF162" s="27">
        <v>65888</v>
      </c>
      <c r="AG162" s="25">
        <v>7973.4000000000242</v>
      </c>
      <c r="AH162" s="26">
        <v>47988.169999999984</v>
      </c>
      <c r="AI162" s="27">
        <v>145346.78</v>
      </c>
      <c r="AJ162" s="25">
        <v>0</v>
      </c>
      <c r="AK162" s="26">
        <v>0</v>
      </c>
      <c r="AL162" s="27">
        <v>0</v>
      </c>
      <c r="AM162" s="25">
        <v>307469.81999999995</v>
      </c>
      <c r="AN162" s="26">
        <v>345967.98999999993</v>
      </c>
      <c r="AO162" s="27">
        <v>561762.56000000006</v>
      </c>
      <c r="AP162" s="25">
        <v>0</v>
      </c>
      <c r="AQ162" s="26">
        <v>0</v>
      </c>
      <c r="AR162" s="27">
        <v>0</v>
      </c>
      <c r="AS162" s="22">
        <v>2.811441035424398E-4</v>
      </c>
      <c r="AT162" s="23">
        <v>1.8806545726965565E-3</v>
      </c>
      <c r="AU162" s="24">
        <v>4.1825296971942563E-3</v>
      </c>
      <c r="AV162" s="22">
        <v>0</v>
      </c>
      <c r="AW162" s="23">
        <v>0</v>
      </c>
      <c r="AX162" s="24">
        <v>0</v>
      </c>
    </row>
    <row r="163" spans="1:50" x14ac:dyDescent="0.2">
      <c r="A163" s="20">
        <v>6615</v>
      </c>
      <c r="B163" s="21" t="s">
        <v>179</v>
      </c>
      <c r="C163" s="25">
        <v>0</v>
      </c>
      <c r="D163" s="26">
        <v>0</v>
      </c>
      <c r="E163" s="27">
        <v>0</v>
      </c>
      <c r="F163" s="25">
        <v>557966</v>
      </c>
      <c r="G163" s="26">
        <v>557966</v>
      </c>
      <c r="H163" s="27">
        <v>479900</v>
      </c>
      <c r="I163" s="25">
        <v>557966</v>
      </c>
      <c r="J163" s="26">
        <v>557966</v>
      </c>
      <c r="K163" s="27">
        <v>479900</v>
      </c>
      <c r="L163" s="25">
        <v>0</v>
      </c>
      <c r="M163" s="26">
        <v>0</v>
      </c>
      <c r="N163" s="27">
        <v>0</v>
      </c>
      <c r="O163" s="25">
        <v>0</v>
      </c>
      <c r="P163" s="26">
        <v>0</v>
      </c>
      <c r="Q163" s="27">
        <v>0</v>
      </c>
      <c r="R163" s="25">
        <v>0</v>
      </c>
      <c r="S163" s="26">
        <v>0</v>
      </c>
      <c r="T163" s="27">
        <v>0</v>
      </c>
      <c r="U163" s="25">
        <v>831666</v>
      </c>
      <c r="V163" s="26">
        <v>2210616</v>
      </c>
      <c r="W163" s="27">
        <v>1465435</v>
      </c>
      <c r="X163" s="25">
        <v>612974</v>
      </c>
      <c r="Y163" s="26">
        <v>648706</v>
      </c>
      <c r="Z163" s="27">
        <v>2060021</v>
      </c>
      <c r="AA163" s="25">
        <v>1813</v>
      </c>
      <c r="AB163" s="26">
        <v>1370793</v>
      </c>
      <c r="AC163" s="27">
        <v>-622959</v>
      </c>
      <c r="AD163" s="25">
        <v>-216879</v>
      </c>
      <c r="AE163" s="26">
        <v>-191117</v>
      </c>
      <c r="AF163" s="27">
        <v>-28373</v>
      </c>
      <c r="AG163" s="25">
        <v>1351624.8699999996</v>
      </c>
      <c r="AH163" s="26">
        <v>96548.629999999888</v>
      </c>
      <c r="AI163" s="27">
        <v>22058.45</v>
      </c>
      <c r="AJ163" s="25">
        <v>0</v>
      </c>
      <c r="AK163" s="26">
        <v>0</v>
      </c>
      <c r="AL163" s="27">
        <v>0</v>
      </c>
      <c r="AM163" s="25">
        <v>72780</v>
      </c>
      <c r="AN163" s="26">
        <v>632339.99999999988</v>
      </c>
      <c r="AO163" s="27">
        <v>918946.19</v>
      </c>
      <c r="AP163" s="25">
        <v>0</v>
      </c>
      <c r="AQ163" s="26">
        <v>0</v>
      </c>
      <c r="AR163" s="27">
        <v>0</v>
      </c>
      <c r="AS163" s="22">
        <v>9.4698718795310943E-2</v>
      </c>
      <c r="AT163" s="23">
        <v>8.3911324417603166E-3</v>
      </c>
      <c r="AU163" s="24">
        <v>1.1858525483885761E-3</v>
      </c>
      <c r="AV163" s="22">
        <v>0</v>
      </c>
      <c r="AW163" s="23">
        <v>0</v>
      </c>
      <c r="AX163" s="24">
        <v>0</v>
      </c>
    </row>
    <row r="164" spans="1:50" x14ac:dyDescent="0.2">
      <c r="A164" s="20">
        <v>6616</v>
      </c>
      <c r="B164" s="21" t="s">
        <v>180</v>
      </c>
      <c r="C164" s="25">
        <v>0</v>
      </c>
      <c r="D164" s="26">
        <v>0</v>
      </c>
      <c r="E164" s="27">
        <v>0</v>
      </c>
      <c r="F164" s="25">
        <v>490</v>
      </c>
      <c r="G164" s="26">
        <v>490</v>
      </c>
      <c r="H164" s="27">
        <v>67259</v>
      </c>
      <c r="I164" s="25">
        <v>27819</v>
      </c>
      <c r="J164" s="26">
        <v>27819</v>
      </c>
      <c r="K164" s="27">
        <v>-21840</v>
      </c>
      <c r="L164" s="25">
        <v>0</v>
      </c>
      <c r="M164" s="26">
        <v>0</v>
      </c>
      <c r="N164" s="27">
        <v>65000</v>
      </c>
      <c r="O164" s="25">
        <v>27329</v>
      </c>
      <c r="P164" s="26">
        <v>27329</v>
      </c>
      <c r="Q164" s="27">
        <v>-24099</v>
      </c>
      <c r="R164" s="25">
        <v>0</v>
      </c>
      <c r="S164" s="26">
        <v>0</v>
      </c>
      <c r="T164" s="27">
        <v>0</v>
      </c>
      <c r="U164" s="25">
        <v>1749979</v>
      </c>
      <c r="V164" s="26">
        <v>1960990</v>
      </c>
      <c r="W164" s="27">
        <v>2869065</v>
      </c>
      <c r="X164" s="25">
        <v>1359404</v>
      </c>
      <c r="Y164" s="26">
        <v>1886296</v>
      </c>
      <c r="Z164" s="27">
        <v>5556322</v>
      </c>
      <c r="AA164" s="25">
        <v>317479</v>
      </c>
      <c r="AB164" s="26">
        <v>-1676</v>
      </c>
      <c r="AC164" s="27">
        <v>107803</v>
      </c>
      <c r="AD164" s="25">
        <v>-73096</v>
      </c>
      <c r="AE164" s="26">
        <v>-76370</v>
      </c>
      <c r="AF164" s="27">
        <v>2795060</v>
      </c>
      <c r="AG164" s="25">
        <v>12466.029999999981</v>
      </c>
      <c r="AH164" s="26">
        <v>31236.609999999822</v>
      </c>
      <c r="AI164" s="27">
        <v>27571.51</v>
      </c>
      <c r="AJ164" s="25">
        <v>0</v>
      </c>
      <c r="AK164" s="26">
        <v>0</v>
      </c>
      <c r="AL164" s="27">
        <v>0</v>
      </c>
      <c r="AM164" s="25">
        <v>9223125.1300000008</v>
      </c>
      <c r="AN164" s="26">
        <v>9289932.8100000005</v>
      </c>
      <c r="AO164" s="27">
        <v>5801542.79</v>
      </c>
      <c r="AP164" s="25">
        <v>0</v>
      </c>
      <c r="AQ164" s="26">
        <v>0</v>
      </c>
      <c r="AR164" s="27">
        <v>0</v>
      </c>
      <c r="AS164" s="22">
        <v>5.5536354439591953E-4</v>
      </c>
      <c r="AT164" s="23">
        <v>1.5791071960100983E-3</v>
      </c>
      <c r="AU164" s="24">
        <v>9.132360334789826E-4</v>
      </c>
      <c r="AV164" s="22">
        <v>0</v>
      </c>
      <c r="AW164" s="23">
        <v>0</v>
      </c>
      <c r="AX164" s="24">
        <v>0</v>
      </c>
    </row>
    <row r="165" spans="1:50" x14ac:dyDescent="0.2">
      <c r="A165" s="20">
        <v>6617</v>
      </c>
      <c r="B165" s="21" t="s">
        <v>181</v>
      </c>
      <c r="C165" s="25">
        <v>0</v>
      </c>
      <c r="D165" s="26">
        <v>0</v>
      </c>
      <c r="E165" s="27">
        <v>0</v>
      </c>
      <c r="F165" s="25">
        <v>8500</v>
      </c>
      <c r="G165" s="26">
        <v>8500</v>
      </c>
      <c r="H165" s="27">
        <v>0</v>
      </c>
      <c r="I165" s="25">
        <v>0</v>
      </c>
      <c r="J165" s="26">
        <v>0</v>
      </c>
      <c r="K165" s="27">
        <v>0</v>
      </c>
      <c r="L165" s="25">
        <v>8500</v>
      </c>
      <c r="M165" s="26">
        <v>8500</v>
      </c>
      <c r="N165" s="27">
        <v>0</v>
      </c>
      <c r="O165" s="25">
        <v>0</v>
      </c>
      <c r="P165" s="26">
        <v>0</v>
      </c>
      <c r="Q165" s="27">
        <v>0</v>
      </c>
      <c r="R165" s="25">
        <v>0</v>
      </c>
      <c r="S165" s="26">
        <v>0</v>
      </c>
      <c r="T165" s="27">
        <v>0</v>
      </c>
      <c r="U165" s="25">
        <v>137409</v>
      </c>
      <c r="V165" s="26">
        <v>182414</v>
      </c>
      <c r="W165" s="27">
        <v>191404</v>
      </c>
      <c r="X165" s="25">
        <v>112881</v>
      </c>
      <c r="Y165" s="26">
        <v>199903</v>
      </c>
      <c r="Z165" s="27">
        <v>101260</v>
      </c>
      <c r="AA165" s="25">
        <v>21734</v>
      </c>
      <c r="AB165" s="26">
        <v>-20283</v>
      </c>
      <c r="AC165" s="27">
        <v>90144</v>
      </c>
      <c r="AD165" s="25">
        <v>-2794</v>
      </c>
      <c r="AE165" s="26">
        <v>-2794</v>
      </c>
      <c r="AF165" s="27">
        <v>0</v>
      </c>
      <c r="AG165" s="25">
        <v>9033.2600000000093</v>
      </c>
      <c r="AH165" s="26">
        <v>11450.72</v>
      </c>
      <c r="AI165" s="27">
        <v>11325.81</v>
      </c>
      <c r="AJ165" s="25">
        <v>0</v>
      </c>
      <c r="AK165" s="26">
        <v>0</v>
      </c>
      <c r="AL165" s="27">
        <v>0</v>
      </c>
      <c r="AM165" s="25">
        <v>170792.7</v>
      </c>
      <c r="AN165" s="26">
        <v>196283.02</v>
      </c>
      <c r="AO165" s="27">
        <v>539275.79</v>
      </c>
      <c r="AP165" s="25">
        <v>0</v>
      </c>
      <c r="AQ165" s="26">
        <v>0</v>
      </c>
      <c r="AR165" s="27">
        <v>0</v>
      </c>
      <c r="AS165" s="22">
        <v>6.6648909875677937E-4</v>
      </c>
      <c r="AT165" s="23">
        <v>1.1689357055349248E-3</v>
      </c>
      <c r="AU165" s="24">
        <v>6.837428977324179E-4</v>
      </c>
      <c r="AV165" s="22">
        <v>0</v>
      </c>
      <c r="AW165" s="23">
        <v>0</v>
      </c>
      <c r="AX165" s="24">
        <v>0</v>
      </c>
    </row>
    <row r="166" spans="1:50" x14ac:dyDescent="0.2">
      <c r="A166" s="20">
        <v>6618</v>
      </c>
      <c r="B166" s="21" t="s">
        <v>182</v>
      </c>
      <c r="C166" s="25">
        <v>0</v>
      </c>
      <c r="D166" s="26">
        <v>0</v>
      </c>
      <c r="E166" s="27">
        <v>0</v>
      </c>
      <c r="F166" s="25">
        <v>777516</v>
      </c>
      <c r="G166" s="26">
        <v>1078768</v>
      </c>
      <c r="H166" s="27">
        <v>0</v>
      </c>
      <c r="I166" s="25">
        <v>800291</v>
      </c>
      <c r="J166" s="26">
        <v>1078768</v>
      </c>
      <c r="K166" s="27">
        <v>0</v>
      </c>
      <c r="L166" s="25">
        <v>0</v>
      </c>
      <c r="M166" s="26">
        <v>0</v>
      </c>
      <c r="N166" s="27">
        <v>0</v>
      </c>
      <c r="O166" s="25">
        <v>22775</v>
      </c>
      <c r="P166" s="26">
        <v>0</v>
      </c>
      <c r="Q166" s="27">
        <v>0</v>
      </c>
      <c r="R166" s="25">
        <v>0</v>
      </c>
      <c r="S166" s="26">
        <v>0</v>
      </c>
      <c r="T166" s="27">
        <v>0</v>
      </c>
      <c r="U166" s="25">
        <v>212158</v>
      </c>
      <c r="V166" s="26">
        <v>268513</v>
      </c>
      <c r="W166" s="27">
        <v>202723</v>
      </c>
      <c r="X166" s="25">
        <v>118319</v>
      </c>
      <c r="Y166" s="26">
        <v>222307</v>
      </c>
      <c r="Z166" s="27">
        <v>246214</v>
      </c>
      <c r="AA166" s="25">
        <v>82941</v>
      </c>
      <c r="AB166" s="26">
        <v>58575</v>
      </c>
      <c r="AC166" s="27">
        <v>-27420</v>
      </c>
      <c r="AD166" s="25">
        <v>-10898</v>
      </c>
      <c r="AE166" s="26">
        <v>12369</v>
      </c>
      <c r="AF166" s="27">
        <v>16071</v>
      </c>
      <c r="AG166" s="25">
        <v>58932.869999999966</v>
      </c>
      <c r="AH166" s="26">
        <v>4832.6100000000151</v>
      </c>
      <c r="AI166" s="27">
        <v>5453.23</v>
      </c>
      <c r="AJ166" s="25">
        <v>0</v>
      </c>
      <c r="AK166" s="26">
        <v>0</v>
      </c>
      <c r="AL166" s="27">
        <v>0</v>
      </c>
      <c r="AM166" s="25">
        <v>282629.6700000001</v>
      </c>
      <c r="AN166" s="26">
        <v>10141.89</v>
      </c>
      <c r="AO166" s="27">
        <v>235499.3</v>
      </c>
      <c r="AP166" s="25">
        <v>0</v>
      </c>
      <c r="AQ166" s="26">
        <v>0</v>
      </c>
      <c r="AR166" s="27">
        <v>0</v>
      </c>
      <c r="AS166" s="22">
        <v>3.7385923137701685E-3</v>
      </c>
      <c r="AT166" s="23">
        <v>3.8391820905060443E-4</v>
      </c>
      <c r="AU166" s="24">
        <v>0</v>
      </c>
      <c r="AV166" s="22">
        <v>0</v>
      </c>
      <c r="AW166" s="23">
        <v>0</v>
      </c>
      <c r="AX166" s="24">
        <v>0</v>
      </c>
    </row>
    <row r="167" spans="1:50" x14ac:dyDescent="0.2">
      <c r="A167" s="20">
        <v>6701</v>
      </c>
      <c r="B167" s="21" t="s">
        <v>183</v>
      </c>
      <c r="C167" s="25">
        <v>11001</v>
      </c>
      <c r="D167" s="26">
        <v>20020</v>
      </c>
      <c r="E167" s="27">
        <v>11605</v>
      </c>
      <c r="F167" s="25">
        <v>428491</v>
      </c>
      <c r="G167" s="26">
        <v>438321</v>
      </c>
      <c r="H167" s="27">
        <v>132954</v>
      </c>
      <c r="I167" s="25">
        <v>330565</v>
      </c>
      <c r="J167" s="26">
        <v>379606</v>
      </c>
      <c r="K167" s="27">
        <v>134217</v>
      </c>
      <c r="L167" s="25">
        <v>59957</v>
      </c>
      <c r="M167" s="26">
        <v>0</v>
      </c>
      <c r="N167" s="27">
        <v>0</v>
      </c>
      <c r="O167" s="25">
        <v>-26968</v>
      </c>
      <c r="P167" s="26">
        <v>-38695</v>
      </c>
      <c r="Q167" s="27">
        <v>12868</v>
      </c>
      <c r="R167" s="25">
        <v>0</v>
      </c>
      <c r="S167" s="26">
        <v>0</v>
      </c>
      <c r="T167" s="27">
        <v>0</v>
      </c>
      <c r="U167" s="25">
        <v>164305</v>
      </c>
      <c r="V167" s="26">
        <v>222280</v>
      </c>
      <c r="W167" s="27">
        <v>473056</v>
      </c>
      <c r="X167" s="25">
        <v>118184</v>
      </c>
      <c r="Y167" s="26">
        <v>186351</v>
      </c>
      <c r="Z167" s="27">
        <v>474754</v>
      </c>
      <c r="AA167" s="25">
        <v>11874</v>
      </c>
      <c r="AB167" s="26">
        <v>11009</v>
      </c>
      <c r="AC167" s="27">
        <v>110420</v>
      </c>
      <c r="AD167" s="25">
        <v>-34247</v>
      </c>
      <c r="AE167" s="26">
        <v>-24920</v>
      </c>
      <c r="AF167" s="27">
        <v>112118</v>
      </c>
      <c r="AG167" s="25">
        <v>28.80000000000291</v>
      </c>
      <c r="AH167" s="26">
        <v>28.80000000000291</v>
      </c>
      <c r="AI167" s="27">
        <v>3097.59</v>
      </c>
      <c r="AJ167" s="25">
        <v>0</v>
      </c>
      <c r="AK167" s="26">
        <v>0</v>
      </c>
      <c r="AL167" s="27">
        <v>0</v>
      </c>
      <c r="AM167" s="25">
        <v>289189.81</v>
      </c>
      <c r="AN167" s="26">
        <v>203937.01</v>
      </c>
      <c r="AO167" s="27">
        <v>66529.509999999995</v>
      </c>
      <c r="AP167" s="25">
        <v>0</v>
      </c>
      <c r="AQ167" s="26">
        <v>0</v>
      </c>
      <c r="AR167" s="27">
        <v>0</v>
      </c>
      <c r="AS167" s="22">
        <v>2.182696717247094E-6</v>
      </c>
      <c r="AT167" s="23">
        <v>2.5764263785270347E-6</v>
      </c>
      <c r="AU167" s="24">
        <v>2.0279992599245338E-4</v>
      </c>
      <c r="AV167" s="22">
        <v>0</v>
      </c>
      <c r="AW167" s="23">
        <v>0</v>
      </c>
      <c r="AX167" s="24">
        <v>0</v>
      </c>
    </row>
    <row r="168" spans="1:50" x14ac:dyDescent="0.2">
      <c r="A168" s="20">
        <v>6702</v>
      </c>
      <c r="B168" s="21" t="s">
        <v>184</v>
      </c>
      <c r="C168" s="25">
        <v>19081</v>
      </c>
      <c r="D168" s="26">
        <v>44006</v>
      </c>
      <c r="E168" s="27">
        <v>21282</v>
      </c>
      <c r="F168" s="25">
        <v>30949</v>
      </c>
      <c r="G168" s="26">
        <v>38354</v>
      </c>
      <c r="H168" s="27">
        <v>679716</v>
      </c>
      <c r="I168" s="25">
        <v>8828</v>
      </c>
      <c r="J168" s="26">
        <v>88995</v>
      </c>
      <c r="K168" s="27">
        <v>423830</v>
      </c>
      <c r="L168" s="25">
        <v>-8828</v>
      </c>
      <c r="M168" s="26">
        <v>-88575</v>
      </c>
      <c r="N168" s="27">
        <v>278722</v>
      </c>
      <c r="O168" s="25">
        <v>-11868</v>
      </c>
      <c r="P168" s="26">
        <v>6072</v>
      </c>
      <c r="Q168" s="27">
        <v>44118</v>
      </c>
      <c r="R168" s="25">
        <v>0</v>
      </c>
      <c r="S168" s="26">
        <v>0</v>
      </c>
      <c r="T168" s="27">
        <v>0</v>
      </c>
      <c r="U168" s="25">
        <v>643399</v>
      </c>
      <c r="V168" s="26">
        <v>815252</v>
      </c>
      <c r="W168" s="27">
        <v>852494</v>
      </c>
      <c r="X168" s="25">
        <v>749654</v>
      </c>
      <c r="Y168" s="26">
        <v>881113</v>
      </c>
      <c r="Z168" s="27">
        <v>1209993</v>
      </c>
      <c r="AA168" s="25">
        <v>-166933</v>
      </c>
      <c r="AB168" s="26">
        <v>-189020</v>
      </c>
      <c r="AC168" s="27">
        <v>-202302</v>
      </c>
      <c r="AD168" s="25">
        <v>-60678</v>
      </c>
      <c r="AE168" s="26">
        <v>-123159</v>
      </c>
      <c r="AF168" s="27">
        <v>155197</v>
      </c>
      <c r="AG168" s="25">
        <v>10298.990000000049</v>
      </c>
      <c r="AH168" s="26">
        <v>8576.7199999999721</v>
      </c>
      <c r="AI168" s="27">
        <v>10368.93</v>
      </c>
      <c r="AJ168" s="25">
        <v>0</v>
      </c>
      <c r="AK168" s="26">
        <v>0</v>
      </c>
      <c r="AL168" s="27">
        <v>0</v>
      </c>
      <c r="AM168" s="25">
        <v>150938.56999999998</v>
      </c>
      <c r="AN168" s="26">
        <v>56016.899999999994</v>
      </c>
      <c r="AO168" s="27">
        <v>1228638.19</v>
      </c>
      <c r="AP168" s="25">
        <v>0</v>
      </c>
      <c r="AQ168" s="26">
        <v>0</v>
      </c>
      <c r="AR168" s="27">
        <v>0</v>
      </c>
      <c r="AS168" s="22">
        <v>2.6997925071523465E-4</v>
      </c>
      <c r="AT168" s="23">
        <v>2.7348506505008469E-4</v>
      </c>
      <c r="AU168" s="24">
        <v>2.2592660985235361E-4</v>
      </c>
      <c r="AV168" s="22">
        <v>0</v>
      </c>
      <c r="AW168" s="23">
        <v>0</v>
      </c>
      <c r="AX168" s="24">
        <v>0</v>
      </c>
    </row>
    <row r="169" spans="1:50" x14ac:dyDescent="0.2">
      <c r="A169" s="20">
        <v>6703</v>
      </c>
      <c r="B169" s="21" t="s">
        <v>185</v>
      </c>
      <c r="C169" s="25">
        <v>0</v>
      </c>
      <c r="D169" s="26">
        <v>0</v>
      </c>
      <c r="E169" s="27">
        <v>0</v>
      </c>
      <c r="F169" s="25">
        <v>189354</v>
      </c>
      <c r="G169" s="26">
        <v>189354</v>
      </c>
      <c r="H169" s="27">
        <v>157783</v>
      </c>
      <c r="I169" s="25">
        <v>187632</v>
      </c>
      <c r="J169" s="26">
        <v>200366</v>
      </c>
      <c r="K169" s="27">
        <v>103548</v>
      </c>
      <c r="L169" s="25">
        <v>-37918</v>
      </c>
      <c r="M169" s="26">
        <v>-50652</v>
      </c>
      <c r="N169" s="27">
        <v>-9999</v>
      </c>
      <c r="O169" s="25">
        <v>-39640</v>
      </c>
      <c r="P169" s="26">
        <v>-39640</v>
      </c>
      <c r="Q169" s="27">
        <v>-64234</v>
      </c>
      <c r="R169" s="25">
        <v>0</v>
      </c>
      <c r="S169" s="26">
        <v>0</v>
      </c>
      <c r="T169" s="27">
        <v>0</v>
      </c>
      <c r="U169" s="25">
        <v>780384</v>
      </c>
      <c r="V169" s="26">
        <v>1011293</v>
      </c>
      <c r="W169" s="27">
        <v>1028626</v>
      </c>
      <c r="X169" s="25">
        <v>584860</v>
      </c>
      <c r="Y169" s="26">
        <v>998823</v>
      </c>
      <c r="Z169" s="27">
        <v>1104749</v>
      </c>
      <c r="AA169" s="25">
        <v>135022</v>
      </c>
      <c r="AB169" s="26">
        <v>60363</v>
      </c>
      <c r="AC169" s="27">
        <v>16151</v>
      </c>
      <c r="AD169" s="25">
        <v>-60502</v>
      </c>
      <c r="AE169" s="26">
        <v>47893</v>
      </c>
      <c r="AF169" s="27">
        <v>92274</v>
      </c>
      <c r="AG169" s="25">
        <v>-2.1827872842550281E-11</v>
      </c>
      <c r="AH169" s="26">
        <v>199964.26</v>
      </c>
      <c r="AI169" s="27">
        <v>20367.23</v>
      </c>
      <c r="AJ169" s="25">
        <v>0</v>
      </c>
      <c r="AK169" s="26">
        <v>0</v>
      </c>
      <c r="AL169" s="27">
        <v>0</v>
      </c>
      <c r="AM169" s="25">
        <v>158538.53</v>
      </c>
      <c r="AN169" s="26">
        <v>43789</v>
      </c>
      <c r="AO169" s="27">
        <v>27466.799999999999</v>
      </c>
      <c r="AP169" s="25">
        <v>0</v>
      </c>
      <c r="AQ169" s="26">
        <v>0</v>
      </c>
      <c r="AR169" s="27">
        <v>0</v>
      </c>
      <c r="AS169" s="22">
        <v>-8.7175995463971384E-19</v>
      </c>
      <c r="AT169" s="23">
        <v>8.2641634229538158E-3</v>
      </c>
      <c r="AU169" s="24">
        <v>7.4646241576508472E-4</v>
      </c>
      <c r="AV169" s="22">
        <v>0</v>
      </c>
      <c r="AW169" s="23">
        <v>0</v>
      </c>
      <c r="AX169" s="24">
        <v>0</v>
      </c>
    </row>
    <row r="170" spans="1:50" x14ac:dyDescent="0.2">
      <c r="A170" s="20">
        <v>6704</v>
      </c>
      <c r="B170" s="21" t="s">
        <v>186</v>
      </c>
      <c r="C170" s="25">
        <v>0</v>
      </c>
      <c r="D170" s="26">
        <v>0</v>
      </c>
      <c r="E170" s="27">
        <v>0</v>
      </c>
      <c r="F170" s="25">
        <v>2160</v>
      </c>
      <c r="G170" s="26">
        <v>2160</v>
      </c>
      <c r="H170" s="27">
        <v>0</v>
      </c>
      <c r="I170" s="25">
        <v>0</v>
      </c>
      <c r="J170" s="26">
        <v>2160</v>
      </c>
      <c r="K170" s="27">
        <v>0</v>
      </c>
      <c r="L170" s="25">
        <v>2160</v>
      </c>
      <c r="M170" s="26">
        <v>0</v>
      </c>
      <c r="N170" s="27">
        <v>0</v>
      </c>
      <c r="O170" s="25">
        <v>0</v>
      </c>
      <c r="P170" s="26">
        <v>0</v>
      </c>
      <c r="Q170" s="27">
        <v>0</v>
      </c>
      <c r="R170" s="25">
        <v>0</v>
      </c>
      <c r="S170" s="26">
        <v>0</v>
      </c>
      <c r="T170" s="27">
        <v>0</v>
      </c>
      <c r="U170" s="25">
        <v>985726</v>
      </c>
      <c r="V170" s="26">
        <v>1533015</v>
      </c>
      <c r="W170" s="27">
        <v>1101924</v>
      </c>
      <c r="X170" s="25">
        <v>848331</v>
      </c>
      <c r="Y170" s="26">
        <v>1418416</v>
      </c>
      <c r="Z170" s="27">
        <v>664549</v>
      </c>
      <c r="AA170" s="25">
        <v>129309</v>
      </c>
      <c r="AB170" s="26">
        <v>45387</v>
      </c>
      <c r="AC170" s="27">
        <v>130293</v>
      </c>
      <c r="AD170" s="25">
        <v>-8086</v>
      </c>
      <c r="AE170" s="26">
        <v>-69212</v>
      </c>
      <c r="AF170" s="27">
        <v>-307082</v>
      </c>
      <c r="AG170" s="25">
        <v>17880.270000000019</v>
      </c>
      <c r="AH170" s="26">
        <v>26841.100000000093</v>
      </c>
      <c r="AI170" s="27">
        <v>25480.38</v>
      </c>
      <c r="AJ170" s="25">
        <v>0</v>
      </c>
      <c r="AK170" s="26">
        <v>9793.8099999999977</v>
      </c>
      <c r="AL170" s="27">
        <v>0</v>
      </c>
      <c r="AM170" s="25">
        <v>864976.99000000011</v>
      </c>
      <c r="AN170" s="26">
        <v>537131.64000000013</v>
      </c>
      <c r="AO170" s="27">
        <v>17750</v>
      </c>
      <c r="AP170" s="25">
        <v>0</v>
      </c>
      <c r="AQ170" s="26">
        <v>0</v>
      </c>
      <c r="AR170" s="27">
        <v>0</v>
      </c>
      <c r="AS170" s="22">
        <v>1.3296192304654904E-3</v>
      </c>
      <c r="AT170" s="23">
        <v>2.0104831463401041E-3</v>
      </c>
      <c r="AU170" s="24">
        <v>1.6688753172895328E-3</v>
      </c>
      <c r="AV170" s="22">
        <v>0</v>
      </c>
      <c r="AW170" s="23">
        <v>0</v>
      </c>
      <c r="AX170" s="24">
        <v>0</v>
      </c>
    </row>
    <row r="171" spans="1:50" x14ac:dyDescent="0.2">
      <c r="A171" s="20">
        <v>6705</v>
      </c>
      <c r="B171" s="21" t="s">
        <v>187</v>
      </c>
      <c r="C171" s="25">
        <v>15190</v>
      </c>
      <c r="D171" s="26">
        <v>32532</v>
      </c>
      <c r="E171" s="27">
        <v>16581</v>
      </c>
      <c r="F171" s="25">
        <v>29623</v>
      </c>
      <c r="G171" s="26">
        <v>29623</v>
      </c>
      <c r="H171" s="27">
        <v>31478</v>
      </c>
      <c r="I171" s="25">
        <v>0</v>
      </c>
      <c r="J171" s="26">
        <v>127</v>
      </c>
      <c r="K171" s="27">
        <v>1245</v>
      </c>
      <c r="L171" s="25">
        <v>0</v>
      </c>
      <c r="M171" s="26">
        <v>0</v>
      </c>
      <c r="N171" s="27">
        <v>0</v>
      </c>
      <c r="O171" s="25">
        <v>-14433</v>
      </c>
      <c r="P171" s="26">
        <v>3036</v>
      </c>
      <c r="Q171" s="27">
        <v>-13652</v>
      </c>
      <c r="R171" s="25">
        <v>-12</v>
      </c>
      <c r="S171" s="26">
        <v>-12</v>
      </c>
      <c r="T171" s="27">
        <v>0</v>
      </c>
      <c r="U171" s="25">
        <v>2783182</v>
      </c>
      <c r="V171" s="26">
        <v>5502649</v>
      </c>
      <c r="W171" s="27">
        <v>9556405</v>
      </c>
      <c r="X171" s="25">
        <v>1159870</v>
      </c>
      <c r="Y171" s="26">
        <v>4994611</v>
      </c>
      <c r="Z171" s="27">
        <v>8680859</v>
      </c>
      <c r="AA171" s="25">
        <v>643608</v>
      </c>
      <c r="AB171" s="26">
        <v>220847</v>
      </c>
      <c r="AC171" s="27">
        <v>395317</v>
      </c>
      <c r="AD171" s="25">
        <v>-979716</v>
      </c>
      <c r="AE171" s="26">
        <v>-287203</v>
      </c>
      <c r="AF171" s="27">
        <v>-480229</v>
      </c>
      <c r="AG171" s="25">
        <v>212041.73</v>
      </c>
      <c r="AH171" s="26">
        <v>40081.950000000186</v>
      </c>
      <c r="AI171" s="27">
        <v>38631.11</v>
      </c>
      <c r="AJ171" s="25">
        <v>0</v>
      </c>
      <c r="AK171" s="26">
        <v>0</v>
      </c>
      <c r="AL171" s="27">
        <v>0</v>
      </c>
      <c r="AM171" s="25">
        <v>8612582.9199999999</v>
      </c>
      <c r="AN171" s="26">
        <v>6779573.1100000003</v>
      </c>
      <c r="AO171" s="27">
        <v>1641119.29</v>
      </c>
      <c r="AP171" s="25">
        <v>0</v>
      </c>
      <c r="AQ171" s="26">
        <v>0</v>
      </c>
      <c r="AR171" s="27">
        <v>0</v>
      </c>
      <c r="AS171" s="22">
        <v>2.7755842469469674E-3</v>
      </c>
      <c r="AT171" s="23">
        <v>5.4661353590653025E-4</v>
      </c>
      <c r="AU171" s="24">
        <v>4.0771453094207909E-4</v>
      </c>
      <c r="AV171" s="22">
        <v>0</v>
      </c>
      <c r="AW171" s="23">
        <v>0</v>
      </c>
      <c r="AX171" s="24">
        <v>0</v>
      </c>
    </row>
    <row r="172" spans="1:50" x14ac:dyDescent="0.2">
      <c r="A172" s="20">
        <v>6706</v>
      </c>
      <c r="B172" s="21" t="s">
        <v>188</v>
      </c>
      <c r="C172" s="25">
        <v>0</v>
      </c>
      <c r="D172" s="26">
        <v>0</v>
      </c>
      <c r="E172" s="27">
        <v>0</v>
      </c>
      <c r="F172" s="25">
        <v>645147</v>
      </c>
      <c r="G172" s="26">
        <v>645147</v>
      </c>
      <c r="H172" s="27">
        <v>50639</v>
      </c>
      <c r="I172" s="25">
        <v>645147</v>
      </c>
      <c r="J172" s="26">
        <v>645147</v>
      </c>
      <c r="K172" s="27">
        <v>50639</v>
      </c>
      <c r="L172" s="25">
        <v>0</v>
      </c>
      <c r="M172" s="26">
        <v>0</v>
      </c>
      <c r="N172" s="27">
        <v>0</v>
      </c>
      <c r="O172" s="25">
        <v>0</v>
      </c>
      <c r="P172" s="26">
        <v>0</v>
      </c>
      <c r="Q172" s="27">
        <v>0</v>
      </c>
      <c r="R172" s="25">
        <v>0</v>
      </c>
      <c r="S172" s="26">
        <v>0</v>
      </c>
      <c r="T172" s="27">
        <v>0</v>
      </c>
      <c r="U172" s="25">
        <v>483774</v>
      </c>
      <c r="V172" s="26">
        <v>690541</v>
      </c>
      <c r="W172" s="27">
        <v>787561</v>
      </c>
      <c r="X172" s="25">
        <v>403874</v>
      </c>
      <c r="Y172" s="26">
        <v>667272</v>
      </c>
      <c r="Z172" s="27">
        <v>835790</v>
      </c>
      <c r="AA172" s="25">
        <v>47305</v>
      </c>
      <c r="AB172" s="26">
        <v>72129</v>
      </c>
      <c r="AC172" s="27">
        <v>-39039</v>
      </c>
      <c r="AD172" s="25">
        <v>-32595</v>
      </c>
      <c r="AE172" s="26">
        <v>48860</v>
      </c>
      <c r="AF172" s="27">
        <v>9190</v>
      </c>
      <c r="AG172" s="25">
        <v>10601.440000000002</v>
      </c>
      <c r="AH172" s="26">
        <v>0</v>
      </c>
      <c r="AI172" s="27">
        <v>40317.919999999998</v>
      </c>
      <c r="AJ172" s="25">
        <v>0</v>
      </c>
      <c r="AK172" s="26">
        <v>0</v>
      </c>
      <c r="AL172" s="27">
        <v>0</v>
      </c>
      <c r="AM172" s="25">
        <v>96398.9</v>
      </c>
      <c r="AN172" s="26">
        <v>96398.9</v>
      </c>
      <c r="AO172" s="27">
        <v>20371.61</v>
      </c>
      <c r="AP172" s="25">
        <v>0</v>
      </c>
      <c r="AQ172" s="26">
        <v>0</v>
      </c>
      <c r="AR172" s="27">
        <v>0</v>
      </c>
      <c r="AS172" s="22">
        <v>6.9080768037307948E-4</v>
      </c>
      <c r="AT172" s="23">
        <v>0</v>
      </c>
      <c r="AU172" s="24">
        <v>2.2066979145081564E-3</v>
      </c>
      <c r="AV172" s="22">
        <v>0</v>
      </c>
      <c r="AW172" s="23">
        <v>0</v>
      </c>
      <c r="AX172" s="24">
        <v>0</v>
      </c>
    </row>
    <row r="173" spans="1:50" x14ac:dyDescent="0.2">
      <c r="A173" s="20">
        <v>6707</v>
      </c>
      <c r="B173" s="21" t="s">
        <v>189</v>
      </c>
      <c r="C173" s="25">
        <v>0</v>
      </c>
      <c r="D173" s="26">
        <v>0</v>
      </c>
      <c r="E173" s="27">
        <v>0</v>
      </c>
      <c r="F173" s="25">
        <v>520829</v>
      </c>
      <c r="G173" s="26">
        <v>520829</v>
      </c>
      <c r="H173" s="27">
        <v>-3676</v>
      </c>
      <c r="I173" s="25">
        <v>540214</v>
      </c>
      <c r="J173" s="26">
        <v>540214</v>
      </c>
      <c r="K173" s="27">
        <v>0</v>
      </c>
      <c r="L173" s="25">
        <v>-23070</v>
      </c>
      <c r="M173" s="26">
        <v>-23070</v>
      </c>
      <c r="N173" s="27">
        <v>0</v>
      </c>
      <c r="O173" s="25">
        <v>-3685</v>
      </c>
      <c r="P173" s="26">
        <v>-3685</v>
      </c>
      <c r="Q173" s="27">
        <v>3676</v>
      </c>
      <c r="R173" s="25">
        <v>0</v>
      </c>
      <c r="S173" s="26">
        <v>0</v>
      </c>
      <c r="T173" s="27">
        <v>0</v>
      </c>
      <c r="U173" s="25">
        <v>166314</v>
      </c>
      <c r="V173" s="26">
        <v>212719</v>
      </c>
      <c r="W173" s="27">
        <v>262457</v>
      </c>
      <c r="X173" s="25">
        <v>161724</v>
      </c>
      <c r="Y173" s="26">
        <v>235660</v>
      </c>
      <c r="Z173" s="27">
        <v>263992</v>
      </c>
      <c r="AA173" s="25">
        <v>15859</v>
      </c>
      <c r="AB173" s="26">
        <v>-2938</v>
      </c>
      <c r="AC173" s="27">
        <v>24943</v>
      </c>
      <c r="AD173" s="25">
        <v>11269</v>
      </c>
      <c r="AE173" s="26">
        <v>20003</v>
      </c>
      <c r="AF173" s="27">
        <v>26478</v>
      </c>
      <c r="AG173" s="25">
        <v>0</v>
      </c>
      <c r="AH173" s="26">
        <v>1.4551915228366852E-11</v>
      </c>
      <c r="AI173" s="27">
        <v>0</v>
      </c>
      <c r="AJ173" s="25">
        <v>0</v>
      </c>
      <c r="AK173" s="26">
        <v>0</v>
      </c>
      <c r="AL173" s="27">
        <v>0</v>
      </c>
      <c r="AM173" s="25">
        <v>0</v>
      </c>
      <c r="AN173" s="26">
        <v>0</v>
      </c>
      <c r="AO173" s="27">
        <v>0</v>
      </c>
      <c r="AP173" s="25">
        <v>0</v>
      </c>
      <c r="AQ173" s="26">
        <v>0</v>
      </c>
      <c r="AR173" s="27">
        <v>0</v>
      </c>
      <c r="AS173" s="22">
        <v>0</v>
      </c>
      <c r="AT173" s="23">
        <v>2.029529495414753E-18</v>
      </c>
      <c r="AU173" s="24">
        <v>0</v>
      </c>
      <c r="AV173" s="22">
        <v>0</v>
      </c>
      <c r="AW173" s="23">
        <v>0</v>
      </c>
      <c r="AX173" s="24">
        <v>0</v>
      </c>
    </row>
    <row r="174" spans="1:50" x14ac:dyDescent="0.2">
      <c r="A174" s="20">
        <v>6801</v>
      </c>
      <c r="B174" s="21" t="s">
        <v>190</v>
      </c>
      <c r="C174" s="25">
        <v>0</v>
      </c>
      <c r="D174" s="26">
        <v>0</v>
      </c>
      <c r="E174" s="27">
        <v>0</v>
      </c>
      <c r="F174" s="25">
        <v>0</v>
      </c>
      <c r="G174" s="26">
        <v>0</v>
      </c>
      <c r="H174" s="27">
        <v>0</v>
      </c>
      <c r="I174" s="25">
        <v>0</v>
      </c>
      <c r="J174" s="26">
        <v>0</v>
      </c>
      <c r="K174" s="27">
        <v>0</v>
      </c>
      <c r="L174" s="25">
        <v>0</v>
      </c>
      <c r="M174" s="26">
        <v>0</v>
      </c>
      <c r="N174" s="27">
        <v>0</v>
      </c>
      <c r="O174" s="25">
        <v>0</v>
      </c>
      <c r="P174" s="26">
        <v>0</v>
      </c>
      <c r="Q174" s="27">
        <v>0</v>
      </c>
      <c r="R174" s="25">
        <v>0</v>
      </c>
      <c r="S174" s="26">
        <v>0</v>
      </c>
      <c r="T174" s="27">
        <v>0</v>
      </c>
      <c r="U174" s="25">
        <v>215902</v>
      </c>
      <c r="V174" s="26">
        <v>277643</v>
      </c>
      <c r="W174" s="27">
        <v>190606</v>
      </c>
      <c r="X174" s="25">
        <v>143655</v>
      </c>
      <c r="Y174" s="26">
        <v>176053</v>
      </c>
      <c r="Z174" s="27">
        <v>252371</v>
      </c>
      <c r="AA174" s="25">
        <v>52550</v>
      </c>
      <c r="AB174" s="26">
        <v>59278</v>
      </c>
      <c r="AC174" s="27">
        <v>-47281</v>
      </c>
      <c r="AD174" s="25">
        <v>-19697</v>
      </c>
      <c r="AE174" s="26">
        <v>-42312</v>
      </c>
      <c r="AF174" s="27">
        <v>14484</v>
      </c>
      <c r="AG174" s="25">
        <v>36615.78</v>
      </c>
      <c r="AH174" s="26">
        <v>36615.78</v>
      </c>
      <c r="AI174" s="27">
        <v>74199.78</v>
      </c>
      <c r="AJ174" s="25">
        <v>0</v>
      </c>
      <c r="AK174" s="26">
        <v>0</v>
      </c>
      <c r="AL174" s="27">
        <v>0</v>
      </c>
      <c r="AM174" s="25">
        <v>104664.88</v>
      </c>
      <c r="AN174" s="26">
        <v>1586664.88</v>
      </c>
      <c r="AO174" s="27">
        <v>1549080.88</v>
      </c>
      <c r="AP174" s="25">
        <v>34096</v>
      </c>
      <c r="AQ174" s="26">
        <v>34096</v>
      </c>
      <c r="AR174" s="27">
        <v>34096</v>
      </c>
      <c r="AS174" s="22">
        <v>3.8028520523175715E-3</v>
      </c>
      <c r="AT174" s="23">
        <v>5.1995644472390707E-3</v>
      </c>
      <c r="AU174" s="24">
        <v>4.8435549945196514E-3</v>
      </c>
      <c r="AV174" s="22">
        <v>0</v>
      </c>
      <c r="AW174" s="23">
        <v>4.8417471754818101E-3</v>
      </c>
      <c r="AX174" s="24">
        <v>0</v>
      </c>
    </row>
    <row r="175" spans="1:50" x14ac:dyDescent="0.2">
      <c r="A175" s="20">
        <v>6802</v>
      </c>
      <c r="B175" s="21" t="s">
        <v>49</v>
      </c>
      <c r="C175" s="25">
        <v>0</v>
      </c>
      <c r="D175" s="26">
        <v>0</v>
      </c>
      <c r="E175" s="27">
        <v>0</v>
      </c>
      <c r="F175" s="25">
        <v>0</v>
      </c>
      <c r="G175" s="26">
        <v>0</v>
      </c>
      <c r="H175" s="27">
        <v>0</v>
      </c>
      <c r="I175" s="25">
        <v>0</v>
      </c>
      <c r="J175" s="26">
        <v>0</v>
      </c>
      <c r="K175" s="27">
        <v>0</v>
      </c>
      <c r="L175" s="25">
        <v>0</v>
      </c>
      <c r="M175" s="26">
        <v>0</v>
      </c>
      <c r="N175" s="27">
        <v>0</v>
      </c>
      <c r="O175" s="25">
        <v>0</v>
      </c>
      <c r="P175" s="26">
        <v>0</v>
      </c>
      <c r="Q175" s="27">
        <v>0</v>
      </c>
      <c r="R175" s="25">
        <v>0</v>
      </c>
      <c r="S175" s="26">
        <v>0</v>
      </c>
      <c r="T175" s="27">
        <v>0</v>
      </c>
      <c r="U175" s="25">
        <v>687369</v>
      </c>
      <c r="V175" s="26">
        <v>776347</v>
      </c>
      <c r="W175" s="27">
        <v>5422872</v>
      </c>
      <c r="X175" s="25">
        <v>626655</v>
      </c>
      <c r="Y175" s="26">
        <v>742536</v>
      </c>
      <c r="Z175" s="27">
        <v>4557600</v>
      </c>
      <c r="AA175" s="25">
        <v>98774</v>
      </c>
      <c r="AB175" s="26">
        <v>43797</v>
      </c>
      <c r="AC175" s="27">
        <v>863104</v>
      </c>
      <c r="AD175" s="25">
        <v>38060</v>
      </c>
      <c r="AE175" s="26">
        <v>9986</v>
      </c>
      <c r="AF175" s="27">
        <v>-2168</v>
      </c>
      <c r="AG175" s="25">
        <v>0</v>
      </c>
      <c r="AH175" s="26">
        <v>0</v>
      </c>
      <c r="AI175" s="27">
        <v>0</v>
      </c>
      <c r="AJ175" s="25">
        <v>0</v>
      </c>
      <c r="AK175" s="26">
        <v>0</v>
      </c>
      <c r="AL175" s="27">
        <v>0</v>
      </c>
      <c r="AM175" s="25">
        <v>8819320.7999999989</v>
      </c>
      <c r="AN175" s="26">
        <v>9250965.5999999996</v>
      </c>
      <c r="AO175" s="27">
        <v>6331866.04</v>
      </c>
      <c r="AP175" s="25">
        <v>0</v>
      </c>
      <c r="AQ175" s="26">
        <v>0</v>
      </c>
      <c r="AR175" s="27">
        <v>0</v>
      </c>
      <c r="AS175" s="22">
        <v>0</v>
      </c>
      <c r="AT175" s="23">
        <v>0</v>
      </c>
      <c r="AU175" s="24">
        <v>0</v>
      </c>
      <c r="AV175" s="22">
        <v>0</v>
      </c>
      <c r="AW175" s="23">
        <v>0</v>
      </c>
      <c r="AX175" s="24">
        <v>0</v>
      </c>
    </row>
    <row r="176" spans="1:50" x14ac:dyDescent="0.2">
      <c r="A176" s="20">
        <v>6803</v>
      </c>
      <c r="B176" s="21" t="s">
        <v>191</v>
      </c>
      <c r="C176" s="25">
        <v>0</v>
      </c>
      <c r="D176" s="26">
        <v>0</v>
      </c>
      <c r="E176" s="27">
        <v>0</v>
      </c>
      <c r="F176" s="25">
        <v>0</v>
      </c>
      <c r="G176" s="26">
        <v>0</v>
      </c>
      <c r="H176" s="27">
        <v>0</v>
      </c>
      <c r="I176" s="25">
        <v>0</v>
      </c>
      <c r="J176" s="26">
        <v>0</v>
      </c>
      <c r="K176" s="27">
        <v>0</v>
      </c>
      <c r="L176" s="25">
        <v>0</v>
      </c>
      <c r="M176" s="26">
        <v>0</v>
      </c>
      <c r="N176" s="27">
        <v>0</v>
      </c>
      <c r="O176" s="25">
        <v>0</v>
      </c>
      <c r="P176" s="26">
        <v>0</v>
      </c>
      <c r="Q176" s="27">
        <v>0</v>
      </c>
      <c r="R176" s="25">
        <v>0</v>
      </c>
      <c r="S176" s="26">
        <v>375</v>
      </c>
      <c r="T176" s="27">
        <v>0</v>
      </c>
      <c r="U176" s="25">
        <v>572768</v>
      </c>
      <c r="V176" s="26">
        <v>783763</v>
      </c>
      <c r="W176" s="27">
        <v>697749</v>
      </c>
      <c r="X176" s="25">
        <v>420585</v>
      </c>
      <c r="Y176" s="26">
        <v>736683</v>
      </c>
      <c r="Z176" s="27">
        <v>1039016</v>
      </c>
      <c r="AA176" s="25">
        <v>99090</v>
      </c>
      <c r="AB176" s="26">
        <v>151613</v>
      </c>
      <c r="AC176" s="27">
        <v>-245999</v>
      </c>
      <c r="AD176" s="25">
        <v>-53093</v>
      </c>
      <c r="AE176" s="26">
        <v>104908</v>
      </c>
      <c r="AF176" s="27">
        <v>95268</v>
      </c>
      <c r="AG176" s="25">
        <v>0</v>
      </c>
      <c r="AH176" s="26">
        <v>0</v>
      </c>
      <c r="AI176" s="27">
        <v>0</v>
      </c>
      <c r="AJ176" s="25">
        <v>0</v>
      </c>
      <c r="AK176" s="26">
        <v>0</v>
      </c>
      <c r="AL176" s="27">
        <v>0</v>
      </c>
      <c r="AM176" s="25">
        <v>399853.03999999992</v>
      </c>
      <c r="AN176" s="26">
        <v>1993074.6599999997</v>
      </c>
      <c r="AO176" s="27">
        <v>1465236.9</v>
      </c>
      <c r="AP176" s="25">
        <v>0</v>
      </c>
      <c r="AQ176" s="26">
        <v>0</v>
      </c>
      <c r="AR176" s="27">
        <v>0</v>
      </c>
      <c r="AS176" s="22">
        <v>0</v>
      </c>
      <c r="AT176" s="23">
        <v>0</v>
      </c>
      <c r="AU176" s="24">
        <v>0</v>
      </c>
      <c r="AV176" s="22">
        <v>0</v>
      </c>
      <c r="AW176" s="23">
        <v>0</v>
      </c>
      <c r="AX176" s="24">
        <v>0</v>
      </c>
    </row>
    <row r="177" spans="1:50" x14ac:dyDescent="0.2">
      <c r="A177" s="20">
        <v>6804</v>
      </c>
      <c r="B177" s="21" t="s">
        <v>192</v>
      </c>
      <c r="C177" s="25">
        <v>0</v>
      </c>
      <c r="D177" s="26">
        <v>0</v>
      </c>
      <c r="E177" s="27">
        <v>0</v>
      </c>
      <c r="F177" s="25">
        <v>0</v>
      </c>
      <c r="G177" s="26">
        <v>0</v>
      </c>
      <c r="H177" s="27">
        <v>0</v>
      </c>
      <c r="I177" s="25">
        <v>0</v>
      </c>
      <c r="J177" s="26">
        <v>0</v>
      </c>
      <c r="K177" s="27">
        <v>0</v>
      </c>
      <c r="L177" s="25">
        <v>0</v>
      </c>
      <c r="M177" s="26">
        <v>0</v>
      </c>
      <c r="N177" s="27">
        <v>0</v>
      </c>
      <c r="O177" s="25">
        <v>0</v>
      </c>
      <c r="P177" s="26">
        <v>0</v>
      </c>
      <c r="Q177" s="27">
        <v>0</v>
      </c>
      <c r="R177" s="25">
        <v>0</v>
      </c>
      <c r="S177" s="26">
        <v>0</v>
      </c>
      <c r="T177" s="27">
        <v>0</v>
      </c>
      <c r="U177" s="25">
        <v>885417</v>
      </c>
      <c r="V177" s="26">
        <v>960133</v>
      </c>
      <c r="W177" s="27">
        <v>200482</v>
      </c>
      <c r="X177" s="25">
        <v>332530</v>
      </c>
      <c r="Y177" s="26">
        <v>1235229</v>
      </c>
      <c r="Z177" s="27">
        <v>150210</v>
      </c>
      <c r="AA177" s="25">
        <v>549670</v>
      </c>
      <c r="AB177" s="26">
        <v>-277563</v>
      </c>
      <c r="AC177" s="27">
        <v>88556</v>
      </c>
      <c r="AD177" s="25">
        <v>-3217</v>
      </c>
      <c r="AE177" s="26">
        <v>-2467</v>
      </c>
      <c r="AF177" s="27">
        <v>38284</v>
      </c>
      <c r="AG177" s="25">
        <v>0</v>
      </c>
      <c r="AH177" s="26">
        <v>0</v>
      </c>
      <c r="AI177" s="27">
        <v>0</v>
      </c>
      <c r="AJ177" s="25">
        <v>0</v>
      </c>
      <c r="AK177" s="26">
        <v>0</v>
      </c>
      <c r="AL177" s="27">
        <v>0</v>
      </c>
      <c r="AM177" s="25">
        <v>2258.2000000000694</v>
      </c>
      <c r="AN177" s="26">
        <v>0</v>
      </c>
      <c r="AO177" s="27">
        <v>11428</v>
      </c>
      <c r="AP177" s="25">
        <v>0</v>
      </c>
      <c r="AQ177" s="26">
        <v>0</v>
      </c>
      <c r="AR177" s="27">
        <v>0</v>
      </c>
      <c r="AS177" s="22">
        <v>0</v>
      </c>
      <c r="AT177" s="23">
        <v>0</v>
      </c>
      <c r="AU177" s="24">
        <v>0</v>
      </c>
      <c r="AV177" s="22">
        <v>0</v>
      </c>
      <c r="AW177" s="23">
        <v>0</v>
      </c>
      <c r="AX177" s="24">
        <v>0</v>
      </c>
    </row>
    <row r="178" spans="1:50" x14ac:dyDescent="0.2">
      <c r="A178" s="20">
        <v>6805</v>
      </c>
      <c r="B178" s="21" t="s">
        <v>193</v>
      </c>
      <c r="C178" s="25">
        <v>0</v>
      </c>
      <c r="D178" s="26">
        <v>0</v>
      </c>
      <c r="E178" s="27">
        <v>0</v>
      </c>
      <c r="F178" s="25">
        <v>0</v>
      </c>
      <c r="G178" s="26">
        <v>0</v>
      </c>
      <c r="H178" s="27">
        <v>0</v>
      </c>
      <c r="I178" s="25">
        <v>0</v>
      </c>
      <c r="J178" s="26">
        <v>0</v>
      </c>
      <c r="K178" s="27">
        <v>0</v>
      </c>
      <c r="L178" s="25">
        <v>0</v>
      </c>
      <c r="M178" s="26">
        <v>0</v>
      </c>
      <c r="N178" s="27">
        <v>0</v>
      </c>
      <c r="O178" s="25">
        <v>0</v>
      </c>
      <c r="P178" s="26">
        <v>0</v>
      </c>
      <c r="Q178" s="27">
        <v>0</v>
      </c>
      <c r="R178" s="25">
        <v>0</v>
      </c>
      <c r="S178" s="26">
        <v>0</v>
      </c>
      <c r="T178" s="27">
        <v>0</v>
      </c>
      <c r="U178" s="25">
        <v>58252</v>
      </c>
      <c r="V178" s="26">
        <v>85423</v>
      </c>
      <c r="W178" s="27">
        <v>133394</v>
      </c>
      <c r="X178" s="25">
        <v>44866</v>
      </c>
      <c r="Y178" s="26">
        <v>69729</v>
      </c>
      <c r="Z178" s="27">
        <v>168883</v>
      </c>
      <c r="AA178" s="25">
        <v>0</v>
      </c>
      <c r="AB178" s="26">
        <v>0</v>
      </c>
      <c r="AC178" s="27">
        <v>0</v>
      </c>
      <c r="AD178" s="25">
        <v>-13386</v>
      </c>
      <c r="AE178" s="26">
        <v>-15694</v>
      </c>
      <c r="AF178" s="27">
        <v>35489</v>
      </c>
      <c r="AG178" s="25">
        <v>0</v>
      </c>
      <c r="AH178" s="26">
        <v>0</v>
      </c>
      <c r="AI178" s="27">
        <v>1140</v>
      </c>
      <c r="AJ178" s="25">
        <v>0</v>
      </c>
      <c r="AK178" s="26">
        <v>0</v>
      </c>
      <c r="AL178" s="27">
        <v>0</v>
      </c>
      <c r="AM178" s="25">
        <v>0</v>
      </c>
      <c r="AN178" s="26">
        <v>228029.99</v>
      </c>
      <c r="AO178" s="27">
        <v>191875.5</v>
      </c>
      <c r="AP178" s="25">
        <v>0</v>
      </c>
      <c r="AQ178" s="26">
        <v>0</v>
      </c>
      <c r="AR178" s="27">
        <v>0</v>
      </c>
      <c r="AS178" s="22">
        <v>0</v>
      </c>
      <c r="AT178" s="23">
        <v>0</v>
      </c>
      <c r="AU178" s="24">
        <v>5.5051844591733348E-5</v>
      </c>
      <c r="AV178" s="22">
        <v>0</v>
      </c>
      <c r="AW178" s="23">
        <v>0</v>
      </c>
      <c r="AX178" s="24">
        <v>0</v>
      </c>
    </row>
    <row r="179" spans="1:50" x14ac:dyDescent="0.2">
      <c r="A179" s="20">
        <v>6806</v>
      </c>
      <c r="B179" s="21" t="s">
        <v>194</v>
      </c>
      <c r="C179" s="25">
        <v>18032</v>
      </c>
      <c r="D179" s="26">
        <v>41633</v>
      </c>
      <c r="E179" s="27">
        <v>18007</v>
      </c>
      <c r="F179" s="25">
        <v>21418</v>
      </c>
      <c r="G179" s="26">
        <v>38748</v>
      </c>
      <c r="H179" s="27">
        <v>23862</v>
      </c>
      <c r="I179" s="25">
        <v>0</v>
      </c>
      <c r="J179" s="26">
        <v>420</v>
      </c>
      <c r="K179" s="27">
        <v>0</v>
      </c>
      <c r="L179" s="25">
        <v>0</v>
      </c>
      <c r="M179" s="26">
        <v>0</v>
      </c>
      <c r="N179" s="27">
        <v>0</v>
      </c>
      <c r="O179" s="25">
        <v>-3386</v>
      </c>
      <c r="P179" s="26">
        <v>3305</v>
      </c>
      <c r="Q179" s="27">
        <v>-5855</v>
      </c>
      <c r="R179" s="25">
        <v>0</v>
      </c>
      <c r="S179" s="26">
        <v>0</v>
      </c>
      <c r="T179" s="27">
        <v>406</v>
      </c>
      <c r="U179" s="25">
        <v>6787558</v>
      </c>
      <c r="V179" s="26">
        <v>7675215</v>
      </c>
      <c r="W179" s="27">
        <v>17586107</v>
      </c>
      <c r="X179" s="25">
        <v>9543784</v>
      </c>
      <c r="Y179" s="26">
        <v>12984958</v>
      </c>
      <c r="Z179" s="27">
        <v>10492277</v>
      </c>
      <c r="AA179" s="25">
        <v>2089819</v>
      </c>
      <c r="AB179" s="26">
        <v>119847</v>
      </c>
      <c r="AC179" s="27">
        <v>1853010</v>
      </c>
      <c r="AD179" s="25">
        <v>4846045</v>
      </c>
      <c r="AE179" s="26">
        <v>5429590</v>
      </c>
      <c r="AF179" s="27">
        <v>-5240414</v>
      </c>
      <c r="AG179" s="25">
        <v>25098.179999999855</v>
      </c>
      <c r="AH179" s="26">
        <v>11852.830000000076</v>
      </c>
      <c r="AI179" s="27">
        <v>14371.97</v>
      </c>
      <c r="AJ179" s="25">
        <v>0</v>
      </c>
      <c r="AK179" s="26">
        <v>0</v>
      </c>
      <c r="AL179" s="27">
        <v>0</v>
      </c>
      <c r="AM179" s="25">
        <v>26809434.809999999</v>
      </c>
      <c r="AN179" s="26">
        <v>27845681.809999999</v>
      </c>
      <c r="AO179" s="27">
        <v>34056274.060000002</v>
      </c>
      <c r="AP179" s="25">
        <v>0</v>
      </c>
      <c r="AQ179" s="26">
        <v>0</v>
      </c>
      <c r="AR179" s="27">
        <v>0</v>
      </c>
      <c r="AS179" s="22">
        <v>1.2260881549595412E-4</v>
      </c>
      <c r="AT179" s="23">
        <v>6.8773667615248282E-5</v>
      </c>
      <c r="AU179" s="24">
        <v>5.4336961540409648E-5</v>
      </c>
      <c r="AV179" s="22">
        <v>0</v>
      </c>
      <c r="AW179" s="23">
        <v>0</v>
      </c>
      <c r="AX179" s="24">
        <v>0</v>
      </c>
    </row>
    <row r="180" spans="1:50" x14ac:dyDescent="0.2">
      <c r="A180" s="20">
        <v>6807</v>
      </c>
      <c r="B180" s="21" t="s">
        <v>195</v>
      </c>
      <c r="C180" s="25">
        <v>0</v>
      </c>
      <c r="D180" s="26">
        <v>0</v>
      </c>
      <c r="E180" s="27">
        <v>0</v>
      </c>
      <c r="F180" s="25">
        <v>3566657</v>
      </c>
      <c r="G180" s="26">
        <v>4316897</v>
      </c>
      <c r="H180" s="27">
        <v>216003</v>
      </c>
      <c r="I180" s="25">
        <v>3576128</v>
      </c>
      <c r="J180" s="26">
        <v>4285619</v>
      </c>
      <c r="K180" s="27">
        <v>220550</v>
      </c>
      <c r="L180" s="25">
        <v>-9500</v>
      </c>
      <c r="M180" s="26">
        <v>-9500</v>
      </c>
      <c r="N180" s="27">
        <v>14245</v>
      </c>
      <c r="O180" s="25">
        <v>-29</v>
      </c>
      <c r="P180" s="26">
        <v>-40778</v>
      </c>
      <c r="Q180" s="27">
        <v>18792</v>
      </c>
      <c r="R180" s="25">
        <v>0</v>
      </c>
      <c r="S180" s="26">
        <v>0</v>
      </c>
      <c r="T180" s="27">
        <v>0</v>
      </c>
      <c r="U180" s="25">
        <v>351844</v>
      </c>
      <c r="V180" s="26">
        <v>453002</v>
      </c>
      <c r="W180" s="27">
        <v>543185</v>
      </c>
      <c r="X180" s="25">
        <v>351514</v>
      </c>
      <c r="Y180" s="26">
        <v>557365</v>
      </c>
      <c r="Z180" s="27">
        <v>486594</v>
      </c>
      <c r="AA180" s="25">
        <v>-30703</v>
      </c>
      <c r="AB180" s="26">
        <v>-54539</v>
      </c>
      <c r="AC180" s="27">
        <v>55913</v>
      </c>
      <c r="AD180" s="25">
        <v>-31033</v>
      </c>
      <c r="AE180" s="26">
        <v>49824</v>
      </c>
      <c r="AF180" s="27">
        <v>-678</v>
      </c>
      <c r="AG180" s="25">
        <v>408.33000000000175</v>
      </c>
      <c r="AH180" s="26">
        <v>0</v>
      </c>
      <c r="AI180" s="27">
        <v>427440.8</v>
      </c>
      <c r="AJ180" s="25">
        <v>0</v>
      </c>
      <c r="AK180" s="26">
        <v>0</v>
      </c>
      <c r="AL180" s="27">
        <v>0</v>
      </c>
      <c r="AM180" s="25">
        <v>901954.6800000004</v>
      </c>
      <c r="AN180" s="26">
        <v>207998.07000000024</v>
      </c>
      <c r="AO180" s="27">
        <v>282537.11</v>
      </c>
      <c r="AP180" s="25">
        <v>0</v>
      </c>
      <c r="AQ180" s="26">
        <v>0</v>
      </c>
      <c r="AR180" s="27">
        <v>0</v>
      </c>
      <c r="AS180" s="22">
        <v>2.7361463202038453E-5</v>
      </c>
      <c r="AT180" s="23">
        <v>0</v>
      </c>
      <c r="AU180" s="24">
        <v>2.5346838734361131E-2</v>
      </c>
      <c r="AV180" s="22">
        <v>0</v>
      </c>
      <c r="AW180" s="23">
        <v>0</v>
      </c>
      <c r="AX180" s="24">
        <v>0</v>
      </c>
    </row>
    <row r="181" spans="1:50" x14ac:dyDescent="0.2">
      <c r="A181" s="20">
        <v>6808</v>
      </c>
      <c r="B181" s="21" t="s">
        <v>196</v>
      </c>
      <c r="C181" s="25">
        <v>0</v>
      </c>
      <c r="D181" s="26">
        <v>0</v>
      </c>
      <c r="E181" s="27">
        <v>0</v>
      </c>
      <c r="F181" s="25">
        <v>53532</v>
      </c>
      <c r="G181" s="26">
        <v>53532</v>
      </c>
      <c r="H181" s="27">
        <v>0</v>
      </c>
      <c r="I181" s="25">
        <v>53532</v>
      </c>
      <c r="J181" s="26">
        <v>53532</v>
      </c>
      <c r="K181" s="27">
        <v>0</v>
      </c>
      <c r="L181" s="25">
        <v>0</v>
      </c>
      <c r="M181" s="26">
        <v>0</v>
      </c>
      <c r="N181" s="27">
        <v>0</v>
      </c>
      <c r="O181" s="25">
        <v>0</v>
      </c>
      <c r="P181" s="26">
        <v>0</v>
      </c>
      <c r="Q181" s="27">
        <v>0</v>
      </c>
      <c r="R181" s="25">
        <v>0</v>
      </c>
      <c r="S181" s="26">
        <v>0</v>
      </c>
      <c r="T181" s="27">
        <v>0</v>
      </c>
      <c r="U181" s="25">
        <v>26237</v>
      </c>
      <c r="V181" s="26">
        <v>33320</v>
      </c>
      <c r="W181" s="27">
        <v>137949</v>
      </c>
      <c r="X181" s="25">
        <v>23804</v>
      </c>
      <c r="Y181" s="26">
        <v>27239</v>
      </c>
      <c r="Z181" s="27">
        <v>130232</v>
      </c>
      <c r="AA181" s="25">
        <v>-8421</v>
      </c>
      <c r="AB181" s="26">
        <v>-8421</v>
      </c>
      <c r="AC181" s="27">
        <v>41309</v>
      </c>
      <c r="AD181" s="25">
        <v>-10854</v>
      </c>
      <c r="AE181" s="26">
        <v>-14502</v>
      </c>
      <c r="AF181" s="27">
        <v>33592</v>
      </c>
      <c r="AG181" s="25">
        <v>0</v>
      </c>
      <c r="AH181" s="26">
        <v>0</v>
      </c>
      <c r="AI181" s="27">
        <v>0</v>
      </c>
      <c r="AJ181" s="25">
        <v>0</v>
      </c>
      <c r="AK181" s="26">
        <v>0</v>
      </c>
      <c r="AL181" s="27">
        <v>0</v>
      </c>
      <c r="AM181" s="25">
        <v>0</v>
      </c>
      <c r="AN181" s="26">
        <v>0</v>
      </c>
      <c r="AO181" s="27">
        <v>2338014.15</v>
      </c>
      <c r="AP181" s="25">
        <v>0</v>
      </c>
      <c r="AQ181" s="26">
        <v>0</v>
      </c>
      <c r="AR181" s="27">
        <v>0</v>
      </c>
      <c r="AS181" s="22">
        <v>0</v>
      </c>
      <c r="AT181" s="23">
        <v>0</v>
      </c>
      <c r="AU181" s="24">
        <v>0</v>
      </c>
      <c r="AV181" s="22">
        <v>0</v>
      </c>
      <c r="AW181" s="23">
        <v>0</v>
      </c>
      <c r="AX181" s="24">
        <v>0</v>
      </c>
    </row>
    <row r="182" spans="1:50" x14ac:dyDescent="0.2">
      <c r="A182" s="20">
        <v>6901</v>
      </c>
      <c r="B182" s="21" t="s">
        <v>197</v>
      </c>
      <c r="C182" s="25">
        <v>0</v>
      </c>
      <c r="D182" s="26">
        <v>0</v>
      </c>
      <c r="E182" s="27">
        <v>0</v>
      </c>
      <c r="F182" s="25">
        <v>0</v>
      </c>
      <c r="G182" s="26">
        <v>0</v>
      </c>
      <c r="H182" s="27">
        <v>659515</v>
      </c>
      <c r="I182" s="25">
        <v>0</v>
      </c>
      <c r="J182" s="26">
        <v>0</v>
      </c>
      <c r="K182" s="27">
        <v>651819</v>
      </c>
      <c r="L182" s="25">
        <v>0</v>
      </c>
      <c r="M182" s="26">
        <v>0</v>
      </c>
      <c r="N182" s="27">
        <v>53093</v>
      </c>
      <c r="O182" s="25">
        <v>0</v>
      </c>
      <c r="P182" s="26">
        <v>0</v>
      </c>
      <c r="Q182" s="27">
        <v>45397</v>
      </c>
      <c r="R182" s="25">
        <v>0</v>
      </c>
      <c r="S182" s="26">
        <v>0</v>
      </c>
      <c r="T182" s="27">
        <v>0</v>
      </c>
      <c r="U182" s="25">
        <v>405362</v>
      </c>
      <c r="V182" s="26">
        <v>546237</v>
      </c>
      <c r="W182" s="27">
        <v>465102</v>
      </c>
      <c r="X182" s="25">
        <v>332747</v>
      </c>
      <c r="Y182" s="26">
        <v>470733</v>
      </c>
      <c r="Z182" s="27">
        <v>386638</v>
      </c>
      <c r="AA182" s="25">
        <v>49148</v>
      </c>
      <c r="AB182" s="26">
        <v>78331</v>
      </c>
      <c r="AC182" s="27">
        <v>47366</v>
      </c>
      <c r="AD182" s="25">
        <v>-23467</v>
      </c>
      <c r="AE182" s="26">
        <v>2827</v>
      </c>
      <c r="AF182" s="27">
        <v>-31098</v>
      </c>
      <c r="AG182" s="25">
        <v>0</v>
      </c>
      <c r="AH182" s="26">
        <v>0</v>
      </c>
      <c r="AI182" s="27">
        <v>0</v>
      </c>
      <c r="AJ182" s="25">
        <v>0</v>
      </c>
      <c r="AK182" s="26">
        <v>0</v>
      </c>
      <c r="AL182" s="27">
        <v>0</v>
      </c>
      <c r="AM182" s="25">
        <v>0</v>
      </c>
      <c r="AN182" s="26">
        <v>2076864.09</v>
      </c>
      <c r="AO182" s="27">
        <v>1245806.6499999999</v>
      </c>
      <c r="AP182" s="25">
        <v>0</v>
      </c>
      <c r="AQ182" s="26">
        <v>0</v>
      </c>
      <c r="AR182" s="27">
        <v>0</v>
      </c>
      <c r="AS182" s="22">
        <v>0</v>
      </c>
      <c r="AT182" s="23">
        <v>0</v>
      </c>
      <c r="AU182" s="24">
        <v>0</v>
      </c>
      <c r="AV182" s="22">
        <v>0</v>
      </c>
      <c r="AW182" s="23">
        <v>0</v>
      </c>
      <c r="AX182" s="24">
        <v>0</v>
      </c>
    </row>
    <row r="183" spans="1:50" x14ac:dyDescent="0.2">
      <c r="A183" s="20">
        <v>6902</v>
      </c>
      <c r="B183" s="21" t="s">
        <v>198</v>
      </c>
      <c r="C183" s="25">
        <v>134164</v>
      </c>
      <c r="D183" s="26">
        <v>283932</v>
      </c>
      <c r="E183" s="27">
        <v>92467</v>
      </c>
      <c r="F183" s="25">
        <v>0</v>
      </c>
      <c r="G183" s="26">
        <v>68703</v>
      </c>
      <c r="H183" s="27">
        <v>182084</v>
      </c>
      <c r="I183" s="25">
        <v>-134164</v>
      </c>
      <c r="J183" s="26">
        <v>-283932</v>
      </c>
      <c r="K183" s="27">
        <v>52229</v>
      </c>
      <c r="L183" s="25">
        <v>0</v>
      </c>
      <c r="M183" s="26">
        <v>68703</v>
      </c>
      <c r="N183" s="27">
        <v>40476</v>
      </c>
      <c r="O183" s="25">
        <v>0</v>
      </c>
      <c r="P183" s="26">
        <v>0</v>
      </c>
      <c r="Q183" s="27">
        <v>3088</v>
      </c>
      <c r="R183" s="25">
        <v>0</v>
      </c>
      <c r="S183" s="26">
        <v>0</v>
      </c>
      <c r="T183" s="27">
        <v>0</v>
      </c>
      <c r="U183" s="25">
        <v>779604</v>
      </c>
      <c r="V183" s="26">
        <v>1003397</v>
      </c>
      <c r="W183" s="27">
        <v>893893</v>
      </c>
      <c r="X183" s="25">
        <v>807415</v>
      </c>
      <c r="Y183" s="26">
        <v>1233480</v>
      </c>
      <c r="Z183" s="27">
        <v>700818</v>
      </c>
      <c r="AA183" s="25">
        <v>63889</v>
      </c>
      <c r="AB183" s="26">
        <v>26186</v>
      </c>
      <c r="AC183" s="27">
        <v>37494</v>
      </c>
      <c r="AD183" s="25">
        <v>91700</v>
      </c>
      <c r="AE183" s="26">
        <v>256269</v>
      </c>
      <c r="AF183" s="27">
        <v>-155581</v>
      </c>
      <c r="AG183" s="25">
        <v>3808166.33</v>
      </c>
      <c r="AH183" s="26">
        <v>3817026.17</v>
      </c>
      <c r="AI183" s="27">
        <v>3814961.32</v>
      </c>
      <c r="AJ183" s="25">
        <v>0</v>
      </c>
      <c r="AK183" s="26">
        <v>0</v>
      </c>
      <c r="AL183" s="27">
        <v>0</v>
      </c>
      <c r="AM183" s="25">
        <v>15699.500000000016</v>
      </c>
      <c r="AN183" s="26">
        <v>112939.5</v>
      </c>
      <c r="AO183" s="27">
        <v>892681.82</v>
      </c>
      <c r="AP183" s="25">
        <v>0</v>
      </c>
      <c r="AQ183" s="26">
        <v>0</v>
      </c>
      <c r="AR183" s="27">
        <v>0</v>
      </c>
      <c r="AS183" s="22">
        <v>0.20345737030332792</v>
      </c>
      <c r="AT183" s="23">
        <v>0.22575203063062041</v>
      </c>
      <c r="AU183" s="24">
        <v>0.16091935445839922</v>
      </c>
      <c r="AV183" s="22">
        <v>0</v>
      </c>
      <c r="AW183" s="23">
        <v>0</v>
      </c>
      <c r="AX183" s="24">
        <v>0</v>
      </c>
    </row>
    <row r="184" spans="1:50" x14ac:dyDescent="0.2">
      <c r="A184" s="20">
        <v>6903</v>
      </c>
      <c r="B184" s="21" t="s">
        <v>199</v>
      </c>
      <c r="C184" s="25">
        <v>0</v>
      </c>
      <c r="D184" s="26">
        <v>0</v>
      </c>
      <c r="E184" s="27">
        <v>0</v>
      </c>
      <c r="F184" s="25">
        <v>0</v>
      </c>
      <c r="G184" s="26">
        <v>0</v>
      </c>
      <c r="H184" s="27">
        <v>0</v>
      </c>
      <c r="I184" s="25">
        <v>0</v>
      </c>
      <c r="J184" s="26">
        <v>0</v>
      </c>
      <c r="K184" s="27">
        <v>0</v>
      </c>
      <c r="L184" s="25">
        <v>0</v>
      </c>
      <c r="M184" s="26">
        <v>0</v>
      </c>
      <c r="N184" s="27">
        <v>0</v>
      </c>
      <c r="O184" s="25">
        <v>0</v>
      </c>
      <c r="P184" s="26">
        <v>0</v>
      </c>
      <c r="Q184" s="27">
        <v>0</v>
      </c>
      <c r="R184" s="25">
        <v>0</v>
      </c>
      <c r="S184" s="26">
        <v>0</v>
      </c>
      <c r="T184" s="27">
        <v>0</v>
      </c>
      <c r="U184" s="25">
        <v>637486</v>
      </c>
      <c r="V184" s="26">
        <v>795950</v>
      </c>
      <c r="W184" s="27">
        <v>823303</v>
      </c>
      <c r="X184" s="25">
        <v>540852</v>
      </c>
      <c r="Y184" s="26">
        <v>696348</v>
      </c>
      <c r="Z184" s="27">
        <v>905215</v>
      </c>
      <c r="AA184" s="25">
        <v>-32000</v>
      </c>
      <c r="AB184" s="26">
        <v>-22000</v>
      </c>
      <c r="AC184" s="27">
        <v>158060</v>
      </c>
      <c r="AD184" s="25">
        <v>-128634</v>
      </c>
      <c r="AE184" s="26">
        <v>-121602</v>
      </c>
      <c r="AF184" s="27">
        <v>239972</v>
      </c>
      <c r="AG184" s="25">
        <v>39036.589999999997</v>
      </c>
      <c r="AH184" s="26">
        <v>39036.589999999997</v>
      </c>
      <c r="AI184" s="27">
        <v>39036.6</v>
      </c>
      <c r="AJ184" s="25">
        <v>0</v>
      </c>
      <c r="AK184" s="26">
        <v>0</v>
      </c>
      <c r="AL184" s="27">
        <v>0</v>
      </c>
      <c r="AM184" s="25">
        <v>801347.11</v>
      </c>
      <c r="AN184" s="26">
        <v>801347.11</v>
      </c>
      <c r="AO184" s="27">
        <v>1145636.8799999999</v>
      </c>
      <c r="AP184" s="25">
        <v>39037</v>
      </c>
      <c r="AQ184" s="26">
        <v>39037</v>
      </c>
      <c r="AR184" s="27">
        <v>39037</v>
      </c>
      <c r="AS184" s="22">
        <v>1.0757302839153665E-3</v>
      </c>
      <c r="AT184" s="23">
        <v>1.1585757094603388E-3</v>
      </c>
      <c r="AU184" s="24">
        <v>8.237082011070513E-4</v>
      </c>
      <c r="AV184" s="22">
        <v>0</v>
      </c>
      <c r="AW184" s="23">
        <v>1.1585878779422907E-3</v>
      </c>
      <c r="AX184" s="24">
        <v>0</v>
      </c>
    </row>
    <row r="185" spans="1:50" x14ac:dyDescent="0.2">
      <c r="A185" s="20">
        <v>6904</v>
      </c>
      <c r="B185" s="21" t="s">
        <v>200</v>
      </c>
      <c r="C185" s="25">
        <v>20047</v>
      </c>
      <c r="D185" s="26">
        <v>40910</v>
      </c>
      <c r="E185" s="27">
        <v>16648</v>
      </c>
      <c r="F185" s="25">
        <v>474463</v>
      </c>
      <c r="G185" s="26">
        <v>474463</v>
      </c>
      <c r="H185" s="27">
        <v>113629</v>
      </c>
      <c r="I185" s="25">
        <v>507420</v>
      </c>
      <c r="J185" s="26">
        <v>508647</v>
      </c>
      <c r="K185" s="27">
        <v>0</v>
      </c>
      <c r="L185" s="25">
        <v>-34464</v>
      </c>
      <c r="M185" s="26">
        <v>-34464</v>
      </c>
      <c r="N185" s="27">
        <v>68189</v>
      </c>
      <c r="O185" s="25">
        <v>18540</v>
      </c>
      <c r="P185" s="26">
        <v>40630</v>
      </c>
      <c r="Q185" s="27">
        <v>-28792</v>
      </c>
      <c r="R185" s="25">
        <v>0</v>
      </c>
      <c r="S185" s="26">
        <v>0</v>
      </c>
      <c r="T185" s="27">
        <v>0</v>
      </c>
      <c r="U185" s="25">
        <v>229447</v>
      </c>
      <c r="V185" s="26">
        <v>264923</v>
      </c>
      <c r="W185" s="27">
        <v>301713</v>
      </c>
      <c r="X185" s="25">
        <v>295261</v>
      </c>
      <c r="Y185" s="26">
        <v>377334</v>
      </c>
      <c r="Z185" s="27">
        <v>292622</v>
      </c>
      <c r="AA185" s="25">
        <v>-94310</v>
      </c>
      <c r="AB185" s="26">
        <v>-146467</v>
      </c>
      <c r="AC185" s="27">
        <v>15127</v>
      </c>
      <c r="AD185" s="25">
        <v>-28496</v>
      </c>
      <c r="AE185" s="26">
        <v>-34056</v>
      </c>
      <c r="AF185" s="27">
        <v>6036</v>
      </c>
      <c r="AG185" s="25">
        <v>-3.7289282772690058E-11</v>
      </c>
      <c r="AH185" s="26">
        <v>-3.7289282772690058E-11</v>
      </c>
      <c r="AI185" s="27">
        <v>0</v>
      </c>
      <c r="AJ185" s="25">
        <v>0</v>
      </c>
      <c r="AK185" s="26">
        <v>0</v>
      </c>
      <c r="AL185" s="27">
        <v>409.6</v>
      </c>
      <c r="AM185" s="25">
        <v>0</v>
      </c>
      <c r="AN185" s="26">
        <v>69000</v>
      </c>
      <c r="AO185" s="27">
        <v>40699.089999999997</v>
      </c>
      <c r="AP185" s="25">
        <v>0</v>
      </c>
      <c r="AQ185" s="26">
        <v>0</v>
      </c>
      <c r="AR185" s="27">
        <v>0</v>
      </c>
      <c r="AS185" s="22">
        <v>-2.4123227862980574E-18</v>
      </c>
      <c r="AT185" s="23">
        <v>-2.8130982586586896E-18</v>
      </c>
      <c r="AU185" s="24">
        <v>0</v>
      </c>
      <c r="AV185" s="22">
        <v>0</v>
      </c>
      <c r="AW185" s="23">
        <v>0</v>
      </c>
      <c r="AX185" s="24">
        <v>0</v>
      </c>
    </row>
    <row r="186" spans="1:50" x14ac:dyDescent="0.2">
      <c r="A186" s="20">
        <v>6905</v>
      </c>
      <c r="B186" s="21" t="s">
        <v>201</v>
      </c>
      <c r="C186" s="25">
        <v>11737</v>
      </c>
      <c r="D186" s="26">
        <v>23900</v>
      </c>
      <c r="E186" s="27">
        <v>12461</v>
      </c>
      <c r="F186" s="25">
        <v>8596</v>
      </c>
      <c r="G186" s="26">
        <v>8596</v>
      </c>
      <c r="H186" s="27">
        <v>12587</v>
      </c>
      <c r="I186" s="25">
        <v>0</v>
      </c>
      <c r="J186" s="26">
        <v>127</v>
      </c>
      <c r="K186" s="27">
        <v>1239</v>
      </c>
      <c r="L186" s="25">
        <v>-3141</v>
      </c>
      <c r="M186" s="26">
        <v>-13341</v>
      </c>
      <c r="N186" s="27">
        <v>0</v>
      </c>
      <c r="O186" s="25">
        <v>0</v>
      </c>
      <c r="P186" s="26">
        <v>2090</v>
      </c>
      <c r="Q186" s="27">
        <v>1113</v>
      </c>
      <c r="R186" s="25">
        <v>3587</v>
      </c>
      <c r="S186" s="26">
        <v>3587</v>
      </c>
      <c r="T186" s="27">
        <v>0</v>
      </c>
      <c r="U186" s="25">
        <v>1755671</v>
      </c>
      <c r="V186" s="26">
        <v>2412675</v>
      </c>
      <c r="W186" s="27">
        <v>2502356</v>
      </c>
      <c r="X186" s="25">
        <v>1714921</v>
      </c>
      <c r="Y186" s="26">
        <v>2143191</v>
      </c>
      <c r="Z186" s="27">
        <v>2741257</v>
      </c>
      <c r="AA186" s="25">
        <v>182184</v>
      </c>
      <c r="AB186" s="26">
        <v>-255776</v>
      </c>
      <c r="AC186" s="27">
        <v>-110614</v>
      </c>
      <c r="AD186" s="25">
        <v>145021</v>
      </c>
      <c r="AE186" s="26">
        <v>-521673</v>
      </c>
      <c r="AF186" s="27">
        <v>128287</v>
      </c>
      <c r="AG186" s="25">
        <v>6457.1600000002072</v>
      </c>
      <c r="AH186" s="26">
        <v>141433.94000000012</v>
      </c>
      <c r="AI186" s="27">
        <v>55658.47</v>
      </c>
      <c r="AJ186" s="25">
        <v>0</v>
      </c>
      <c r="AK186" s="26">
        <v>0</v>
      </c>
      <c r="AL186" s="27">
        <v>0</v>
      </c>
      <c r="AM186" s="25">
        <v>4085285.61</v>
      </c>
      <c r="AN186" s="26">
        <v>2126914.2800000003</v>
      </c>
      <c r="AO186" s="27">
        <v>3492992.25</v>
      </c>
      <c r="AP186" s="25">
        <v>0</v>
      </c>
      <c r="AQ186" s="26">
        <v>0</v>
      </c>
      <c r="AR186" s="27">
        <v>0</v>
      </c>
      <c r="AS186" s="22">
        <v>8.8439118640078743E-5</v>
      </c>
      <c r="AT186" s="23">
        <v>2.2165906538145937E-3</v>
      </c>
      <c r="AU186" s="24">
        <v>6.5838092511805288E-4</v>
      </c>
      <c r="AV186" s="22">
        <v>0</v>
      </c>
      <c r="AW186" s="23">
        <v>0</v>
      </c>
      <c r="AX186" s="24">
        <v>0</v>
      </c>
    </row>
    <row r="187" spans="1:50" x14ac:dyDescent="0.2">
      <c r="A187" s="20">
        <v>6906</v>
      </c>
      <c r="B187" s="21" t="s">
        <v>202</v>
      </c>
      <c r="C187" s="25">
        <v>142139</v>
      </c>
      <c r="D187" s="26">
        <v>284886</v>
      </c>
      <c r="E187" s="27">
        <v>102224</v>
      </c>
      <c r="F187" s="25">
        <v>41301</v>
      </c>
      <c r="G187" s="26">
        <v>99817</v>
      </c>
      <c r="H187" s="27">
        <v>34434</v>
      </c>
      <c r="I187" s="25">
        <v>-129528</v>
      </c>
      <c r="J187" s="26">
        <v>-262461</v>
      </c>
      <c r="K187" s="27">
        <v>12163</v>
      </c>
      <c r="L187" s="25">
        <v>32718</v>
      </c>
      <c r="M187" s="26">
        <v>69165</v>
      </c>
      <c r="N187" s="27">
        <v>-69165</v>
      </c>
      <c r="O187" s="25">
        <v>4028</v>
      </c>
      <c r="P187" s="26">
        <v>-8227</v>
      </c>
      <c r="Q187" s="27">
        <v>10788</v>
      </c>
      <c r="R187" s="25">
        <v>1186</v>
      </c>
      <c r="S187" s="26">
        <v>1186</v>
      </c>
      <c r="T187" s="27">
        <v>0</v>
      </c>
      <c r="U187" s="25">
        <v>338865</v>
      </c>
      <c r="V187" s="26">
        <v>393004</v>
      </c>
      <c r="W187" s="27">
        <v>324992</v>
      </c>
      <c r="X187" s="25">
        <v>263650</v>
      </c>
      <c r="Y187" s="26">
        <v>406228</v>
      </c>
      <c r="Z187" s="27">
        <v>367189</v>
      </c>
      <c r="AA187" s="25">
        <v>50141</v>
      </c>
      <c r="AB187" s="26">
        <v>-38821</v>
      </c>
      <c r="AC187" s="27">
        <v>3303</v>
      </c>
      <c r="AD187" s="25">
        <v>-23888</v>
      </c>
      <c r="AE187" s="26">
        <v>-24411</v>
      </c>
      <c r="AF187" s="27">
        <v>45500</v>
      </c>
      <c r="AG187" s="25">
        <v>45220.449999999975</v>
      </c>
      <c r="AH187" s="26">
        <v>9947.7999999999884</v>
      </c>
      <c r="AI187" s="27">
        <v>11367.81</v>
      </c>
      <c r="AJ187" s="25">
        <v>0</v>
      </c>
      <c r="AK187" s="26">
        <v>0</v>
      </c>
      <c r="AL187" s="27">
        <v>0</v>
      </c>
      <c r="AM187" s="25">
        <v>127884.54</v>
      </c>
      <c r="AN187" s="26">
        <v>199884.54</v>
      </c>
      <c r="AO187" s="27">
        <v>15122628.41</v>
      </c>
      <c r="AP187" s="25">
        <v>0</v>
      </c>
      <c r="AQ187" s="26">
        <v>0</v>
      </c>
      <c r="AR187" s="27">
        <v>0</v>
      </c>
      <c r="AS187" s="22">
        <v>4.8938159642653231E-3</v>
      </c>
      <c r="AT187" s="23">
        <v>1.0866334516587484E-3</v>
      </c>
      <c r="AU187" s="24">
        <v>1.0210790600382604E-3</v>
      </c>
      <c r="AV187" s="22">
        <v>0</v>
      </c>
      <c r="AW187" s="23">
        <v>0</v>
      </c>
      <c r="AX187" s="24">
        <v>0</v>
      </c>
    </row>
    <row r="188" spans="1:50" x14ac:dyDescent="0.2">
      <c r="A188" s="20">
        <v>6907</v>
      </c>
      <c r="B188" s="21" t="s">
        <v>203</v>
      </c>
      <c r="C188" s="25">
        <v>0</v>
      </c>
      <c r="D188" s="26">
        <v>0</v>
      </c>
      <c r="E188" s="27">
        <v>0</v>
      </c>
      <c r="F188" s="25">
        <v>27336</v>
      </c>
      <c r="G188" s="26">
        <v>144743</v>
      </c>
      <c r="H188" s="27">
        <v>328150</v>
      </c>
      <c r="I188" s="25">
        <v>0</v>
      </c>
      <c r="J188" s="26">
        <v>174960</v>
      </c>
      <c r="K188" s="27">
        <v>72875</v>
      </c>
      <c r="L188" s="25">
        <v>27336</v>
      </c>
      <c r="M188" s="26">
        <v>27336</v>
      </c>
      <c r="N188" s="27">
        <v>199401</v>
      </c>
      <c r="O188" s="25">
        <v>0</v>
      </c>
      <c r="P188" s="26">
        <v>57553</v>
      </c>
      <c r="Q188" s="27">
        <v>-55874</v>
      </c>
      <c r="R188" s="25">
        <v>0</v>
      </c>
      <c r="S188" s="26">
        <v>0</v>
      </c>
      <c r="T188" s="27">
        <v>1047</v>
      </c>
      <c r="U188" s="25">
        <v>266616</v>
      </c>
      <c r="V188" s="26">
        <v>3142246</v>
      </c>
      <c r="W188" s="27">
        <v>2431342</v>
      </c>
      <c r="X188" s="25">
        <v>921243</v>
      </c>
      <c r="Y188" s="26">
        <v>3795490</v>
      </c>
      <c r="Z188" s="27">
        <v>7177458</v>
      </c>
      <c r="AA188" s="25">
        <v>-626915</v>
      </c>
      <c r="AB188" s="26">
        <v>-628493</v>
      </c>
      <c r="AC188" s="27">
        <v>123268</v>
      </c>
      <c r="AD188" s="25">
        <v>27712</v>
      </c>
      <c r="AE188" s="26">
        <v>24751</v>
      </c>
      <c r="AF188" s="27">
        <v>4870431</v>
      </c>
      <c r="AG188" s="25">
        <v>0</v>
      </c>
      <c r="AH188" s="26">
        <v>273948.23</v>
      </c>
      <c r="AI188" s="27">
        <v>19200</v>
      </c>
      <c r="AJ188" s="25">
        <v>0</v>
      </c>
      <c r="AK188" s="26">
        <v>0</v>
      </c>
      <c r="AL188" s="27">
        <v>0</v>
      </c>
      <c r="AM188" s="25">
        <v>6391200.3900000006</v>
      </c>
      <c r="AN188" s="26">
        <v>3172705.06</v>
      </c>
      <c r="AO188" s="27">
        <v>3753244.26</v>
      </c>
      <c r="AP188" s="25">
        <v>0</v>
      </c>
      <c r="AQ188" s="26">
        <v>830124</v>
      </c>
      <c r="AR188" s="27">
        <v>0</v>
      </c>
      <c r="AS188" s="22">
        <v>0</v>
      </c>
      <c r="AT188" s="23">
        <v>1.1308305278414173E-2</v>
      </c>
      <c r="AU188" s="24">
        <v>7.0037391212233427E-4</v>
      </c>
      <c r="AV188" s="22">
        <v>0</v>
      </c>
      <c r="AW188" s="23">
        <v>0</v>
      </c>
      <c r="AX188" s="24">
        <v>0</v>
      </c>
    </row>
    <row r="189" spans="1:50" x14ac:dyDescent="0.2">
      <c r="A189" s="20">
        <v>7001</v>
      </c>
      <c r="B189" s="21" t="s">
        <v>204</v>
      </c>
      <c r="C189" s="25">
        <v>117</v>
      </c>
      <c r="D189" s="26">
        <v>135</v>
      </c>
      <c r="E189" s="27">
        <v>19</v>
      </c>
      <c r="F189" s="25">
        <v>2272074</v>
      </c>
      <c r="G189" s="26">
        <v>2283464</v>
      </c>
      <c r="H189" s="27">
        <v>1810766</v>
      </c>
      <c r="I189" s="25">
        <v>1102631</v>
      </c>
      <c r="J189" s="26">
        <v>1108743</v>
      </c>
      <c r="K189" s="27">
        <v>854398</v>
      </c>
      <c r="L189" s="25">
        <v>-42920</v>
      </c>
      <c r="M189" s="26">
        <v>-37640</v>
      </c>
      <c r="N189" s="27">
        <v>179168</v>
      </c>
      <c r="O189" s="25">
        <v>-1212246</v>
      </c>
      <c r="P189" s="26">
        <v>-1212226</v>
      </c>
      <c r="Q189" s="27">
        <v>-777181</v>
      </c>
      <c r="R189" s="25">
        <v>0</v>
      </c>
      <c r="S189" s="26">
        <v>0</v>
      </c>
      <c r="T189" s="27">
        <v>0</v>
      </c>
      <c r="U189" s="25">
        <v>1572927</v>
      </c>
      <c r="V189" s="26">
        <v>1821228</v>
      </c>
      <c r="W189" s="27">
        <v>1936822</v>
      </c>
      <c r="X189" s="25">
        <v>1330478</v>
      </c>
      <c r="Y189" s="26">
        <v>1947504</v>
      </c>
      <c r="Z189" s="27">
        <v>2363013</v>
      </c>
      <c r="AA189" s="25">
        <v>139719</v>
      </c>
      <c r="AB189" s="26">
        <v>-137055</v>
      </c>
      <c r="AC189" s="27">
        <v>16199</v>
      </c>
      <c r="AD189" s="25">
        <v>-102730</v>
      </c>
      <c r="AE189" s="26">
        <v>-10779</v>
      </c>
      <c r="AF189" s="27">
        <v>442390</v>
      </c>
      <c r="AG189" s="25">
        <v>1.1641532182693479E-10</v>
      </c>
      <c r="AH189" s="26">
        <v>174991.53000000026</v>
      </c>
      <c r="AI189" s="27">
        <v>4564414.49</v>
      </c>
      <c r="AJ189" s="25">
        <v>0</v>
      </c>
      <c r="AK189" s="26">
        <v>0</v>
      </c>
      <c r="AL189" s="27">
        <v>0</v>
      </c>
      <c r="AM189" s="25">
        <v>6570288.2400000002</v>
      </c>
      <c r="AN189" s="26">
        <v>9853694.6699999999</v>
      </c>
      <c r="AO189" s="27">
        <v>3734737.72</v>
      </c>
      <c r="AP189" s="25">
        <v>0</v>
      </c>
      <c r="AQ189" s="26">
        <v>0</v>
      </c>
      <c r="AR189" s="27">
        <v>0</v>
      </c>
      <c r="AS189" s="22">
        <v>4.122137804438051E-18</v>
      </c>
      <c r="AT189" s="23">
        <v>7.7353714504032932E-3</v>
      </c>
      <c r="AU189" s="24">
        <v>0.12491426922059398</v>
      </c>
      <c r="AV189" s="22">
        <v>0</v>
      </c>
      <c r="AW189" s="23">
        <v>0</v>
      </c>
      <c r="AX189" s="24">
        <v>0</v>
      </c>
    </row>
    <row r="190" spans="1:50" x14ac:dyDescent="0.2">
      <c r="A190" s="20">
        <v>7002</v>
      </c>
      <c r="B190" s="21" t="s">
        <v>205</v>
      </c>
      <c r="C190" s="25">
        <v>0</v>
      </c>
      <c r="D190" s="26">
        <v>0</v>
      </c>
      <c r="E190" s="27">
        <v>0</v>
      </c>
      <c r="F190" s="25">
        <v>491682</v>
      </c>
      <c r="G190" s="26">
        <v>629247</v>
      </c>
      <c r="H190" s="27">
        <v>331963</v>
      </c>
      <c r="I190" s="25">
        <v>385136</v>
      </c>
      <c r="J190" s="26">
        <v>1114110</v>
      </c>
      <c r="K190" s="27">
        <v>1049148</v>
      </c>
      <c r="L190" s="25">
        <v>106294</v>
      </c>
      <c r="M190" s="26">
        <v>-484879</v>
      </c>
      <c r="N190" s="27">
        <v>-718500</v>
      </c>
      <c r="O190" s="25">
        <v>-252</v>
      </c>
      <c r="P190" s="26">
        <v>-16</v>
      </c>
      <c r="Q190" s="27">
        <v>-1315</v>
      </c>
      <c r="R190" s="25">
        <v>0</v>
      </c>
      <c r="S190" s="26">
        <v>0</v>
      </c>
      <c r="T190" s="27">
        <v>0</v>
      </c>
      <c r="U190" s="25">
        <v>1454592</v>
      </c>
      <c r="V190" s="26">
        <v>1697182</v>
      </c>
      <c r="W190" s="27">
        <v>1263663</v>
      </c>
      <c r="X190" s="25">
        <v>641707</v>
      </c>
      <c r="Y190" s="26">
        <v>749874</v>
      </c>
      <c r="Z190" s="27">
        <v>2018731</v>
      </c>
      <c r="AA190" s="25">
        <v>606693</v>
      </c>
      <c r="AB190" s="26">
        <v>719525</v>
      </c>
      <c r="AC190" s="27">
        <v>-309529</v>
      </c>
      <c r="AD190" s="25">
        <v>-206192</v>
      </c>
      <c r="AE190" s="26">
        <v>-227783</v>
      </c>
      <c r="AF190" s="27">
        <v>445539</v>
      </c>
      <c r="AG190" s="25">
        <v>11020</v>
      </c>
      <c r="AH190" s="26">
        <v>11552</v>
      </c>
      <c r="AI190" s="27">
        <v>0</v>
      </c>
      <c r="AJ190" s="25">
        <v>0</v>
      </c>
      <c r="AK190" s="26">
        <v>0</v>
      </c>
      <c r="AL190" s="27">
        <v>0</v>
      </c>
      <c r="AM190" s="25">
        <v>523274.89000000007</v>
      </c>
      <c r="AN190" s="26">
        <v>375132.07000000007</v>
      </c>
      <c r="AO190" s="27">
        <v>437116.63</v>
      </c>
      <c r="AP190" s="25">
        <v>0</v>
      </c>
      <c r="AQ190" s="26">
        <v>0</v>
      </c>
      <c r="AR190" s="27">
        <v>0</v>
      </c>
      <c r="AS190" s="22">
        <v>2.0065935352545466E-4</v>
      </c>
      <c r="AT190" s="23">
        <v>2.4861526441337416E-4</v>
      </c>
      <c r="AU190" s="24">
        <v>0</v>
      </c>
      <c r="AV190" s="22">
        <v>0</v>
      </c>
      <c r="AW190" s="23">
        <v>0</v>
      </c>
      <c r="AX190" s="24">
        <v>0</v>
      </c>
    </row>
    <row r="191" spans="1:50" x14ac:dyDescent="0.2">
      <c r="A191" s="20">
        <v>7003</v>
      </c>
      <c r="B191" s="21" t="s">
        <v>206</v>
      </c>
      <c r="C191" s="25">
        <v>0</v>
      </c>
      <c r="D191" s="26">
        <v>0</v>
      </c>
      <c r="E191" s="27">
        <v>0</v>
      </c>
      <c r="F191" s="25">
        <v>0</v>
      </c>
      <c r="G191" s="26">
        <v>0</v>
      </c>
      <c r="H191" s="27">
        <v>0</v>
      </c>
      <c r="I191" s="25">
        <v>0</v>
      </c>
      <c r="J191" s="26">
        <v>0</v>
      </c>
      <c r="K191" s="27">
        <v>0</v>
      </c>
      <c r="L191" s="25">
        <v>0</v>
      </c>
      <c r="M191" s="26">
        <v>0</v>
      </c>
      <c r="N191" s="27">
        <v>0</v>
      </c>
      <c r="O191" s="25">
        <v>0</v>
      </c>
      <c r="P191" s="26">
        <v>0</v>
      </c>
      <c r="Q191" s="27">
        <v>0</v>
      </c>
      <c r="R191" s="25">
        <v>413</v>
      </c>
      <c r="S191" s="26">
        <v>492</v>
      </c>
      <c r="T191" s="27">
        <v>81</v>
      </c>
      <c r="U191" s="25">
        <v>7837853</v>
      </c>
      <c r="V191" s="26">
        <v>10147983</v>
      </c>
      <c r="W191" s="27">
        <v>7197510</v>
      </c>
      <c r="X191" s="25">
        <v>4700220</v>
      </c>
      <c r="Y191" s="26">
        <v>7167493</v>
      </c>
      <c r="Z191" s="27">
        <v>9891493</v>
      </c>
      <c r="AA191" s="25">
        <v>843400</v>
      </c>
      <c r="AB191" s="26">
        <v>-109510</v>
      </c>
      <c r="AC191" s="27">
        <v>3134226</v>
      </c>
      <c r="AD191" s="25">
        <v>-2293820</v>
      </c>
      <c r="AE191" s="26">
        <v>-3089508</v>
      </c>
      <c r="AF191" s="27">
        <v>5828290</v>
      </c>
      <c r="AG191" s="25">
        <v>117.08000000007452</v>
      </c>
      <c r="AH191" s="26">
        <v>1442.5099999993108</v>
      </c>
      <c r="AI191" s="27">
        <v>482.7</v>
      </c>
      <c r="AJ191" s="25">
        <v>0</v>
      </c>
      <c r="AK191" s="26">
        <v>0</v>
      </c>
      <c r="AL191" s="27">
        <v>0</v>
      </c>
      <c r="AM191" s="25">
        <v>11791269.41</v>
      </c>
      <c r="AN191" s="26">
        <v>10363917.140000001</v>
      </c>
      <c r="AO191" s="27">
        <v>15174234.939999999</v>
      </c>
      <c r="AP191" s="25">
        <v>0</v>
      </c>
      <c r="AQ191" s="26">
        <v>0</v>
      </c>
      <c r="AR191" s="27">
        <v>0</v>
      </c>
      <c r="AS191" s="22">
        <v>6.8763737881014948E-7</v>
      </c>
      <c r="AT191" s="23">
        <v>1.0126902156889618E-5</v>
      </c>
      <c r="AU191" s="24">
        <v>2.4398863830790142E-6</v>
      </c>
      <c r="AV191" s="22">
        <v>0</v>
      </c>
      <c r="AW191" s="23">
        <v>0</v>
      </c>
      <c r="AX191" s="24">
        <v>0</v>
      </c>
    </row>
    <row r="192" spans="1:50" x14ac:dyDescent="0.2">
      <c r="A192" s="20">
        <v>7004</v>
      </c>
      <c r="B192" s="21" t="s">
        <v>207</v>
      </c>
      <c r="C192" s="25">
        <v>0</v>
      </c>
      <c r="D192" s="26">
        <v>0</v>
      </c>
      <c r="E192" s="27">
        <v>0</v>
      </c>
      <c r="F192" s="25">
        <v>0</v>
      </c>
      <c r="G192" s="26">
        <v>0</v>
      </c>
      <c r="H192" s="27">
        <v>0</v>
      </c>
      <c r="I192" s="25">
        <v>0</v>
      </c>
      <c r="J192" s="26">
        <v>0</v>
      </c>
      <c r="K192" s="27">
        <v>0</v>
      </c>
      <c r="L192" s="25">
        <v>0</v>
      </c>
      <c r="M192" s="26">
        <v>0</v>
      </c>
      <c r="N192" s="27">
        <v>0</v>
      </c>
      <c r="O192" s="25">
        <v>0</v>
      </c>
      <c r="P192" s="26">
        <v>0</v>
      </c>
      <c r="Q192" s="27">
        <v>0</v>
      </c>
      <c r="R192" s="25">
        <v>0</v>
      </c>
      <c r="S192" s="26">
        <v>0</v>
      </c>
      <c r="T192" s="27">
        <v>0</v>
      </c>
      <c r="U192" s="25">
        <v>778427</v>
      </c>
      <c r="V192" s="26">
        <v>1036291</v>
      </c>
      <c r="W192" s="27">
        <v>842643</v>
      </c>
      <c r="X192" s="25">
        <v>661359</v>
      </c>
      <c r="Y192" s="26">
        <v>925579</v>
      </c>
      <c r="Z192" s="27">
        <v>1034749</v>
      </c>
      <c r="AA192" s="25">
        <v>75737</v>
      </c>
      <c r="AB192" s="26">
        <v>-101791</v>
      </c>
      <c r="AC192" s="27">
        <v>63421</v>
      </c>
      <c r="AD192" s="25">
        <v>-41331</v>
      </c>
      <c r="AE192" s="26">
        <v>-212503</v>
      </c>
      <c r="AF192" s="27">
        <v>255527</v>
      </c>
      <c r="AG192" s="25">
        <v>97554.87</v>
      </c>
      <c r="AH192" s="26">
        <v>32356.869999999995</v>
      </c>
      <c r="AI192" s="27">
        <v>190.84</v>
      </c>
      <c r="AJ192" s="25">
        <v>0</v>
      </c>
      <c r="AK192" s="26">
        <v>0</v>
      </c>
      <c r="AL192" s="27">
        <v>0</v>
      </c>
      <c r="AM192" s="25">
        <v>571113.1</v>
      </c>
      <c r="AN192" s="26">
        <v>459556.56999999995</v>
      </c>
      <c r="AO192" s="27">
        <v>4654257.8899999997</v>
      </c>
      <c r="AP192" s="25">
        <v>0</v>
      </c>
      <c r="AQ192" s="26">
        <v>0</v>
      </c>
      <c r="AR192" s="27">
        <v>0</v>
      </c>
      <c r="AS192" s="22">
        <v>3.4967251783617173E-3</v>
      </c>
      <c r="AT192" s="23">
        <v>1.2799140112046028E-3</v>
      </c>
      <c r="AU192" s="24">
        <v>5.8450344282451278E-6</v>
      </c>
      <c r="AV192" s="22">
        <v>0</v>
      </c>
      <c r="AW192" s="23">
        <v>0</v>
      </c>
      <c r="AX192" s="24">
        <v>0</v>
      </c>
    </row>
    <row r="193" spans="1:50" x14ac:dyDescent="0.2">
      <c r="A193" s="20">
        <v>7101</v>
      </c>
      <c r="B193" s="21" t="s">
        <v>208</v>
      </c>
      <c r="C193" s="25">
        <v>0</v>
      </c>
      <c r="D193" s="26">
        <v>0</v>
      </c>
      <c r="E193" s="27">
        <v>0</v>
      </c>
      <c r="F193" s="25">
        <v>532723</v>
      </c>
      <c r="G193" s="26">
        <v>667705</v>
      </c>
      <c r="H193" s="27">
        <v>0</v>
      </c>
      <c r="I193" s="25">
        <v>516754</v>
      </c>
      <c r="J193" s="26">
        <v>651737</v>
      </c>
      <c r="K193" s="27">
        <v>0</v>
      </c>
      <c r="L193" s="25">
        <v>-17928</v>
      </c>
      <c r="M193" s="26">
        <v>-17929</v>
      </c>
      <c r="N193" s="27">
        <v>0</v>
      </c>
      <c r="O193" s="25">
        <v>-33897</v>
      </c>
      <c r="P193" s="26">
        <v>-33897</v>
      </c>
      <c r="Q193" s="27">
        <v>0</v>
      </c>
      <c r="R193" s="25">
        <v>0</v>
      </c>
      <c r="S193" s="26">
        <v>0</v>
      </c>
      <c r="T193" s="27">
        <v>7827</v>
      </c>
      <c r="U193" s="25">
        <v>181383</v>
      </c>
      <c r="V193" s="26">
        <v>216165</v>
      </c>
      <c r="W193" s="27">
        <v>322212</v>
      </c>
      <c r="X193" s="25">
        <v>128303</v>
      </c>
      <c r="Y193" s="26">
        <v>233515</v>
      </c>
      <c r="Z193" s="27">
        <v>375189</v>
      </c>
      <c r="AA193" s="25">
        <v>58795</v>
      </c>
      <c r="AB193" s="26">
        <v>-12009</v>
      </c>
      <c r="AC193" s="27">
        <v>74523</v>
      </c>
      <c r="AD193" s="25">
        <v>5715</v>
      </c>
      <c r="AE193" s="26">
        <v>5341</v>
      </c>
      <c r="AF193" s="27">
        <v>135327</v>
      </c>
      <c r="AG193" s="25">
        <v>140348.59000000003</v>
      </c>
      <c r="AH193" s="26">
        <v>4872.1900000000314</v>
      </c>
      <c r="AI193" s="27">
        <v>4314.6899999999996</v>
      </c>
      <c r="AJ193" s="25">
        <v>0</v>
      </c>
      <c r="AK193" s="26">
        <v>0</v>
      </c>
      <c r="AL193" s="27">
        <v>0</v>
      </c>
      <c r="AM193" s="25">
        <v>2698365.1300000004</v>
      </c>
      <c r="AN193" s="26">
        <v>4553587.43</v>
      </c>
      <c r="AO193" s="27">
        <v>8521875.6500000004</v>
      </c>
      <c r="AP193" s="25">
        <v>0</v>
      </c>
      <c r="AQ193" s="26">
        <v>0</v>
      </c>
      <c r="AR193" s="27">
        <v>0</v>
      </c>
      <c r="AS193" s="22">
        <v>1.9180366268728724E-2</v>
      </c>
      <c r="AT193" s="23">
        <v>4.9874811121362851E-4</v>
      </c>
      <c r="AU193" s="24">
        <v>4.0283086740805317E-4</v>
      </c>
      <c r="AV193" s="22">
        <v>0</v>
      </c>
      <c r="AW193" s="23">
        <v>0</v>
      </c>
      <c r="AX193" s="24">
        <v>0</v>
      </c>
    </row>
    <row r="194" spans="1:50" x14ac:dyDescent="0.2">
      <c r="A194" s="20">
        <v>7102</v>
      </c>
      <c r="B194" s="21" t="s">
        <v>209</v>
      </c>
      <c r="C194" s="25">
        <v>0</v>
      </c>
      <c r="D194" s="26">
        <v>0</v>
      </c>
      <c r="E194" s="27">
        <v>0</v>
      </c>
      <c r="F194" s="25">
        <v>163584</v>
      </c>
      <c r="G194" s="26">
        <v>163584</v>
      </c>
      <c r="H194" s="27">
        <v>0</v>
      </c>
      <c r="I194" s="25">
        <v>163584</v>
      </c>
      <c r="J194" s="26">
        <v>163584</v>
      </c>
      <c r="K194" s="27">
        <v>0</v>
      </c>
      <c r="L194" s="25">
        <v>0</v>
      </c>
      <c r="M194" s="26">
        <v>0</v>
      </c>
      <c r="N194" s="27">
        <v>0</v>
      </c>
      <c r="O194" s="25">
        <v>0</v>
      </c>
      <c r="P194" s="26">
        <v>0</v>
      </c>
      <c r="Q194" s="27">
        <v>0</v>
      </c>
      <c r="R194" s="25">
        <v>0</v>
      </c>
      <c r="S194" s="26">
        <v>0</v>
      </c>
      <c r="T194" s="27">
        <v>0</v>
      </c>
      <c r="U194" s="25">
        <v>139237</v>
      </c>
      <c r="V194" s="26">
        <v>157411</v>
      </c>
      <c r="W194" s="27">
        <v>324390</v>
      </c>
      <c r="X194" s="25">
        <v>137686</v>
      </c>
      <c r="Y194" s="26">
        <v>189166</v>
      </c>
      <c r="Z194" s="27">
        <v>302761</v>
      </c>
      <c r="AA194" s="25">
        <v>18880</v>
      </c>
      <c r="AB194" s="26">
        <v>-27908</v>
      </c>
      <c r="AC194" s="27">
        <v>62388</v>
      </c>
      <c r="AD194" s="25">
        <v>17329</v>
      </c>
      <c r="AE194" s="26">
        <v>3847</v>
      </c>
      <c r="AF194" s="27">
        <v>40759</v>
      </c>
      <c r="AG194" s="25">
        <v>3.9999999993597157E-2</v>
      </c>
      <c r="AH194" s="26">
        <v>36808.039999999994</v>
      </c>
      <c r="AI194" s="27">
        <v>0.04</v>
      </c>
      <c r="AJ194" s="25">
        <v>0</v>
      </c>
      <c r="AK194" s="26">
        <v>0</v>
      </c>
      <c r="AL194" s="27">
        <v>0</v>
      </c>
      <c r="AM194" s="25">
        <v>191545.8</v>
      </c>
      <c r="AN194" s="26">
        <v>158825.79999999999</v>
      </c>
      <c r="AO194" s="27">
        <v>889966.07999999996</v>
      </c>
      <c r="AP194" s="25">
        <v>0</v>
      </c>
      <c r="AQ194" s="26">
        <v>0</v>
      </c>
      <c r="AR194" s="27">
        <v>0</v>
      </c>
      <c r="AS194" s="22">
        <v>6.7200202665054459E-9</v>
      </c>
      <c r="AT194" s="23">
        <v>5.7701471708861835E-3</v>
      </c>
      <c r="AU194" s="24">
        <v>5.1209668385391167E-9</v>
      </c>
      <c r="AV194" s="22">
        <v>0</v>
      </c>
      <c r="AW194" s="23">
        <v>0</v>
      </c>
      <c r="AX194" s="24">
        <v>0</v>
      </c>
    </row>
    <row r="195" spans="1:50" x14ac:dyDescent="0.2">
      <c r="A195" s="20">
        <v>7103</v>
      </c>
      <c r="B195" s="21" t="s">
        <v>210</v>
      </c>
      <c r="C195" s="25">
        <v>0</v>
      </c>
      <c r="D195" s="26">
        <v>0</v>
      </c>
      <c r="E195" s="27">
        <v>0</v>
      </c>
      <c r="F195" s="25">
        <v>658283</v>
      </c>
      <c r="G195" s="26">
        <v>837102</v>
      </c>
      <c r="H195" s="27">
        <v>0</v>
      </c>
      <c r="I195" s="25">
        <v>658283</v>
      </c>
      <c r="J195" s="26">
        <v>837037</v>
      </c>
      <c r="K195" s="27">
        <v>0</v>
      </c>
      <c r="L195" s="25">
        <v>0</v>
      </c>
      <c r="M195" s="26">
        <v>0</v>
      </c>
      <c r="N195" s="27">
        <v>0</v>
      </c>
      <c r="O195" s="25">
        <v>0</v>
      </c>
      <c r="P195" s="26">
        <v>-65</v>
      </c>
      <c r="Q195" s="27">
        <v>0</v>
      </c>
      <c r="R195" s="25">
        <v>0</v>
      </c>
      <c r="S195" s="26">
        <v>0</v>
      </c>
      <c r="T195" s="27">
        <v>0</v>
      </c>
      <c r="U195" s="25">
        <v>360617</v>
      </c>
      <c r="V195" s="26">
        <v>559478</v>
      </c>
      <c r="W195" s="27">
        <v>2158592</v>
      </c>
      <c r="X195" s="25">
        <v>762706</v>
      </c>
      <c r="Y195" s="26">
        <v>983492</v>
      </c>
      <c r="Z195" s="27">
        <v>2603746</v>
      </c>
      <c r="AA195" s="25">
        <v>-450492</v>
      </c>
      <c r="AB195" s="26">
        <v>-486766</v>
      </c>
      <c r="AC195" s="27">
        <v>0</v>
      </c>
      <c r="AD195" s="25">
        <v>-48403</v>
      </c>
      <c r="AE195" s="26">
        <v>-62752</v>
      </c>
      <c r="AF195" s="27">
        <v>445154</v>
      </c>
      <c r="AG195" s="25">
        <v>69925.280000000115</v>
      </c>
      <c r="AH195" s="26">
        <v>6558.6100000000006</v>
      </c>
      <c r="AI195" s="27">
        <v>19440.310000000001</v>
      </c>
      <c r="AJ195" s="25">
        <v>0</v>
      </c>
      <c r="AK195" s="26">
        <v>0</v>
      </c>
      <c r="AL195" s="27">
        <v>0</v>
      </c>
      <c r="AM195" s="25">
        <v>19154.020000000008</v>
      </c>
      <c r="AN195" s="26">
        <v>140974.82</v>
      </c>
      <c r="AO195" s="27">
        <v>2008256.87</v>
      </c>
      <c r="AP195" s="25">
        <v>0</v>
      </c>
      <c r="AQ195" s="26">
        <v>0</v>
      </c>
      <c r="AR195" s="27">
        <v>0</v>
      </c>
      <c r="AS195" s="22">
        <v>3.0852975801171521E-3</v>
      </c>
      <c r="AT195" s="23">
        <v>3.4098509740489142E-4</v>
      </c>
      <c r="AU195" s="24">
        <v>7.4570428056967679E-4</v>
      </c>
      <c r="AV195" s="22">
        <v>0</v>
      </c>
      <c r="AW195" s="23">
        <v>0</v>
      </c>
      <c r="AX195" s="24">
        <v>0</v>
      </c>
    </row>
    <row r="196" spans="1:50" x14ac:dyDescent="0.2">
      <c r="A196" s="20">
        <v>7104</v>
      </c>
      <c r="B196" s="21" t="s">
        <v>211</v>
      </c>
      <c r="C196" s="25">
        <v>0</v>
      </c>
      <c r="D196" s="26">
        <v>0</v>
      </c>
      <c r="E196" s="27">
        <v>0</v>
      </c>
      <c r="F196" s="25">
        <v>561353</v>
      </c>
      <c r="G196" s="26">
        <v>777523</v>
      </c>
      <c r="H196" s="27">
        <v>214734</v>
      </c>
      <c r="I196" s="25">
        <v>563008</v>
      </c>
      <c r="J196" s="26">
        <v>1087559</v>
      </c>
      <c r="K196" s="27">
        <v>0</v>
      </c>
      <c r="L196" s="25">
        <v>-113985</v>
      </c>
      <c r="M196" s="26">
        <v>-81584</v>
      </c>
      <c r="N196" s="27">
        <v>0</v>
      </c>
      <c r="O196" s="25">
        <v>-112330</v>
      </c>
      <c r="P196" s="26">
        <v>228452</v>
      </c>
      <c r="Q196" s="27">
        <v>-214734</v>
      </c>
      <c r="R196" s="25">
        <v>0</v>
      </c>
      <c r="S196" s="26">
        <v>0</v>
      </c>
      <c r="T196" s="27">
        <v>0</v>
      </c>
      <c r="U196" s="25">
        <v>204270</v>
      </c>
      <c r="V196" s="26">
        <v>242955</v>
      </c>
      <c r="W196" s="27">
        <v>286463</v>
      </c>
      <c r="X196" s="25">
        <v>147353</v>
      </c>
      <c r="Y196" s="26">
        <v>282137</v>
      </c>
      <c r="Z196" s="27">
        <v>313383</v>
      </c>
      <c r="AA196" s="25">
        <v>39085</v>
      </c>
      <c r="AB196" s="26">
        <v>-2574</v>
      </c>
      <c r="AC196" s="27">
        <v>12099</v>
      </c>
      <c r="AD196" s="25">
        <v>-17832</v>
      </c>
      <c r="AE196" s="26">
        <v>36608</v>
      </c>
      <c r="AF196" s="27">
        <v>39019</v>
      </c>
      <c r="AG196" s="25">
        <v>67764.619999999937</v>
      </c>
      <c r="AH196" s="26">
        <v>85159.7</v>
      </c>
      <c r="AI196" s="27">
        <v>277629.08</v>
      </c>
      <c r="AJ196" s="25">
        <v>0</v>
      </c>
      <c r="AK196" s="26">
        <v>0</v>
      </c>
      <c r="AL196" s="27">
        <v>0</v>
      </c>
      <c r="AM196" s="25">
        <v>5858365.7999999998</v>
      </c>
      <c r="AN196" s="26">
        <v>5694167.5</v>
      </c>
      <c r="AO196" s="27">
        <v>6172375.5999999996</v>
      </c>
      <c r="AP196" s="25">
        <v>0</v>
      </c>
      <c r="AQ196" s="26">
        <v>0</v>
      </c>
      <c r="AR196" s="27">
        <v>0</v>
      </c>
      <c r="AS196" s="22">
        <v>4.8020531771288998E-3</v>
      </c>
      <c r="AT196" s="23">
        <v>5.9448062308155242E-3</v>
      </c>
      <c r="AU196" s="24">
        <v>1.5299491163347671E-2</v>
      </c>
      <c r="AV196" s="22">
        <v>0</v>
      </c>
      <c r="AW196" s="23">
        <v>0</v>
      </c>
      <c r="AX196" s="24">
        <v>0</v>
      </c>
    </row>
    <row r="197" spans="1:50" x14ac:dyDescent="0.2">
      <c r="A197" s="20">
        <v>7105</v>
      </c>
      <c r="B197" s="21" t="s">
        <v>212</v>
      </c>
      <c r="C197" s="25">
        <v>0</v>
      </c>
      <c r="D197" s="26">
        <v>0</v>
      </c>
      <c r="E197" s="27">
        <v>0</v>
      </c>
      <c r="F197" s="25">
        <v>371881</v>
      </c>
      <c r="G197" s="26">
        <v>569435</v>
      </c>
      <c r="H197" s="27">
        <v>218046</v>
      </c>
      <c r="I197" s="25">
        <v>1165522</v>
      </c>
      <c r="J197" s="26">
        <v>1421740</v>
      </c>
      <c r="K197" s="27">
        <v>159382</v>
      </c>
      <c r="L197" s="25">
        <v>-793641</v>
      </c>
      <c r="M197" s="26">
        <v>-793641</v>
      </c>
      <c r="N197" s="27">
        <v>0</v>
      </c>
      <c r="O197" s="25">
        <v>0</v>
      </c>
      <c r="P197" s="26">
        <v>58664</v>
      </c>
      <c r="Q197" s="27">
        <v>-58664</v>
      </c>
      <c r="R197" s="25">
        <v>0</v>
      </c>
      <c r="S197" s="26">
        <v>0</v>
      </c>
      <c r="T197" s="27">
        <v>173</v>
      </c>
      <c r="U197" s="25">
        <v>334672</v>
      </c>
      <c r="V197" s="26">
        <v>403226</v>
      </c>
      <c r="W197" s="27">
        <v>452418</v>
      </c>
      <c r="X197" s="25">
        <v>800669</v>
      </c>
      <c r="Y197" s="26">
        <v>909566</v>
      </c>
      <c r="Z197" s="27">
        <v>589824</v>
      </c>
      <c r="AA197" s="25">
        <v>-474207</v>
      </c>
      <c r="AB197" s="26">
        <v>-518280</v>
      </c>
      <c r="AC197" s="27">
        <v>20531</v>
      </c>
      <c r="AD197" s="25">
        <v>-8210</v>
      </c>
      <c r="AE197" s="26">
        <v>-11940</v>
      </c>
      <c r="AF197" s="27">
        <v>158110</v>
      </c>
      <c r="AG197" s="25">
        <v>31870.940000000017</v>
      </c>
      <c r="AH197" s="26">
        <v>92289.87</v>
      </c>
      <c r="AI197" s="27">
        <v>260877.01</v>
      </c>
      <c r="AJ197" s="25">
        <v>0</v>
      </c>
      <c r="AK197" s="26">
        <v>0</v>
      </c>
      <c r="AL197" s="27">
        <v>0</v>
      </c>
      <c r="AM197" s="25">
        <v>724256.24</v>
      </c>
      <c r="AN197" s="26">
        <v>444113.39999999991</v>
      </c>
      <c r="AO197" s="27">
        <v>658179.52</v>
      </c>
      <c r="AP197" s="25">
        <v>31871</v>
      </c>
      <c r="AQ197" s="26">
        <v>2942</v>
      </c>
      <c r="AR197" s="27">
        <v>260877</v>
      </c>
      <c r="AS197" s="22">
        <v>1.6702964539399604E-3</v>
      </c>
      <c r="AT197" s="23">
        <v>5.7927901786176631E-3</v>
      </c>
      <c r="AU197" s="24">
        <v>1.2344234819488103E-2</v>
      </c>
      <c r="AV197" s="22">
        <v>0</v>
      </c>
      <c r="AW197" s="23">
        <v>1.8466153116797289E-4</v>
      </c>
      <c r="AX197" s="24">
        <v>0</v>
      </c>
    </row>
    <row r="198" spans="1:50" x14ac:dyDescent="0.2">
      <c r="A198" s="20">
        <v>7106</v>
      </c>
      <c r="B198" s="21" t="s">
        <v>213</v>
      </c>
      <c r="C198" s="25">
        <v>0</v>
      </c>
      <c r="D198" s="26">
        <v>0</v>
      </c>
      <c r="E198" s="27">
        <v>0</v>
      </c>
      <c r="F198" s="25">
        <v>3398019</v>
      </c>
      <c r="G198" s="26">
        <v>3398019</v>
      </c>
      <c r="H198" s="27">
        <v>0</v>
      </c>
      <c r="I198" s="25">
        <v>3398019</v>
      </c>
      <c r="J198" s="26">
        <v>3398019</v>
      </c>
      <c r="K198" s="27">
        <v>0</v>
      </c>
      <c r="L198" s="25">
        <v>0</v>
      </c>
      <c r="M198" s="26">
        <v>0</v>
      </c>
      <c r="N198" s="27">
        <v>0</v>
      </c>
      <c r="O198" s="25">
        <v>0</v>
      </c>
      <c r="P198" s="26">
        <v>0</v>
      </c>
      <c r="Q198" s="27">
        <v>0</v>
      </c>
      <c r="R198" s="25">
        <v>0</v>
      </c>
      <c r="S198" s="26">
        <v>0</v>
      </c>
      <c r="T198" s="27">
        <v>0</v>
      </c>
      <c r="U198" s="25">
        <v>245029</v>
      </c>
      <c r="V198" s="26">
        <v>337991</v>
      </c>
      <c r="W198" s="27">
        <v>541030</v>
      </c>
      <c r="X198" s="25">
        <v>264258</v>
      </c>
      <c r="Y198" s="26">
        <v>319871</v>
      </c>
      <c r="Z198" s="27">
        <v>732109</v>
      </c>
      <c r="AA198" s="25">
        <v>-25399</v>
      </c>
      <c r="AB198" s="26">
        <v>6127</v>
      </c>
      <c r="AC198" s="27">
        <v>-52225</v>
      </c>
      <c r="AD198" s="25">
        <v>-6170</v>
      </c>
      <c r="AE198" s="26">
        <v>-11993</v>
      </c>
      <c r="AF198" s="27">
        <v>138854</v>
      </c>
      <c r="AG198" s="25">
        <v>3914.0099999995582</v>
      </c>
      <c r="AH198" s="26">
        <v>-4.074536263942718E-10</v>
      </c>
      <c r="AI198" s="27">
        <v>854.91</v>
      </c>
      <c r="AJ198" s="25">
        <v>0</v>
      </c>
      <c r="AK198" s="26">
        <v>0</v>
      </c>
      <c r="AL198" s="27">
        <v>0</v>
      </c>
      <c r="AM198" s="25">
        <v>108598.32</v>
      </c>
      <c r="AN198" s="26">
        <v>50642.139999999978</v>
      </c>
      <c r="AO198" s="27">
        <v>266411.48</v>
      </c>
      <c r="AP198" s="25">
        <v>0</v>
      </c>
      <c r="AQ198" s="26">
        <v>0</v>
      </c>
      <c r="AR198" s="27">
        <v>0</v>
      </c>
      <c r="AS198" s="22">
        <v>1.6765585079299466E-4</v>
      </c>
      <c r="AT198" s="23">
        <v>-2.0944306959039213E-17</v>
      </c>
      <c r="AU198" s="24">
        <v>3.3625596091185226E-5</v>
      </c>
      <c r="AV198" s="22">
        <v>0</v>
      </c>
      <c r="AW198" s="23">
        <v>0</v>
      </c>
      <c r="AX198" s="24">
        <v>0</v>
      </c>
    </row>
    <row r="199" spans="1:50" x14ac:dyDescent="0.2">
      <c r="A199" s="20">
        <v>7107</v>
      </c>
      <c r="B199" s="21" t="s">
        <v>214</v>
      </c>
      <c r="C199" s="25">
        <v>0</v>
      </c>
      <c r="D199" s="26">
        <v>0</v>
      </c>
      <c r="E199" s="27">
        <v>0</v>
      </c>
      <c r="F199" s="25">
        <v>871995</v>
      </c>
      <c r="G199" s="26">
        <v>876396</v>
      </c>
      <c r="H199" s="27">
        <v>0</v>
      </c>
      <c r="I199" s="25">
        <v>55896</v>
      </c>
      <c r="J199" s="26">
        <v>627508</v>
      </c>
      <c r="K199" s="27">
        <v>0</v>
      </c>
      <c r="L199" s="25">
        <v>588815</v>
      </c>
      <c r="M199" s="26">
        <v>21604</v>
      </c>
      <c r="N199" s="27">
        <v>0</v>
      </c>
      <c r="O199" s="25">
        <v>-227284</v>
      </c>
      <c r="P199" s="26">
        <v>-227284</v>
      </c>
      <c r="Q199" s="27">
        <v>0</v>
      </c>
      <c r="R199" s="25">
        <v>0</v>
      </c>
      <c r="S199" s="26">
        <v>0</v>
      </c>
      <c r="T199" s="27">
        <v>0</v>
      </c>
      <c r="U199" s="25">
        <v>283492</v>
      </c>
      <c r="V199" s="26">
        <v>466876</v>
      </c>
      <c r="W199" s="27">
        <v>310927</v>
      </c>
      <c r="X199" s="25">
        <v>287755</v>
      </c>
      <c r="Y199" s="26">
        <v>403251</v>
      </c>
      <c r="Z199" s="27">
        <v>319947</v>
      </c>
      <c r="AA199" s="25">
        <v>-71513</v>
      </c>
      <c r="AB199" s="26">
        <v>-5948</v>
      </c>
      <c r="AC199" s="27">
        <v>12468</v>
      </c>
      <c r="AD199" s="25">
        <v>-67250</v>
      </c>
      <c r="AE199" s="26">
        <v>-69573</v>
      </c>
      <c r="AF199" s="27">
        <v>21488</v>
      </c>
      <c r="AG199" s="25">
        <v>184630.15999999983</v>
      </c>
      <c r="AH199" s="26">
        <v>598577.47999999975</v>
      </c>
      <c r="AI199" s="27">
        <v>741844.25</v>
      </c>
      <c r="AJ199" s="25">
        <v>0</v>
      </c>
      <c r="AK199" s="26">
        <v>0</v>
      </c>
      <c r="AL199" s="27">
        <v>0</v>
      </c>
      <c r="AM199" s="25">
        <v>544477.74000000104</v>
      </c>
      <c r="AN199" s="26">
        <v>253578.79999999964</v>
      </c>
      <c r="AO199" s="27">
        <v>227766.62</v>
      </c>
      <c r="AP199" s="25">
        <v>0</v>
      </c>
      <c r="AQ199" s="26">
        <v>0</v>
      </c>
      <c r="AR199" s="27">
        <v>0</v>
      </c>
      <c r="AS199" s="22">
        <v>1.6091800666837769E-2</v>
      </c>
      <c r="AT199" s="23">
        <v>4.5027489541772749E-2</v>
      </c>
      <c r="AU199" s="24">
        <v>7.1621907736249379E-2</v>
      </c>
      <c r="AV199" s="22">
        <v>0</v>
      </c>
      <c r="AW199" s="23">
        <v>0</v>
      </c>
      <c r="AX199" s="24">
        <v>0</v>
      </c>
    </row>
    <row r="200" spans="1:50" x14ac:dyDescent="0.2">
      <c r="A200" s="20">
        <v>7108</v>
      </c>
      <c r="B200" s="21" t="s">
        <v>215</v>
      </c>
      <c r="C200" s="25">
        <v>0</v>
      </c>
      <c r="D200" s="26">
        <v>0</v>
      </c>
      <c r="E200" s="27">
        <v>0</v>
      </c>
      <c r="F200" s="25">
        <v>30498</v>
      </c>
      <c r="G200" s="26">
        <v>664960</v>
      </c>
      <c r="H200" s="27">
        <v>31354</v>
      </c>
      <c r="I200" s="25">
        <v>0</v>
      </c>
      <c r="J200" s="26">
        <v>634704</v>
      </c>
      <c r="K200" s="27">
        <v>154</v>
      </c>
      <c r="L200" s="25">
        <v>9746</v>
      </c>
      <c r="M200" s="26">
        <v>9504</v>
      </c>
      <c r="N200" s="27">
        <v>31200</v>
      </c>
      <c r="O200" s="25">
        <v>-20752</v>
      </c>
      <c r="P200" s="26">
        <v>-20752</v>
      </c>
      <c r="Q200" s="27">
        <v>0</v>
      </c>
      <c r="R200" s="25">
        <v>0</v>
      </c>
      <c r="S200" s="26">
        <v>0</v>
      </c>
      <c r="T200" s="27">
        <v>0</v>
      </c>
      <c r="U200" s="25">
        <v>304055</v>
      </c>
      <c r="V200" s="26">
        <v>419461</v>
      </c>
      <c r="W200" s="27">
        <v>666369</v>
      </c>
      <c r="X200" s="25">
        <v>267600</v>
      </c>
      <c r="Y200" s="26">
        <v>412716</v>
      </c>
      <c r="Z200" s="27">
        <v>765982</v>
      </c>
      <c r="AA200" s="25">
        <v>14022</v>
      </c>
      <c r="AB200" s="26">
        <v>-11826</v>
      </c>
      <c r="AC200" s="27">
        <v>23127</v>
      </c>
      <c r="AD200" s="25">
        <v>-22433</v>
      </c>
      <c r="AE200" s="26">
        <v>-18571</v>
      </c>
      <c r="AF200" s="27">
        <v>122740</v>
      </c>
      <c r="AG200" s="25">
        <v>149510.49</v>
      </c>
      <c r="AH200" s="26">
        <v>199.63999999998487</v>
      </c>
      <c r="AI200" s="27">
        <v>3048.82</v>
      </c>
      <c r="AJ200" s="25">
        <v>0</v>
      </c>
      <c r="AK200" s="26">
        <v>0</v>
      </c>
      <c r="AL200" s="27">
        <v>0</v>
      </c>
      <c r="AM200" s="25">
        <v>629551.80000000005</v>
      </c>
      <c r="AN200" s="26">
        <v>643335.36</v>
      </c>
      <c r="AO200" s="27">
        <v>568250.4</v>
      </c>
      <c r="AP200" s="25">
        <v>0</v>
      </c>
      <c r="AQ200" s="26">
        <v>0</v>
      </c>
      <c r="AR200" s="27">
        <v>0</v>
      </c>
      <c r="AS200" s="22">
        <v>8.5496254926340273E-3</v>
      </c>
      <c r="AT200" s="23">
        <v>9.5460139725444923E-6</v>
      </c>
      <c r="AU200" s="24">
        <v>1.6294598072602413E-4</v>
      </c>
      <c r="AV200" s="22">
        <v>0</v>
      </c>
      <c r="AW200" s="23">
        <v>0</v>
      </c>
      <c r="AX200" s="24">
        <v>0</v>
      </c>
    </row>
    <row r="201" spans="1:50" x14ac:dyDescent="0.2">
      <c r="A201" s="20">
        <v>7109</v>
      </c>
      <c r="B201" s="21" t="s">
        <v>216</v>
      </c>
      <c r="C201" s="25">
        <v>0</v>
      </c>
      <c r="D201" s="26">
        <v>0</v>
      </c>
      <c r="E201" s="27">
        <v>0</v>
      </c>
      <c r="F201" s="25">
        <v>0</v>
      </c>
      <c r="G201" s="26">
        <v>0</v>
      </c>
      <c r="H201" s="27">
        <v>0</v>
      </c>
      <c r="I201" s="25">
        <v>0</v>
      </c>
      <c r="J201" s="26">
        <v>0</v>
      </c>
      <c r="K201" s="27">
        <v>0</v>
      </c>
      <c r="L201" s="25">
        <v>0</v>
      </c>
      <c r="M201" s="26">
        <v>0</v>
      </c>
      <c r="N201" s="27">
        <v>0</v>
      </c>
      <c r="O201" s="25">
        <v>0</v>
      </c>
      <c r="P201" s="26">
        <v>0</v>
      </c>
      <c r="Q201" s="27">
        <v>0</v>
      </c>
      <c r="R201" s="25">
        <v>0</v>
      </c>
      <c r="S201" s="26">
        <v>0</v>
      </c>
      <c r="T201" s="27">
        <v>0</v>
      </c>
      <c r="U201" s="25">
        <v>1724275</v>
      </c>
      <c r="V201" s="26">
        <v>3532341</v>
      </c>
      <c r="W201" s="27">
        <v>11792643</v>
      </c>
      <c r="X201" s="25">
        <v>2937556</v>
      </c>
      <c r="Y201" s="26">
        <v>4073952</v>
      </c>
      <c r="Z201" s="27">
        <v>10145624</v>
      </c>
      <c r="AA201" s="25">
        <v>-55684</v>
      </c>
      <c r="AB201" s="26">
        <v>-92211</v>
      </c>
      <c r="AC201" s="27">
        <v>2505632</v>
      </c>
      <c r="AD201" s="25">
        <v>1157597</v>
      </c>
      <c r="AE201" s="26">
        <v>449400</v>
      </c>
      <c r="AF201" s="27">
        <v>858613</v>
      </c>
      <c r="AG201" s="25">
        <v>2975.7600000000093</v>
      </c>
      <c r="AH201" s="26">
        <v>10775.350000000091</v>
      </c>
      <c r="AI201" s="27">
        <v>934240.62</v>
      </c>
      <c r="AJ201" s="25">
        <v>0</v>
      </c>
      <c r="AK201" s="26">
        <v>0</v>
      </c>
      <c r="AL201" s="27">
        <v>0</v>
      </c>
      <c r="AM201" s="25">
        <v>2060256.84</v>
      </c>
      <c r="AN201" s="26">
        <v>9678279.7299999986</v>
      </c>
      <c r="AO201" s="27">
        <v>10858627.35</v>
      </c>
      <c r="AP201" s="25">
        <v>0</v>
      </c>
      <c r="AQ201" s="26">
        <v>0</v>
      </c>
      <c r="AR201" s="27">
        <v>0</v>
      </c>
      <c r="AS201" s="22">
        <v>4.3430197490232808E-5</v>
      </c>
      <c r="AT201" s="23">
        <v>1.7983122549055267E-4</v>
      </c>
      <c r="AU201" s="24">
        <v>1.1860245763263132E-2</v>
      </c>
      <c r="AV201" s="22">
        <v>0</v>
      </c>
      <c r="AW201" s="23">
        <v>0</v>
      </c>
      <c r="AX201" s="24">
        <v>0</v>
      </c>
    </row>
    <row r="202" spans="1:50" x14ac:dyDescent="0.2">
      <c r="A202" s="20">
        <v>7110</v>
      </c>
      <c r="B202" s="21" t="s">
        <v>217</v>
      </c>
      <c r="C202" s="25">
        <v>7</v>
      </c>
      <c r="D202" s="26">
        <v>7</v>
      </c>
      <c r="E202" s="27">
        <v>0</v>
      </c>
      <c r="F202" s="25">
        <v>719991</v>
      </c>
      <c r="G202" s="26">
        <v>719991</v>
      </c>
      <c r="H202" s="27">
        <v>165064</v>
      </c>
      <c r="I202" s="25">
        <v>709459</v>
      </c>
      <c r="J202" s="26">
        <v>709445</v>
      </c>
      <c r="K202" s="27">
        <v>109022</v>
      </c>
      <c r="L202" s="25">
        <v>-1380</v>
      </c>
      <c r="M202" s="26">
        <v>-1380</v>
      </c>
      <c r="N202" s="27">
        <v>162904</v>
      </c>
      <c r="O202" s="25">
        <v>-11905</v>
      </c>
      <c r="P202" s="26">
        <v>-11919</v>
      </c>
      <c r="Q202" s="27">
        <v>106862</v>
      </c>
      <c r="R202" s="25">
        <v>4</v>
      </c>
      <c r="S202" s="26">
        <v>5</v>
      </c>
      <c r="T202" s="27">
        <v>6541</v>
      </c>
      <c r="U202" s="25">
        <v>229871</v>
      </c>
      <c r="V202" s="26">
        <v>300769</v>
      </c>
      <c r="W202" s="27">
        <v>339613</v>
      </c>
      <c r="X202" s="25">
        <v>170531</v>
      </c>
      <c r="Y202" s="26">
        <v>277746</v>
      </c>
      <c r="Z202" s="27">
        <v>453292</v>
      </c>
      <c r="AA202" s="25">
        <v>-1747</v>
      </c>
      <c r="AB202" s="26">
        <v>-41723</v>
      </c>
      <c r="AC202" s="27">
        <v>22956</v>
      </c>
      <c r="AD202" s="25">
        <v>-61083</v>
      </c>
      <c r="AE202" s="26">
        <v>-64741</v>
      </c>
      <c r="AF202" s="27">
        <v>143176</v>
      </c>
      <c r="AG202" s="25">
        <v>12292.659999999987</v>
      </c>
      <c r="AH202" s="26">
        <v>55375.939999999944</v>
      </c>
      <c r="AI202" s="27">
        <v>0</v>
      </c>
      <c r="AJ202" s="25">
        <v>0</v>
      </c>
      <c r="AK202" s="26">
        <v>0</v>
      </c>
      <c r="AL202" s="27">
        <v>0</v>
      </c>
      <c r="AM202" s="25">
        <v>255633.83</v>
      </c>
      <c r="AN202" s="26">
        <v>442169.97</v>
      </c>
      <c r="AO202" s="27">
        <v>333693.37</v>
      </c>
      <c r="AP202" s="25">
        <v>0</v>
      </c>
      <c r="AQ202" s="26">
        <v>0</v>
      </c>
      <c r="AR202" s="27">
        <v>0</v>
      </c>
      <c r="AS202" s="22">
        <v>5.9511625178998461E-4</v>
      </c>
      <c r="AT202" s="23">
        <v>3.2512633475672123E-3</v>
      </c>
      <c r="AU202" s="24">
        <v>0</v>
      </c>
      <c r="AV202" s="22">
        <v>0</v>
      </c>
      <c r="AW202" s="23">
        <v>0</v>
      </c>
      <c r="AX202" s="24">
        <v>0</v>
      </c>
    </row>
    <row r="203" spans="1:50" x14ac:dyDescent="0.2">
      <c r="A203" s="20">
        <v>7200</v>
      </c>
      <c r="B203" s="21" t="s">
        <v>218</v>
      </c>
      <c r="C203" s="25">
        <v>9166</v>
      </c>
      <c r="D203" s="26">
        <v>24319</v>
      </c>
      <c r="E203" s="27">
        <v>9338</v>
      </c>
      <c r="F203" s="25">
        <v>23075</v>
      </c>
      <c r="G203" s="26">
        <v>30395</v>
      </c>
      <c r="H203" s="27">
        <v>13314</v>
      </c>
      <c r="I203" s="25">
        <v>0</v>
      </c>
      <c r="J203" s="26">
        <v>2502</v>
      </c>
      <c r="K203" s="27">
        <v>0</v>
      </c>
      <c r="L203" s="25">
        <v>0</v>
      </c>
      <c r="M203" s="26">
        <v>0</v>
      </c>
      <c r="N203" s="27">
        <v>0</v>
      </c>
      <c r="O203" s="25">
        <v>-13909</v>
      </c>
      <c r="P203" s="26">
        <v>-3574</v>
      </c>
      <c r="Q203" s="27">
        <v>-3976</v>
      </c>
      <c r="R203" s="25">
        <v>416</v>
      </c>
      <c r="S203" s="26">
        <v>671</v>
      </c>
      <c r="T203" s="27">
        <v>3074</v>
      </c>
      <c r="U203" s="25">
        <v>88399093</v>
      </c>
      <c r="V203" s="26">
        <v>138908350</v>
      </c>
      <c r="W203" s="27">
        <v>129138284</v>
      </c>
      <c r="X203" s="25">
        <v>74254292</v>
      </c>
      <c r="Y203" s="26">
        <v>130011298</v>
      </c>
      <c r="Z203" s="27">
        <v>-3022210</v>
      </c>
      <c r="AA203" s="25">
        <v>8324849</v>
      </c>
      <c r="AB203" s="26">
        <v>3942421</v>
      </c>
      <c r="AC203" s="27">
        <v>17671014</v>
      </c>
      <c r="AD203" s="25">
        <v>-5819536</v>
      </c>
      <c r="AE203" s="26">
        <v>-4953960</v>
      </c>
      <c r="AF203" s="27">
        <v>-114486406</v>
      </c>
      <c r="AG203" s="25">
        <v>2308606.3599999924</v>
      </c>
      <c r="AH203" s="26">
        <v>186033.09999998845</v>
      </c>
      <c r="AI203" s="27">
        <v>167995.48</v>
      </c>
      <c r="AJ203" s="25">
        <v>415332.83</v>
      </c>
      <c r="AK203" s="26">
        <v>339592.13999999996</v>
      </c>
      <c r="AL203" s="27">
        <v>6251176.7199999997</v>
      </c>
      <c r="AM203" s="25">
        <v>309298836.24000001</v>
      </c>
      <c r="AN203" s="26">
        <v>316410534.59000003</v>
      </c>
      <c r="AO203" s="27">
        <v>211605283.91</v>
      </c>
      <c r="AP203" s="25">
        <v>0</v>
      </c>
      <c r="AQ203" s="26">
        <v>0</v>
      </c>
      <c r="AR203" s="27">
        <v>0</v>
      </c>
      <c r="AS203" s="22">
        <v>1.1314901064580763E-3</v>
      </c>
      <c r="AT203" s="23">
        <v>9.7894720577960197E-5</v>
      </c>
      <c r="AU203" s="24">
        <v>7.4039359649209286E-5</v>
      </c>
      <c r="AV203" s="22">
        <v>0</v>
      </c>
      <c r="AW203" s="23">
        <v>0</v>
      </c>
      <c r="AX203" s="24">
        <v>0</v>
      </c>
    </row>
    <row r="204" spans="1:50" x14ac:dyDescent="0.2">
      <c r="A204" s="20">
        <v>7301</v>
      </c>
      <c r="B204" s="21" t="s">
        <v>219</v>
      </c>
      <c r="C204" s="25">
        <v>0</v>
      </c>
      <c r="D204" s="26">
        <v>0</v>
      </c>
      <c r="E204" s="27">
        <v>0</v>
      </c>
      <c r="F204" s="25">
        <v>632557</v>
      </c>
      <c r="G204" s="26">
        <v>925813</v>
      </c>
      <c r="H204" s="27">
        <v>14941</v>
      </c>
      <c r="I204" s="25">
        <v>448114</v>
      </c>
      <c r="J204" s="26">
        <v>706561</v>
      </c>
      <c r="K204" s="27">
        <v>0</v>
      </c>
      <c r="L204" s="25">
        <v>0</v>
      </c>
      <c r="M204" s="26">
        <v>0</v>
      </c>
      <c r="N204" s="27">
        <v>0</v>
      </c>
      <c r="O204" s="25">
        <v>-184443</v>
      </c>
      <c r="P204" s="26">
        <v>-219252</v>
      </c>
      <c r="Q204" s="27">
        <v>-14941</v>
      </c>
      <c r="R204" s="25">
        <v>0</v>
      </c>
      <c r="S204" s="26">
        <v>0</v>
      </c>
      <c r="T204" s="27">
        <v>9366</v>
      </c>
      <c r="U204" s="25">
        <v>55413</v>
      </c>
      <c r="V204" s="26">
        <v>75309</v>
      </c>
      <c r="W204" s="27">
        <v>84418</v>
      </c>
      <c r="X204" s="25">
        <v>52480</v>
      </c>
      <c r="Y204" s="26">
        <v>82679</v>
      </c>
      <c r="Z204" s="27">
        <v>114415</v>
      </c>
      <c r="AA204" s="25">
        <v>0</v>
      </c>
      <c r="AB204" s="26">
        <v>0</v>
      </c>
      <c r="AC204" s="27">
        <v>0</v>
      </c>
      <c r="AD204" s="25">
        <v>-2933</v>
      </c>
      <c r="AE204" s="26">
        <v>7370</v>
      </c>
      <c r="AF204" s="27">
        <v>39363</v>
      </c>
      <c r="AG204" s="25">
        <v>285930.67</v>
      </c>
      <c r="AH204" s="26">
        <v>0</v>
      </c>
      <c r="AI204" s="27">
        <v>674885.45</v>
      </c>
      <c r="AJ204" s="25">
        <v>0</v>
      </c>
      <c r="AK204" s="26">
        <v>0</v>
      </c>
      <c r="AL204" s="27">
        <v>0</v>
      </c>
      <c r="AM204" s="25">
        <v>399505.11</v>
      </c>
      <c r="AN204" s="26">
        <v>24288.639999999999</v>
      </c>
      <c r="AO204" s="27">
        <v>1386433.66</v>
      </c>
      <c r="AP204" s="25">
        <v>0</v>
      </c>
      <c r="AQ204" s="26">
        <v>0</v>
      </c>
      <c r="AR204" s="27">
        <v>0</v>
      </c>
      <c r="AS204" s="22">
        <v>6.777097006854349E-2</v>
      </c>
      <c r="AT204" s="23">
        <v>0</v>
      </c>
      <c r="AU204" s="24">
        <v>0.125289598047304</v>
      </c>
      <c r="AV204" s="22">
        <v>0</v>
      </c>
      <c r="AW204" s="23">
        <v>0</v>
      </c>
      <c r="AX204" s="24">
        <v>0</v>
      </c>
    </row>
    <row r="205" spans="1:50" x14ac:dyDescent="0.2">
      <c r="A205" s="20">
        <v>7302</v>
      </c>
      <c r="B205" s="21" t="s">
        <v>220</v>
      </c>
      <c r="C205" s="25">
        <v>0</v>
      </c>
      <c r="D205" s="26">
        <v>0</v>
      </c>
      <c r="E205" s="27">
        <v>0</v>
      </c>
      <c r="F205" s="25">
        <v>641138</v>
      </c>
      <c r="G205" s="26">
        <v>641139</v>
      </c>
      <c r="H205" s="27">
        <v>0</v>
      </c>
      <c r="I205" s="25">
        <v>660288</v>
      </c>
      <c r="J205" s="26">
        <v>660289</v>
      </c>
      <c r="K205" s="27">
        <v>0</v>
      </c>
      <c r="L205" s="25">
        <v>-38769</v>
      </c>
      <c r="M205" s="26">
        <v>-38769</v>
      </c>
      <c r="N205" s="27">
        <v>0</v>
      </c>
      <c r="O205" s="25">
        <v>-19619</v>
      </c>
      <c r="P205" s="26">
        <v>-19619</v>
      </c>
      <c r="Q205" s="27">
        <v>0</v>
      </c>
      <c r="R205" s="25">
        <v>0</v>
      </c>
      <c r="S205" s="26">
        <v>0</v>
      </c>
      <c r="T205" s="27">
        <v>0</v>
      </c>
      <c r="U205" s="25">
        <v>2731</v>
      </c>
      <c r="V205" s="26">
        <v>2731</v>
      </c>
      <c r="W205" s="27">
        <v>1552</v>
      </c>
      <c r="X205" s="25">
        <v>534</v>
      </c>
      <c r="Y205" s="26">
        <v>642</v>
      </c>
      <c r="Z205" s="27">
        <v>11947</v>
      </c>
      <c r="AA205" s="25">
        <v>0</v>
      </c>
      <c r="AB205" s="26">
        <v>0</v>
      </c>
      <c r="AC205" s="27">
        <v>0</v>
      </c>
      <c r="AD205" s="25">
        <v>-2197</v>
      </c>
      <c r="AE205" s="26">
        <v>-2089</v>
      </c>
      <c r="AF205" s="27">
        <v>10395</v>
      </c>
      <c r="AG205" s="25">
        <v>0</v>
      </c>
      <c r="AH205" s="26">
        <v>0</v>
      </c>
      <c r="AI205" s="27">
        <v>0</v>
      </c>
      <c r="AJ205" s="25">
        <v>0</v>
      </c>
      <c r="AK205" s="26">
        <v>0</v>
      </c>
      <c r="AL205" s="27">
        <v>0</v>
      </c>
      <c r="AM205" s="25">
        <v>-1.8616219676914625E-11</v>
      </c>
      <c r="AN205" s="26">
        <v>-1.8616219676914625E-11</v>
      </c>
      <c r="AO205" s="27">
        <v>0</v>
      </c>
      <c r="AP205" s="25">
        <v>0</v>
      </c>
      <c r="AQ205" s="26">
        <v>0</v>
      </c>
      <c r="AR205" s="27">
        <v>0</v>
      </c>
      <c r="AS205" s="22">
        <v>0</v>
      </c>
      <c r="AT205" s="23">
        <v>0</v>
      </c>
      <c r="AU205" s="24">
        <v>0</v>
      </c>
      <c r="AV205" s="22">
        <v>0</v>
      </c>
      <c r="AW205" s="23">
        <v>0</v>
      </c>
      <c r="AX205" s="24">
        <v>0</v>
      </c>
    </row>
    <row r="206" spans="1:50" x14ac:dyDescent="0.2">
      <c r="A206" s="20">
        <v>7303</v>
      </c>
      <c r="B206" s="21" t="s">
        <v>221</v>
      </c>
      <c r="C206" s="25">
        <v>0</v>
      </c>
      <c r="D206" s="26">
        <v>0</v>
      </c>
      <c r="E206" s="27">
        <v>0</v>
      </c>
      <c r="F206" s="25">
        <v>351546</v>
      </c>
      <c r="G206" s="26">
        <v>3951710</v>
      </c>
      <c r="H206" s="27">
        <v>1557899</v>
      </c>
      <c r="I206" s="25">
        <v>245454</v>
      </c>
      <c r="J206" s="26">
        <v>7098091</v>
      </c>
      <c r="K206" s="27">
        <v>0</v>
      </c>
      <c r="L206" s="25">
        <v>0</v>
      </c>
      <c r="M206" s="26">
        <v>0</v>
      </c>
      <c r="N206" s="27">
        <v>0</v>
      </c>
      <c r="O206" s="25">
        <v>-106092</v>
      </c>
      <c r="P206" s="26">
        <v>3146381</v>
      </c>
      <c r="Q206" s="27">
        <v>-1557899</v>
      </c>
      <c r="R206" s="25">
        <v>0</v>
      </c>
      <c r="S206" s="26">
        <v>0</v>
      </c>
      <c r="T206" s="27">
        <v>0</v>
      </c>
      <c r="U206" s="25">
        <v>1053860</v>
      </c>
      <c r="V206" s="26">
        <v>1560768</v>
      </c>
      <c r="W206" s="27">
        <v>2265694</v>
      </c>
      <c r="X206" s="25">
        <v>698453</v>
      </c>
      <c r="Y206" s="26">
        <v>1114181</v>
      </c>
      <c r="Z206" s="27">
        <v>2889047</v>
      </c>
      <c r="AA206" s="25">
        <v>18742</v>
      </c>
      <c r="AB206" s="26">
        <v>-47257</v>
      </c>
      <c r="AC206" s="27">
        <v>193132</v>
      </c>
      <c r="AD206" s="25">
        <v>-336665</v>
      </c>
      <c r="AE206" s="26">
        <v>-493844</v>
      </c>
      <c r="AF206" s="27">
        <v>816485</v>
      </c>
      <c r="AG206" s="25">
        <v>4.3655745685100549E-11</v>
      </c>
      <c r="AH206" s="26">
        <v>476990.3</v>
      </c>
      <c r="AI206" s="27">
        <v>12000</v>
      </c>
      <c r="AJ206" s="25">
        <v>141537.29</v>
      </c>
      <c r="AK206" s="26">
        <v>141537.29000000004</v>
      </c>
      <c r="AL206" s="27">
        <v>141537.29</v>
      </c>
      <c r="AM206" s="25">
        <v>5508526.9699999997</v>
      </c>
      <c r="AN206" s="26">
        <v>8766206.370000001</v>
      </c>
      <c r="AO206" s="27">
        <v>7666124.1600000001</v>
      </c>
      <c r="AP206" s="25">
        <v>0</v>
      </c>
      <c r="AQ206" s="26">
        <v>0</v>
      </c>
      <c r="AR206" s="27">
        <v>0</v>
      </c>
      <c r="AS206" s="22">
        <v>8.6989395734614538E-19</v>
      </c>
      <c r="AT206" s="23">
        <v>9.624336742092534E-3</v>
      </c>
      <c r="AU206" s="24">
        <v>1.9843263026172024E-4</v>
      </c>
      <c r="AV206" s="22">
        <v>0</v>
      </c>
      <c r="AW206" s="23">
        <v>0</v>
      </c>
      <c r="AX206" s="24">
        <v>0</v>
      </c>
    </row>
    <row r="207" spans="1:50" x14ac:dyDescent="0.2">
      <c r="A207" s="20">
        <v>7304</v>
      </c>
      <c r="B207" s="21" t="s">
        <v>222</v>
      </c>
      <c r="C207" s="25">
        <v>0</v>
      </c>
      <c r="D207" s="26">
        <v>0</v>
      </c>
      <c r="E207" s="27">
        <v>0</v>
      </c>
      <c r="F207" s="25">
        <v>94829</v>
      </c>
      <c r="G207" s="26">
        <v>234807</v>
      </c>
      <c r="H207" s="27">
        <v>353631</v>
      </c>
      <c r="I207" s="25">
        <v>90914</v>
      </c>
      <c r="J207" s="26">
        <v>230893</v>
      </c>
      <c r="K207" s="27">
        <v>284710</v>
      </c>
      <c r="L207" s="25">
        <v>0</v>
      </c>
      <c r="M207" s="26">
        <v>0</v>
      </c>
      <c r="N207" s="27">
        <v>0</v>
      </c>
      <c r="O207" s="25">
        <v>-3915</v>
      </c>
      <c r="P207" s="26">
        <v>-3914</v>
      </c>
      <c r="Q207" s="27">
        <v>-68921</v>
      </c>
      <c r="R207" s="25">
        <v>0</v>
      </c>
      <c r="S207" s="26">
        <v>0</v>
      </c>
      <c r="T207" s="27">
        <v>0</v>
      </c>
      <c r="U207" s="25">
        <v>59243</v>
      </c>
      <c r="V207" s="26">
        <v>85314</v>
      </c>
      <c r="W207" s="27">
        <v>113398</v>
      </c>
      <c r="X207" s="25">
        <v>44332</v>
      </c>
      <c r="Y207" s="26">
        <v>59053</v>
      </c>
      <c r="Z207" s="27">
        <v>160567</v>
      </c>
      <c r="AA207" s="25">
        <v>12250</v>
      </c>
      <c r="AB207" s="26">
        <v>7250</v>
      </c>
      <c r="AC207" s="27">
        <v>22105</v>
      </c>
      <c r="AD207" s="25">
        <v>-2661</v>
      </c>
      <c r="AE207" s="26">
        <v>-19011</v>
      </c>
      <c r="AF207" s="27">
        <v>69274</v>
      </c>
      <c r="AG207" s="25">
        <v>0</v>
      </c>
      <c r="AH207" s="26">
        <v>0</v>
      </c>
      <c r="AI207" s="27">
        <v>510891.52000000002</v>
      </c>
      <c r="AJ207" s="25">
        <v>0</v>
      </c>
      <c r="AK207" s="26">
        <v>0</v>
      </c>
      <c r="AL207" s="27">
        <v>0</v>
      </c>
      <c r="AM207" s="25">
        <v>1352736.78</v>
      </c>
      <c r="AN207" s="26">
        <v>1344747.86</v>
      </c>
      <c r="AO207" s="27">
        <v>697120.23</v>
      </c>
      <c r="AP207" s="25">
        <v>0</v>
      </c>
      <c r="AQ207" s="26">
        <v>0</v>
      </c>
      <c r="AR207" s="27">
        <v>0</v>
      </c>
      <c r="AS207" s="22">
        <v>0</v>
      </c>
      <c r="AT207" s="23">
        <v>0</v>
      </c>
      <c r="AU207" s="24">
        <v>3.8663438227340099E-2</v>
      </c>
      <c r="AV207" s="22">
        <v>0</v>
      </c>
      <c r="AW207" s="23">
        <v>0</v>
      </c>
      <c r="AX207" s="24">
        <v>0</v>
      </c>
    </row>
    <row r="208" spans="1:50" x14ac:dyDescent="0.2">
      <c r="A208" s="20">
        <v>7305</v>
      </c>
      <c r="B208" s="21" t="s">
        <v>223</v>
      </c>
      <c r="C208" s="25">
        <v>0</v>
      </c>
      <c r="D208" s="26">
        <v>0</v>
      </c>
      <c r="E208" s="27">
        <v>0</v>
      </c>
      <c r="F208" s="25">
        <v>415970</v>
      </c>
      <c r="G208" s="26">
        <v>943060</v>
      </c>
      <c r="H208" s="27">
        <v>841404</v>
      </c>
      <c r="I208" s="25">
        <v>12949</v>
      </c>
      <c r="J208" s="26">
        <v>523197</v>
      </c>
      <c r="K208" s="27">
        <v>840136</v>
      </c>
      <c r="L208" s="25">
        <v>15698</v>
      </c>
      <c r="M208" s="26">
        <v>0</v>
      </c>
      <c r="N208" s="27">
        <v>0</v>
      </c>
      <c r="O208" s="25">
        <v>-387323</v>
      </c>
      <c r="P208" s="26">
        <v>-419863</v>
      </c>
      <c r="Q208" s="27">
        <v>-1268</v>
      </c>
      <c r="R208" s="25">
        <v>0</v>
      </c>
      <c r="S208" s="26">
        <v>0</v>
      </c>
      <c r="T208" s="27">
        <v>0</v>
      </c>
      <c r="U208" s="25">
        <v>121048</v>
      </c>
      <c r="V208" s="26">
        <v>181180</v>
      </c>
      <c r="W208" s="27">
        <v>192541</v>
      </c>
      <c r="X208" s="25">
        <v>105762</v>
      </c>
      <c r="Y208" s="26">
        <v>151011</v>
      </c>
      <c r="Z208" s="27">
        <v>913295</v>
      </c>
      <c r="AA208" s="25">
        <v>12093</v>
      </c>
      <c r="AB208" s="26">
        <v>-5978</v>
      </c>
      <c r="AC208" s="27">
        <v>0</v>
      </c>
      <c r="AD208" s="25">
        <v>-3193</v>
      </c>
      <c r="AE208" s="26">
        <v>-36147</v>
      </c>
      <c r="AF208" s="27">
        <v>720754</v>
      </c>
      <c r="AG208" s="25">
        <v>530062.2699999999</v>
      </c>
      <c r="AH208" s="26">
        <v>677439.57</v>
      </c>
      <c r="AI208" s="27">
        <v>6340.15</v>
      </c>
      <c r="AJ208" s="25">
        <v>30437.279999999999</v>
      </c>
      <c r="AK208" s="26">
        <v>30437.279999999999</v>
      </c>
      <c r="AL208" s="27">
        <v>30437.279999999999</v>
      </c>
      <c r="AM208" s="25">
        <v>8447241.1600000001</v>
      </c>
      <c r="AN208" s="26">
        <v>7897622.5300000003</v>
      </c>
      <c r="AO208" s="27">
        <v>7919758.9900000002</v>
      </c>
      <c r="AP208" s="25">
        <v>0</v>
      </c>
      <c r="AQ208" s="26">
        <v>0</v>
      </c>
      <c r="AR208" s="27">
        <v>0</v>
      </c>
      <c r="AS208" s="22">
        <v>3.9329479249830081E-2</v>
      </c>
      <c r="AT208" s="23">
        <v>5.4246400240098767E-2</v>
      </c>
      <c r="AU208" s="24">
        <v>3.9677138367241776E-4</v>
      </c>
      <c r="AV208" s="22">
        <v>0</v>
      </c>
      <c r="AW208" s="23">
        <v>0</v>
      </c>
      <c r="AX208" s="24">
        <v>0</v>
      </c>
    </row>
    <row r="209" spans="1:50" x14ac:dyDescent="0.2">
      <c r="A209" s="20">
        <v>7306</v>
      </c>
      <c r="B209" s="21" t="s">
        <v>224</v>
      </c>
      <c r="C209" s="25">
        <v>0</v>
      </c>
      <c r="D209" s="26">
        <v>0</v>
      </c>
      <c r="E209" s="27">
        <v>0</v>
      </c>
      <c r="F209" s="25">
        <v>0</v>
      </c>
      <c r="G209" s="26">
        <v>0</v>
      </c>
      <c r="H209" s="27">
        <v>0</v>
      </c>
      <c r="I209" s="25">
        <v>0</v>
      </c>
      <c r="J209" s="26">
        <v>0</v>
      </c>
      <c r="K209" s="27">
        <v>0</v>
      </c>
      <c r="L209" s="25">
        <v>0</v>
      </c>
      <c r="M209" s="26">
        <v>0</v>
      </c>
      <c r="N209" s="27">
        <v>0</v>
      </c>
      <c r="O209" s="25">
        <v>0</v>
      </c>
      <c r="P209" s="26">
        <v>0</v>
      </c>
      <c r="Q209" s="27">
        <v>0</v>
      </c>
      <c r="R209" s="25">
        <v>0</v>
      </c>
      <c r="S209" s="26">
        <v>0</v>
      </c>
      <c r="T209" s="27">
        <v>0</v>
      </c>
      <c r="U209" s="25">
        <v>285144</v>
      </c>
      <c r="V209" s="26">
        <v>316674</v>
      </c>
      <c r="W209" s="27">
        <v>189063</v>
      </c>
      <c r="X209" s="25">
        <v>326799</v>
      </c>
      <c r="Y209" s="26">
        <v>400232</v>
      </c>
      <c r="Z209" s="27">
        <v>266561</v>
      </c>
      <c r="AA209" s="25">
        <v>-67410</v>
      </c>
      <c r="AB209" s="26">
        <v>883515</v>
      </c>
      <c r="AC209" s="27">
        <v>-1056188</v>
      </c>
      <c r="AD209" s="25">
        <v>-25755</v>
      </c>
      <c r="AE209" s="26">
        <v>967073</v>
      </c>
      <c r="AF209" s="27">
        <v>-978690</v>
      </c>
      <c r="AG209" s="25">
        <v>9530.5299999999988</v>
      </c>
      <c r="AH209" s="26">
        <v>5896.9600000000064</v>
      </c>
      <c r="AI209" s="27">
        <v>14858.26</v>
      </c>
      <c r="AJ209" s="25">
        <v>0</v>
      </c>
      <c r="AK209" s="26">
        <v>0</v>
      </c>
      <c r="AL209" s="27">
        <v>0</v>
      </c>
      <c r="AM209" s="25">
        <v>16586.509999999995</v>
      </c>
      <c r="AN209" s="26">
        <v>0</v>
      </c>
      <c r="AO209" s="27">
        <v>270893.07</v>
      </c>
      <c r="AP209" s="25">
        <v>0</v>
      </c>
      <c r="AQ209" s="26">
        <v>0</v>
      </c>
      <c r="AR209" s="27">
        <v>0</v>
      </c>
      <c r="AS209" s="22">
        <v>8.6438311102025357E-4</v>
      </c>
      <c r="AT209" s="23">
        <v>4.434962603392605E-4</v>
      </c>
      <c r="AU209" s="24">
        <v>9.5013101641329325E-4</v>
      </c>
      <c r="AV209" s="22">
        <v>0</v>
      </c>
      <c r="AW209" s="23">
        <v>0</v>
      </c>
      <c r="AX209" s="24">
        <v>0</v>
      </c>
    </row>
    <row r="210" spans="1:50" x14ac:dyDescent="0.2">
      <c r="A210" s="20">
        <v>7307</v>
      </c>
      <c r="B210" s="21" t="s">
        <v>225</v>
      </c>
      <c r="C210" s="25">
        <v>0</v>
      </c>
      <c r="D210" s="26">
        <v>0</v>
      </c>
      <c r="E210" s="27">
        <v>0</v>
      </c>
      <c r="F210" s="25">
        <v>837016</v>
      </c>
      <c r="G210" s="26">
        <v>1125337</v>
      </c>
      <c r="H210" s="27">
        <v>226197</v>
      </c>
      <c r="I210" s="25">
        <v>515020</v>
      </c>
      <c r="J210" s="26">
        <v>747382</v>
      </c>
      <c r="K210" s="27">
        <v>122761</v>
      </c>
      <c r="L210" s="25">
        <v>3802</v>
      </c>
      <c r="M210" s="26">
        <v>3802</v>
      </c>
      <c r="N210" s="27">
        <v>-3802</v>
      </c>
      <c r="O210" s="25">
        <v>-318194</v>
      </c>
      <c r="P210" s="26">
        <v>-374153</v>
      </c>
      <c r="Q210" s="27">
        <v>-107238</v>
      </c>
      <c r="R210" s="25">
        <v>0</v>
      </c>
      <c r="S210" s="26">
        <v>0</v>
      </c>
      <c r="T210" s="27">
        <v>0</v>
      </c>
      <c r="U210" s="25">
        <v>127915</v>
      </c>
      <c r="V210" s="26">
        <v>164321</v>
      </c>
      <c r="W210" s="27">
        <v>210867</v>
      </c>
      <c r="X210" s="25">
        <v>111065</v>
      </c>
      <c r="Y210" s="26">
        <v>206576</v>
      </c>
      <c r="Z210" s="27">
        <v>169062</v>
      </c>
      <c r="AA210" s="25">
        <v>8800</v>
      </c>
      <c r="AB210" s="26">
        <v>0</v>
      </c>
      <c r="AC210" s="27">
        <v>4434</v>
      </c>
      <c r="AD210" s="25">
        <v>-8050</v>
      </c>
      <c r="AE210" s="26">
        <v>42255</v>
      </c>
      <c r="AF210" s="27">
        <v>-37371</v>
      </c>
      <c r="AG210" s="25">
        <v>299259.95000000007</v>
      </c>
      <c r="AH210" s="26">
        <v>0</v>
      </c>
      <c r="AI210" s="27">
        <v>0</v>
      </c>
      <c r="AJ210" s="25">
        <v>0</v>
      </c>
      <c r="AK210" s="26">
        <v>0</v>
      </c>
      <c r="AL210" s="27">
        <v>0</v>
      </c>
      <c r="AM210" s="25">
        <v>528539.08000000007</v>
      </c>
      <c r="AN210" s="26">
        <v>226197.12000000011</v>
      </c>
      <c r="AO210" s="27">
        <v>0</v>
      </c>
      <c r="AP210" s="25">
        <v>0</v>
      </c>
      <c r="AQ210" s="26">
        <v>0</v>
      </c>
      <c r="AR210" s="27">
        <v>0</v>
      </c>
      <c r="AS210" s="22">
        <v>2.6329498695094489E-2</v>
      </c>
      <c r="AT210" s="23">
        <v>0</v>
      </c>
      <c r="AU210" s="24">
        <v>0</v>
      </c>
      <c r="AV210" s="22">
        <v>0</v>
      </c>
      <c r="AW210" s="23">
        <v>0</v>
      </c>
      <c r="AX210" s="24">
        <v>0</v>
      </c>
    </row>
    <row r="211" spans="1:50" x14ac:dyDescent="0.2">
      <c r="A211" s="20">
        <v>7308</v>
      </c>
      <c r="B211" s="21" t="s">
        <v>226</v>
      </c>
      <c r="C211" s="25">
        <v>0</v>
      </c>
      <c r="D211" s="26">
        <v>0</v>
      </c>
      <c r="E211" s="27">
        <v>0</v>
      </c>
      <c r="F211" s="25">
        <v>1184040</v>
      </c>
      <c r="G211" s="26">
        <v>1749623</v>
      </c>
      <c r="H211" s="27">
        <v>651998</v>
      </c>
      <c r="I211" s="25">
        <v>0</v>
      </c>
      <c r="J211" s="26">
        <v>1032547</v>
      </c>
      <c r="K211" s="27">
        <v>232540</v>
      </c>
      <c r="L211" s="25">
        <v>0</v>
      </c>
      <c r="M211" s="26">
        <v>0</v>
      </c>
      <c r="N211" s="27">
        <v>0</v>
      </c>
      <c r="O211" s="25">
        <v>-1184040</v>
      </c>
      <c r="P211" s="26">
        <v>-717076</v>
      </c>
      <c r="Q211" s="27">
        <v>-419458</v>
      </c>
      <c r="R211" s="25">
        <v>0</v>
      </c>
      <c r="S211" s="26">
        <v>0</v>
      </c>
      <c r="T211" s="27">
        <v>0</v>
      </c>
      <c r="U211" s="25">
        <v>468772</v>
      </c>
      <c r="V211" s="26">
        <v>661709</v>
      </c>
      <c r="W211" s="27">
        <v>856521</v>
      </c>
      <c r="X211" s="25">
        <v>178513</v>
      </c>
      <c r="Y211" s="26">
        <v>245063</v>
      </c>
      <c r="Z211" s="27">
        <v>630477</v>
      </c>
      <c r="AA211" s="25">
        <v>107455</v>
      </c>
      <c r="AB211" s="26">
        <v>220165</v>
      </c>
      <c r="AC211" s="27">
        <v>768472</v>
      </c>
      <c r="AD211" s="25">
        <v>-182804</v>
      </c>
      <c r="AE211" s="26">
        <v>-196481</v>
      </c>
      <c r="AF211" s="27">
        <v>542428</v>
      </c>
      <c r="AG211" s="25">
        <v>732</v>
      </c>
      <c r="AH211" s="26">
        <v>732</v>
      </c>
      <c r="AI211" s="27">
        <v>2064.06</v>
      </c>
      <c r="AJ211" s="25">
        <v>0</v>
      </c>
      <c r="AK211" s="26">
        <v>0</v>
      </c>
      <c r="AL211" s="27">
        <v>0</v>
      </c>
      <c r="AM211" s="25">
        <v>5736079.9800000004</v>
      </c>
      <c r="AN211" s="26">
        <v>5773472.8100000005</v>
      </c>
      <c r="AO211" s="27">
        <v>5002544.01</v>
      </c>
      <c r="AP211" s="25">
        <v>0</v>
      </c>
      <c r="AQ211" s="26">
        <v>0</v>
      </c>
      <c r="AR211" s="27">
        <v>0</v>
      </c>
      <c r="AS211" s="22">
        <v>1.7031208992478349E-5</v>
      </c>
      <c r="AT211" s="23">
        <v>2.1003640602344241E-5</v>
      </c>
      <c r="AU211" s="24">
        <v>3.8354706727141956E-5</v>
      </c>
      <c r="AV211" s="22">
        <v>0</v>
      </c>
      <c r="AW211" s="23">
        <v>0</v>
      </c>
      <c r="AX211" s="24">
        <v>0</v>
      </c>
    </row>
    <row r="212" spans="1:50" x14ac:dyDescent="0.2">
      <c r="A212" s="20">
        <v>7309</v>
      </c>
      <c r="B212" s="21" t="s">
        <v>227</v>
      </c>
      <c r="C212" s="25">
        <v>0</v>
      </c>
      <c r="D212" s="26">
        <v>0</v>
      </c>
      <c r="E212" s="27">
        <v>0</v>
      </c>
      <c r="F212" s="25">
        <v>0</v>
      </c>
      <c r="G212" s="26">
        <v>0</v>
      </c>
      <c r="H212" s="27">
        <v>1062836</v>
      </c>
      <c r="I212" s="25">
        <v>0</v>
      </c>
      <c r="J212" s="26">
        <v>0</v>
      </c>
      <c r="K212" s="27">
        <v>1073730</v>
      </c>
      <c r="L212" s="25">
        <v>0</v>
      </c>
      <c r="M212" s="26">
        <v>0</v>
      </c>
      <c r="N212" s="27">
        <v>0</v>
      </c>
      <c r="O212" s="25">
        <v>0</v>
      </c>
      <c r="P212" s="26">
        <v>0</v>
      </c>
      <c r="Q212" s="27">
        <v>10894</v>
      </c>
      <c r="R212" s="25">
        <v>0</v>
      </c>
      <c r="S212" s="26">
        <v>0</v>
      </c>
      <c r="T212" s="27">
        <v>0</v>
      </c>
      <c r="U212" s="25">
        <v>395911</v>
      </c>
      <c r="V212" s="26">
        <v>509599</v>
      </c>
      <c r="W212" s="27">
        <v>556533</v>
      </c>
      <c r="X212" s="25">
        <v>435482</v>
      </c>
      <c r="Y212" s="26">
        <v>611881</v>
      </c>
      <c r="Z212" s="27">
        <v>296199</v>
      </c>
      <c r="AA212" s="25">
        <v>-5928</v>
      </c>
      <c r="AB212" s="26">
        <v>-85403</v>
      </c>
      <c r="AC212" s="27">
        <v>193765</v>
      </c>
      <c r="AD212" s="25">
        <v>33643</v>
      </c>
      <c r="AE212" s="26">
        <v>16879</v>
      </c>
      <c r="AF212" s="27">
        <v>-66569</v>
      </c>
      <c r="AG212" s="25">
        <v>10106.52000000002</v>
      </c>
      <c r="AH212" s="26">
        <v>0</v>
      </c>
      <c r="AI212" s="27">
        <v>13054.8</v>
      </c>
      <c r="AJ212" s="25">
        <v>0</v>
      </c>
      <c r="AK212" s="26">
        <v>0</v>
      </c>
      <c r="AL212" s="27">
        <v>0</v>
      </c>
      <c r="AM212" s="25">
        <v>0</v>
      </c>
      <c r="AN212" s="26">
        <v>104756.55</v>
      </c>
      <c r="AO212" s="27">
        <v>1289520.1000000001</v>
      </c>
      <c r="AP212" s="25">
        <v>0</v>
      </c>
      <c r="AQ212" s="26">
        <v>0</v>
      </c>
      <c r="AR212" s="27">
        <v>0</v>
      </c>
      <c r="AS212" s="22">
        <v>4.9318915734579416E-4</v>
      </c>
      <c r="AT212" s="23">
        <v>0</v>
      </c>
      <c r="AU212" s="24">
        <v>4.6530934688386231E-4</v>
      </c>
      <c r="AV212" s="22">
        <v>0</v>
      </c>
      <c r="AW212" s="23">
        <v>0</v>
      </c>
      <c r="AX212" s="24">
        <v>0</v>
      </c>
    </row>
    <row r="213" spans="1:50" x14ac:dyDescent="0.2">
      <c r="A213" s="20">
        <v>7310</v>
      </c>
      <c r="B213" s="21" t="s">
        <v>228</v>
      </c>
      <c r="C213" s="25">
        <v>0</v>
      </c>
      <c r="D213" s="26">
        <v>0</v>
      </c>
      <c r="E213" s="27">
        <v>0</v>
      </c>
      <c r="F213" s="25">
        <v>0</v>
      </c>
      <c r="G213" s="26">
        <v>0</v>
      </c>
      <c r="H213" s="27">
        <v>0</v>
      </c>
      <c r="I213" s="25">
        <v>0</v>
      </c>
      <c r="J213" s="26">
        <v>4687</v>
      </c>
      <c r="K213" s="27">
        <v>0</v>
      </c>
      <c r="L213" s="25">
        <v>0</v>
      </c>
      <c r="M213" s="26">
        <v>-4687</v>
      </c>
      <c r="N213" s="27">
        <v>0</v>
      </c>
      <c r="O213" s="25">
        <v>0</v>
      </c>
      <c r="P213" s="26">
        <v>0</v>
      </c>
      <c r="Q213" s="27">
        <v>0</v>
      </c>
      <c r="R213" s="25">
        <v>0</v>
      </c>
      <c r="S213" s="26">
        <v>0</v>
      </c>
      <c r="T213" s="27">
        <v>0</v>
      </c>
      <c r="U213" s="25">
        <v>4829</v>
      </c>
      <c r="V213" s="26">
        <v>10252</v>
      </c>
      <c r="W213" s="27">
        <v>96767</v>
      </c>
      <c r="X213" s="25">
        <v>-47247</v>
      </c>
      <c r="Y213" s="26">
        <v>-42624</v>
      </c>
      <c r="Z213" s="27">
        <v>104900</v>
      </c>
      <c r="AA213" s="25">
        <v>3150</v>
      </c>
      <c r="AB213" s="26">
        <v>3150</v>
      </c>
      <c r="AC213" s="27">
        <v>7850</v>
      </c>
      <c r="AD213" s="25">
        <v>-48926</v>
      </c>
      <c r="AE213" s="26">
        <v>-49726</v>
      </c>
      <c r="AF213" s="27">
        <v>15983</v>
      </c>
      <c r="AG213" s="25">
        <v>2057.6500000000005</v>
      </c>
      <c r="AH213" s="26">
        <v>2260.5600000000013</v>
      </c>
      <c r="AI213" s="27">
        <v>6331.67</v>
      </c>
      <c r="AJ213" s="25">
        <v>0</v>
      </c>
      <c r="AK213" s="26">
        <v>0</v>
      </c>
      <c r="AL213" s="27">
        <v>0</v>
      </c>
      <c r="AM213" s="25">
        <v>0</v>
      </c>
      <c r="AN213" s="26">
        <v>0</v>
      </c>
      <c r="AO213" s="27">
        <v>136324.39000000001</v>
      </c>
      <c r="AP213" s="25">
        <v>0</v>
      </c>
      <c r="AQ213" s="26">
        <v>0</v>
      </c>
      <c r="AR213" s="27">
        <v>0</v>
      </c>
      <c r="AS213" s="22">
        <v>1.6742613872191122E-4</v>
      </c>
      <c r="AT213" s="23">
        <v>2.0469853292864992E-4</v>
      </c>
      <c r="AU213" s="24">
        <v>4.2217668628437017E-4</v>
      </c>
      <c r="AV213" s="22">
        <v>0</v>
      </c>
      <c r="AW213" s="23">
        <v>0</v>
      </c>
      <c r="AX213" s="24">
        <v>0</v>
      </c>
    </row>
    <row r="214" spans="1:50" x14ac:dyDescent="0.2">
      <c r="A214" s="20">
        <v>7311</v>
      </c>
      <c r="B214" s="21" t="s">
        <v>229</v>
      </c>
      <c r="C214" s="25">
        <v>0</v>
      </c>
      <c r="D214" s="26">
        <v>0</v>
      </c>
      <c r="E214" s="27">
        <v>0</v>
      </c>
      <c r="F214" s="25">
        <v>722955</v>
      </c>
      <c r="G214" s="26">
        <v>722955</v>
      </c>
      <c r="H214" s="27">
        <v>30482</v>
      </c>
      <c r="I214" s="25">
        <v>687179</v>
      </c>
      <c r="J214" s="26">
        <v>687320</v>
      </c>
      <c r="K214" s="27">
        <v>0</v>
      </c>
      <c r="L214" s="25">
        <v>35321</v>
      </c>
      <c r="M214" s="26">
        <v>35180</v>
      </c>
      <c r="N214" s="27">
        <v>30482</v>
      </c>
      <c r="O214" s="25">
        <v>-455</v>
      </c>
      <c r="P214" s="26">
        <v>-455</v>
      </c>
      <c r="Q214" s="27">
        <v>0</v>
      </c>
      <c r="R214" s="25">
        <v>3590</v>
      </c>
      <c r="S214" s="26">
        <v>3590</v>
      </c>
      <c r="T214" s="27">
        <v>308</v>
      </c>
      <c r="U214" s="25">
        <v>293898</v>
      </c>
      <c r="V214" s="26">
        <v>328243</v>
      </c>
      <c r="W214" s="27">
        <v>123532</v>
      </c>
      <c r="X214" s="25">
        <v>275742</v>
      </c>
      <c r="Y214" s="26">
        <v>303057</v>
      </c>
      <c r="Z214" s="27">
        <v>119845</v>
      </c>
      <c r="AA214" s="25">
        <v>-42584</v>
      </c>
      <c r="AB214" s="26">
        <v>-48358</v>
      </c>
      <c r="AC214" s="27">
        <v>19566</v>
      </c>
      <c r="AD214" s="25">
        <v>-57150</v>
      </c>
      <c r="AE214" s="26">
        <v>-69954</v>
      </c>
      <c r="AF214" s="27">
        <v>16187</v>
      </c>
      <c r="AG214" s="25">
        <v>0</v>
      </c>
      <c r="AH214" s="26">
        <v>0</v>
      </c>
      <c r="AI214" s="27">
        <v>0</v>
      </c>
      <c r="AJ214" s="25">
        <v>0</v>
      </c>
      <c r="AK214" s="26">
        <v>0</v>
      </c>
      <c r="AL214" s="27">
        <v>0</v>
      </c>
      <c r="AM214" s="25">
        <v>1718974.4699999995</v>
      </c>
      <c r="AN214" s="26">
        <v>1718974.4699999995</v>
      </c>
      <c r="AO214" s="27">
        <v>1688492.55</v>
      </c>
      <c r="AP214" s="25">
        <v>0</v>
      </c>
      <c r="AQ214" s="26">
        <v>0</v>
      </c>
      <c r="AR214" s="27">
        <v>0</v>
      </c>
      <c r="AS214" s="22">
        <v>0</v>
      </c>
      <c r="AT214" s="23">
        <v>0</v>
      </c>
      <c r="AU214" s="24">
        <v>0</v>
      </c>
      <c r="AV214" s="22">
        <v>0</v>
      </c>
      <c r="AW214" s="23">
        <v>0</v>
      </c>
      <c r="AX214" s="24">
        <v>0</v>
      </c>
    </row>
    <row r="215" spans="1:50" x14ac:dyDescent="0.2">
      <c r="A215" s="20">
        <v>7312</v>
      </c>
      <c r="B215" s="21" t="s">
        <v>230</v>
      </c>
      <c r="C215" s="25">
        <v>0</v>
      </c>
      <c r="D215" s="26">
        <v>0</v>
      </c>
      <c r="E215" s="27">
        <v>0</v>
      </c>
      <c r="F215" s="25">
        <v>102079</v>
      </c>
      <c r="G215" s="26">
        <v>515624</v>
      </c>
      <c r="H215" s="27">
        <v>71824</v>
      </c>
      <c r="I215" s="25">
        <v>414532</v>
      </c>
      <c r="J215" s="26">
        <v>414532</v>
      </c>
      <c r="K215" s="27">
        <v>0</v>
      </c>
      <c r="L215" s="25">
        <v>0</v>
      </c>
      <c r="M215" s="26">
        <v>0</v>
      </c>
      <c r="N215" s="27">
        <v>66428</v>
      </c>
      <c r="O215" s="25">
        <v>312453</v>
      </c>
      <c r="P215" s="26">
        <v>-101092</v>
      </c>
      <c r="Q215" s="27">
        <v>-5396</v>
      </c>
      <c r="R215" s="25">
        <v>-265</v>
      </c>
      <c r="S215" s="26">
        <v>-265</v>
      </c>
      <c r="T215" s="27">
        <v>0</v>
      </c>
      <c r="U215" s="25">
        <v>187665</v>
      </c>
      <c r="V215" s="26">
        <v>197920</v>
      </c>
      <c r="W215" s="27">
        <v>87649</v>
      </c>
      <c r="X215" s="25">
        <v>141935</v>
      </c>
      <c r="Y215" s="26">
        <v>164243</v>
      </c>
      <c r="Z215" s="27">
        <v>78187</v>
      </c>
      <c r="AA215" s="25">
        <v>23000</v>
      </c>
      <c r="AB215" s="26">
        <v>23000</v>
      </c>
      <c r="AC215" s="27">
        <v>-8505</v>
      </c>
      <c r="AD215" s="25">
        <v>-22995</v>
      </c>
      <c r="AE215" s="26">
        <v>-10942</v>
      </c>
      <c r="AF215" s="27">
        <v>-17967</v>
      </c>
      <c r="AG215" s="25">
        <v>0</v>
      </c>
      <c r="AH215" s="26">
        <v>135717.88999999996</v>
      </c>
      <c r="AI215" s="27">
        <v>623189.51</v>
      </c>
      <c r="AJ215" s="25">
        <v>0</v>
      </c>
      <c r="AK215" s="26">
        <v>0</v>
      </c>
      <c r="AL215" s="27">
        <v>0</v>
      </c>
      <c r="AM215" s="25">
        <v>344848.3</v>
      </c>
      <c r="AN215" s="26">
        <v>781629.93</v>
      </c>
      <c r="AO215" s="27">
        <v>863645.62</v>
      </c>
      <c r="AP215" s="25">
        <v>0</v>
      </c>
      <c r="AQ215" s="26">
        <v>0</v>
      </c>
      <c r="AR215" s="27">
        <v>0</v>
      </c>
      <c r="AS215" s="22">
        <v>0</v>
      </c>
      <c r="AT215" s="23">
        <v>1.6577561094062748E-2</v>
      </c>
      <c r="AU215" s="24">
        <v>5.5618997563147192E-2</v>
      </c>
      <c r="AV215" s="22">
        <v>0</v>
      </c>
      <c r="AW215" s="23">
        <v>0</v>
      </c>
      <c r="AX215" s="24">
        <v>0</v>
      </c>
    </row>
    <row r="216" spans="1:50" x14ac:dyDescent="0.2">
      <c r="A216" s="20">
        <v>7313</v>
      </c>
      <c r="B216" s="21" t="s">
        <v>231</v>
      </c>
      <c r="C216" s="25">
        <v>0</v>
      </c>
      <c r="D216" s="26">
        <v>-31612</v>
      </c>
      <c r="E216" s="27">
        <v>0</v>
      </c>
      <c r="F216" s="25">
        <v>0</v>
      </c>
      <c r="G216" s="26">
        <v>0</v>
      </c>
      <c r="H216" s="27">
        <v>330044</v>
      </c>
      <c r="I216" s="25">
        <v>0</v>
      </c>
      <c r="J216" s="26">
        <v>0</v>
      </c>
      <c r="K216" s="27">
        <v>331230</v>
      </c>
      <c r="L216" s="25">
        <v>0</v>
      </c>
      <c r="M216" s="26">
        <v>0</v>
      </c>
      <c r="N216" s="27">
        <v>0</v>
      </c>
      <c r="O216" s="25">
        <v>0</v>
      </c>
      <c r="P216" s="26">
        <v>-31612</v>
      </c>
      <c r="Q216" s="27">
        <v>1186</v>
      </c>
      <c r="R216" s="25">
        <v>0</v>
      </c>
      <c r="S216" s="26">
        <v>0</v>
      </c>
      <c r="T216" s="27">
        <v>0</v>
      </c>
      <c r="U216" s="25">
        <v>260363</v>
      </c>
      <c r="V216" s="26">
        <v>419076</v>
      </c>
      <c r="W216" s="27">
        <v>500782</v>
      </c>
      <c r="X216" s="25">
        <v>203233</v>
      </c>
      <c r="Y216" s="26">
        <v>335216</v>
      </c>
      <c r="Z216" s="27">
        <v>637347</v>
      </c>
      <c r="AA216" s="25">
        <v>0</v>
      </c>
      <c r="AB216" s="26">
        <v>846</v>
      </c>
      <c r="AC216" s="27">
        <v>0</v>
      </c>
      <c r="AD216" s="25">
        <v>-57130</v>
      </c>
      <c r="AE216" s="26">
        <v>-83014</v>
      </c>
      <c r="AF216" s="27">
        <v>136565</v>
      </c>
      <c r="AG216" s="25">
        <v>69734.59</v>
      </c>
      <c r="AH216" s="26">
        <v>30531.759999999995</v>
      </c>
      <c r="AI216" s="27">
        <v>34498.75</v>
      </c>
      <c r="AJ216" s="25">
        <v>0</v>
      </c>
      <c r="AK216" s="26">
        <v>0</v>
      </c>
      <c r="AL216" s="27">
        <v>0</v>
      </c>
      <c r="AM216" s="25">
        <v>51936</v>
      </c>
      <c r="AN216" s="26">
        <v>51936</v>
      </c>
      <c r="AO216" s="27">
        <v>475807.61</v>
      </c>
      <c r="AP216" s="25">
        <v>0</v>
      </c>
      <c r="AQ216" s="26">
        <v>0</v>
      </c>
      <c r="AR216" s="27">
        <v>0</v>
      </c>
      <c r="AS216" s="22">
        <v>3.415361424599288E-3</v>
      </c>
      <c r="AT216" s="23">
        <v>1.4079095979545398E-3</v>
      </c>
      <c r="AU216" s="24">
        <v>1.7272780481191038E-3</v>
      </c>
      <c r="AV216" s="22">
        <v>0</v>
      </c>
      <c r="AW216" s="23">
        <v>0</v>
      </c>
      <c r="AX216" s="24">
        <v>0</v>
      </c>
    </row>
    <row r="217" spans="1:50" x14ac:dyDescent="0.2">
      <c r="A217" s="20">
        <v>7314</v>
      </c>
      <c r="B217" s="21" t="s">
        <v>232</v>
      </c>
      <c r="C217" s="25">
        <v>0</v>
      </c>
      <c r="D217" s="26">
        <v>0</v>
      </c>
      <c r="E217" s="27">
        <v>0</v>
      </c>
      <c r="F217" s="25">
        <v>61445</v>
      </c>
      <c r="G217" s="26">
        <v>747553</v>
      </c>
      <c r="H217" s="27">
        <v>911978</v>
      </c>
      <c r="I217" s="25">
        <v>0</v>
      </c>
      <c r="J217" s="26">
        <v>686108</v>
      </c>
      <c r="K217" s="27">
        <v>973392</v>
      </c>
      <c r="L217" s="25">
        <v>0</v>
      </c>
      <c r="M217" s="26">
        <v>0</v>
      </c>
      <c r="N217" s="27">
        <v>0</v>
      </c>
      <c r="O217" s="25">
        <v>-61445</v>
      </c>
      <c r="P217" s="26">
        <v>-61445</v>
      </c>
      <c r="Q217" s="27">
        <v>61414</v>
      </c>
      <c r="R217" s="25">
        <v>0</v>
      </c>
      <c r="S217" s="26">
        <v>0</v>
      </c>
      <c r="T217" s="27">
        <v>0</v>
      </c>
      <c r="U217" s="25">
        <v>1476747</v>
      </c>
      <c r="V217" s="26">
        <v>1638326</v>
      </c>
      <c r="W217" s="27">
        <v>809381</v>
      </c>
      <c r="X217" s="25">
        <v>3996442</v>
      </c>
      <c r="Y217" s="26">
        <v>4499593</v>
      </c>
      <c r="Z217" s="27">
        <v>315331</v>
      </c>
      <c r="AA217" s="25">
        <v>0</v>
      </c>
      <c r="AB217" s="26">
        <v>0</v>
      </c>
      <c r="AC217" s="27">
        <v>0</v>
      </c>
      <c r="AD217" s="25">
        <v>2519695</v>
      </c>
      <c r="AE217" s="26">
        <v>2861267</v>
      </c>
      <c r="AF217" s="27">
        <v>-494050</v>
      </c>
      <c r="AG217" s="25">
        <v>0</v>
      </c>
      <c r="AH217" s="26">
        <v>0</v>
      </c>
      <c r="AI217" s="27">
        <v>0</v>
      </c>
      <c r="AJ217" s="25">
        <v>0</v>
      </c>
      <c r="AK217" s="26">
        <v>0</v>
      </c>
      <c r="AL217" s="27">
        <v>0</v>
      </c>
      <c r="AM217" s="25">
        <v>14051548.800000001</v>
      </c>
      <c r="AN217" s="26">
        <v>13659800.869999999</v>
      </c>
      <c r="AO217" s="27">
        <v>15902456.9</v>
      </c>
      <c r="AP217" s="25">
        <v>0</v>
      </c>
      <c r="AQ217" s="26">
        <v>0</v>
      </c>
      <c r="AR217" s="27">
        <v>0</v>
      </c>
      <c r="AS217" s="22">
        <v>0</v>
      </c>
      <c r="AT217" s="23">
        <v>0</v>
      </c>
      <c r="AU217" s="24">
        <v>0</v>
      </c>
      <c r="AV217" s="22">
        <v>0</v>
      </c>
      <c r="AW217" s="23">
        <v>0</v>
      </c>
      <c r="AX217" s="24">
        <v>0</v>
      </c>
    </row>
    <row r="218" spans="1:50" x14ac:dyDescent="0.2">
      <c r="A218" s="20">
        <v>7315</v>
      </c>
      <c r="B218" s="21" t="s">
        <v>233</v>
      </c>
      <c r="C218" s="25">
        <v>0</v>
      </c>
      <c r="D218" s="26">
        <v>0</v>
      </c>
      <c r="E218" s="27">
        <v>0</v>
      </c>
      <c r="F218" s="25">
        <v>0</v>
      </c>
      <c r="G218" s="26">
        <v>0</v>
      </c>
      <c r="H218" s="27">
        <v>241529</v>
      </c>
      <c r="I218" s="25">
        <v>52771</v>
      </c>
      <c r="J218" s="26">
        <v>52771</v>
      </c>
      <c r="K218" s="27">
        <v>420468</v>
      </c>
      <c r="L218" s="25">
        <v>-52771</v>
      </c>
      <c r="M218" s="26">
        <v>-52771</v>
      </c>
      <c r="N218" s="27">
        <v>0</v>
      </c>
      <c r="O218" s="25">
        <v>0</v>
      </c>
      <c r="P218" s="26">
        <v>0</v>
      </c>
      <c r="Q218" s="27">
        <v>178939</v>
      </c>
      <c r="R218" s="25">
        <v>0</v>
      </c>
      <c r="S218" s="26">
        <v>0</v>
      </c>
      <c r="T218" s="27">
        <v>4940</v>
      </c>
      <c r="U218" s="25">
        <v>39033</v>
      </c>
      <c r="V218" s="26">
        <v>67682</v>
      </c>
      <c r="W218" s="27">
        <v>80466</v>
      </c>
      <c r="X218" s="25">
        <v>45340</v>
      </c>
      <c r="Y218" s="26">
        <v>67005</v>
      </c>
      <c r="Z218" s="27">
        <v>101944</v>
      </c>
      <c r="AA218" s="25">
        <v>3096</v>
      </c>
      <c r="AB218" s="26">
        <v>7878</v>
      </c>
      <c r="AC218" s="27">
        <v>-264</v>
      </c>
      <c r="AD218" s="25">
        <v>9403</v>
      </c>
      <c r="AE218" s="26">
        <v>7201</v>
      </c>
      <c r="AF218" s="27">
        <v>26154</v>
      </c>
      <c r="AG218" s="25">
        <v>9.9999999947613105E-3</v>
      </c>
      <c r="AH218" s="26">
        <v>13193.61</v>
      </c>
      <c r="AI218" s="27">
        <v>3675.33</v>
      </c>
      <c r="AJ218" s="25">
        <v>0</v>
      </c>
      <c r="AK218" s="26">
        <v>0</v>
      </c>
      <c r="AL218" s="27">
        <v>0</v>
      </c>
      <c r="AM218" s="25">
        <v>79841.84</v>
      </c>
      <c r="AN218" s="26">
        <v>60770.689999999981</v>
      </c>
      <c r="AO218" s="27">
        <v>635823.03</v>
      </c>
      <c r="AP218" s="25">
        <v>0</v>
      </c>
      <c r="AQ218" s="26">
        <v>0</v>
      </c>
      <c r="AR218" s="27">
        <v>0</v>
      </c>
      <c r="AS218" s="22">
        <v>1.1036280220382718E-9</v>
      </c>
      <c r="AT218" s="23">
        <v>1.269145238025154E-3</v>
      </c>
      <c r="AU218" s="24">
        <v>4.7799446070418973E-4</v>
      </c>
      <c r="AV218" s="22">
        <v>0</v>
      </c>
      <c r="AW218" s="23">
        <v>0</v>
      </c>
      <c r="AX218" s="24">
        <v>0</v>
      </c>
    </row>
    <row r="219" spans="1:50" x14ac:dyDescent="0.2">
      <c r="A219" s="20">
        <v>7316</v>
      </c>
      <c r="B219" s="21" t="s">
        <v>234</v>
      </c>
      <c r="C219" s="25">
        <v>0</v>
      </c>
      <c r="D219" s="26">
        <v>0</v>
      </c>
      <c r="E219" s="27">
        <v>0</v>
      </c>
      <c r="F219" s="25">
        <v>0</v>
      </c>
      <c r="G219" s="26">
        <v>0</v>
      </c>
      <c r="H219" s="27">
        <v>0</v>
      </c>
      <c r="I219" s="25">
        <v>0</v>
      </c>
      <c r="J219" s="26">
        <v>0</v>
      </c>
      <c r="K219" s="27">
        <v>0</v>
      </c>
      <c r="L219" s="25">
        <v>0</v>
      </c>
      <c r="M219" s="26">
        <v>0</v>
      </c>
      <c r="N219" s="27">
        <v>0</v>
      </c>
      <c r="O219" s="25">
        <v>0</v>
      </c>
      <c r="P219" s="26">
        <v>0</v>
      </c>
      <c r="Q219" s="27">
        <v>0</v>
      </c>
      <c r="R219" s="25">
        <v>0</v>
      </c>
      <c r="S219" s="26">
        <v>0</v>
      </c>
      <c r="T219" s="27">
        <v>0</v>
      </c>
      <c r="U219" s="25">
        <v>380466</v>
      </c>
      <c r="V219" s="26">
        <v>622571</v>
      </c>
      <c r="W219" s="27">
        <v>479257</v>
      </c>
      <c r="X219" s="25">
        <v>904080</v>
      </c>
      <c r="Y219" s="26">
        <v>1356570</v>
      </c>
      <c r="Z219" s="27">
        <v>1279338</v>
      </c>
      <c r="AA219" s="25">
        <v>-607866</v>
      </c>
      <c r="AB219" s="26">
        <v>-779500</v>
      </c>
      <c r="AC219" s="27">
        <v>-883564</v>
      </c>
      <c r="AD219" s="25">
        <v>-84252</v>
      </c>
      <c r="AE219" s="26">
        <v>-45501</v>
      </c>
      <c r="AF219" s="27">
        <v>-83483</v>
      </c>
      <c r="AG219" s="25">
        <v>0</v>
      </c>
      <c r="AH219" s="26">
        <v>0</v>
      </c>
      <c r="AI219" s="27">
        <v>0</v>
      </c>
      <c r="AJ219" s="25">
        <v>0</v>
      </c>
      <c r="AK219" s="26">
        <v>0</v>
      </c>
      <c r="AL219" s="27">
        <v>0</v>
      </c>
      <c r="AM219" s="25">
        <v>1681983.82</v>
      </c>
      <c r="AN219" s="26">
        <v>1469644.26</v>
      </c>
      <c r="AO219" s="27">
        <v>1189706.6200000001</v>
      </c>
      <c r="AP219" s="25">
        <v>0</v>
      </c>
      <c r="AQ219" s="26">
        <v>0</v>
      </c>
      <c r="AR219" s="27">
        <v>0</v>
      </c>
      <c r="AS219" s="22">
        <v>0</v>
      </c>
      <c r="AT219" s="23">
        <v>0</v>
      </c>
      <c r="AU219" s="24">
        <v>0</v>
      </c>
      <c r="AV219" s="22">
        <v>0</v>
      </c>
      <c r="AW219" s="23">
        <v>0</v>
      </c>
      <c r="AX219" s="24">
        <v>0</v>
      </c>
    </row>
    <row r="220" spans="1:50" x14ac:dyDescent="0.2">
      <c r="A220" s="20">
        <v>7317</v>
      </c>
      <c r="B220" s="21" t="s">
        <v>235</v>
      </c>
      <c r="C220" s="25">
        <v>0</v>
      </c>
      <c r="D220" s="26">
        <v>0</v>
      </c>
      <c r="E220" s="27">
        <v>0</v>
      </c>
      <c r="F220" s="25">
        <v>852479</v>
      </c>
      <c r="G220" s="26">
        <v>1796812</v>
      </c>
      <c r="H220" s="27">
        <v>7800</v>
      </c>
      <c r="I220" s="25">
        <v>814723</v>
      </c>
      <c r="J220" s="26">
        <v>1758396</v>
      </c>
      <c r="K220" s="27">
        <v>0</v>
      </c>
      <c r="L220" s="25">
        <v>0</v>
      </c>
      <c r="M220" s="26">
        <v>0</v>
      </c>
      <c r="N220" s="27">
        <v>3900</v>
      </c>
      <c r="O220" s="25">
        <v>-37756</v>
      </c>
      <c r="P220" s="26">
        <v>-38416</v>
      </c>
      <c r="Q220" s="27">
        <v>-3900</v>
      </c>
      <c r="R220" s="25">
        <v>0</v>
      </c>
      <c r="S220" s="26">
        <v>0</v>
      </c>
      <c r="T220" s="27">
        <v>0</v>
      </c>
      <c r="U220" s="25">
        <v>312349</v>
      </c>
      <c r="V220" s="26">
        <v>404349</v>
      </c>
      <c r="W220" s="27">
        <v>559046</v>
      </c>
      <c r="X220" s="25">
        <v>310484</v>
      </c>
      <c r="Y220" s="26">
        <v>383717</v>
      </c>
      <c r="Z220" s="27">
        <v>714626</v>
      </c>
      <c r="AA220" s="25">
        <v>0</v>
      </c>
      <c r="AB220" s="26">
        <v>5000</v>
      </c>
      <c r="AC220" s="27">
        <v>-5000</v>
      </c>
      <c r="AD220" s="25">
        <v>-1865</v>
      </c>
      <c r="AE220" s="26">
        <v>-15632</v>
      </c>
      <c r="AF220" s="27">
        <v>150580</v>
      </c>
      <c r="AG220" s="25">
        <v>389593.1999999999</v>
      </c>
      <c r="AH220" s="26">
        <v>0</v>
      </c>
      <c r="AI220" s="27">
        <v>0</v>
      </c>
      <c r="AJ220" s="25">
        <v>0</v>
      </c>
      <c r="AK220" s="26">
        <v>0</v>
      </c>
      <c r="AL220" s="27">
        <v>0</v>
      </c>
      <c r="AM220" s="25">
        <v>1546203.24</v>
      </c>
      <c r="AN220" s="26">
        <v>368957.65</v>
      </c>
      <c r="AO220" s="27">
        <v>637771.78</v>
      </c>
      <c r="AP220" s="25">
        <v>0</v>
      </c>
      <c r="AQ220" s="26">
        <v>0</v>
      </c>
      <c r="AR220" s="27">
        <v>0</v>
      </c>
      <c r="AS220" s="22">
        <v>1.6746747405509143E-2</v>
      </c>
      <c r="AT220" s="23">
        <v>0</v>
      </c>
      <c r="AU220" s="24">
        <v>0</v>
      </c>
      <c r="AV220" s="22">
        <v>0</v>
      </c>
      <c r="AW220" s="23">
        <v>0</v>
      </c>
      <c r="AX220" s="24">
        <v>0</v>
      </c>
    </row>
    <row r="221" spans="1:50" x14ac:dyDescent="0.2">
      <c r="A221" s="20">
        <v>7318</v>
      </c>
      <c r="B221" s="21" t="s">
        <v>236</v>
      </c>
      <c r="C221" s="25">
        <v>0</v>
      </c>
      <c r="D221" s="26">
        <v>0</v>
      </c>
      <c r="E221" s="27">
        <v>0</v>
      </c>
      <c r="F221" s="25">
        <v>139884</v>
      </c>
      <c r="G221" s="26">
        <v>1175345</v>
      </c>
      <c r="H221" s="27">
        <v>576076</v>
      </c>
      <c r="I221" s="25">
        <v>267032</v>
      </c>
      <c r="J221" s="26">
        <v>1663158</v>
      </c>
      <c r="K221" s="27">
        <v>180206</v>
      </c>
      <c r="L221" s="25">
        <v>-24113</v>
      </c>
      <c r="M221" s="26">
        <v>-24113</v>
      </c>
      <c r="N221" s="27">
        <v>275369</v>
      </c>
      <c r="O221" s="25">
        <v>103035</v>
      </c>
      <c r="P221" s="26">
        <v>463700</v>
      </c>
      <c r="Q221" s="27">
        <v>-120501</v>
      </c>
      <c r="R221" s="25">
        <v>0</v>
      </c>
      <c r="S221" s="26">
        <v>0</v>
      </c>
      <c r="T221" s="27">
        <v>0</v>
      </c>
      <c r="U221" s="25">
        <v>1564602</v>
      </c>
      <c r="V221" s="26">
        <v>2095465</v>
      </c>
      <c r="W221" s="27">
        <v>1694046</v>
      </c>
      <c r="X221" s="25">
        <v>1373043</v>
      </c>
      <c r="Y221" s="26">
        <v>1616593</v>
      </c>
      <c r="Z221" s="27">
        <v>2505343</v>
      </c>
      <c r="AA221" s="25">
        <v>21</v>
      </c>
      <c r="AB221" s="26">
        <v>143794</v>
      </c>
      <c r="AC221" s="27">
        <v>-24343</v>
      </c>
      <c r="AD221" s="25">
        <v>-191538</v>
      </c>
      <c r="AE221" s="26">
        <v>-335078</v>
      </c>
      <c r="AF221" s="27">
        <v>786954</v>
      </c>
      <c r="AG221" s="25">
        <v>541054.30000000005</v>
      </c>
      <c r="AH221" s="26">
        <v>178957.53000000003</v>
      </c>
      <c r="AI221" s="27">
        <v>175298.16</v>
      </c>
      <c r="AJ221" s="25">
        <v>0</v>
      </c>
      <c r="AK221" s="26">
        <v>0</v>
      </c>
      <c r="AL221" s="27">
        <v>0</v>
      </c>
      <c r="AM221" s="25">
        <v>2168632.7799999998</v>
      </c>
      <c r="AN221" s="26">
        <v>1851377.55</v>
      </c>
      <c r="AO221" s="27">
        <v>5244177.62</v>
      </c>
      <c r="AP221" s="25">
        <v>0</v>
      </c>
      <c r="AQ221" s="26">
        <v>0</v>
      </c>
      <c r="AR221" s="27">
        <v>0</v>
      </c>
      <c r="AS221" s="22">
        <v>7.2567759414031109E-3</v>
      </c>
      <c r="AT221" s="23">
        <v>3.188402329333226E-3</v>
      </c>
      <c r="AU221" s="24">
        <v>1.9639648220966983E-3</v>
      </c>
      <c r="AV221" s="22">
        <v>0</v>
      </c>
      <c r="AW221" s="23">
        <v>0</v>
      </c>
      <c r="AX221" s="24">
        <v>0</v>
      </c>
    </row>
    <row r="222" spans="1:50" x14ac:dyDescent="0.2">
      <c r="A222" s="20">
        <v>7319</v>
      </c>
      <c r="B222" s="21" t="s">
        <v>237</v>
      </c>
      <c r="C222" s="25">
        <v>6</v>
      </c>
      <c r="D222" s="26">
        <v>7</v>
      </c>
      <c r="E222" s="27">
        <v>0</v>
      </c>
      <c r="F222" s="25">
        <v>355336</v>
      </c>
      <c r="G222" s="26">
        <v>457544</v>
      </c>
      <c r="H222" s="27">
        <v>217624</v>
      </c>
      <c r="I222" s="25">
        <v>344362</v>
      </c>
      <c r="J222" s="26">
        <v>449536</v>
      </c>
      <c r="K222" s="27">
        <v>229449</v>
      </c>
      <c r="L222" s="25">
        <v>51551</v>
      </c>
      <c r="M222" s="26">
        <v>8001</v>
      </c>
      <c r="N222" s="27">
        <v>3944</v>
      </c>
      <c r="O222" s="25">
        <v>40583</v>
      </c>
      <c r="P222" s="26">
        <v>0</v>
      </c>
      <c r="Q222" s="27">
        <v>15769</v>
      </c>
      <c r="R222" s="25">
        <v>2830</v>
      </c>
      <c r="S222" s="26">
        <v>2845</v>
      </c>
      <c r="T222" s="27">
        <v>26</v>
      </c>
      <c r="U222" s="25">
        <v>2272404</v>
      </c>
      <c r="V222" s="26">
        <v>4754307</v>
      </c>
      <c r="W222" s="27">
        <v>2258472</v>
      </c>
      <c r="X222" s="25">
        <v>2733571</v>
      </c>
      <c r="Y222" s="26">
        <v>3059339</v>
      </c>
      <c r="Z222" s="27">
        <v>4069743</v>
      </c>
      <c r="AA222" s="25">
        <v>-467394</v>
      </c>
      <c r="AB222" s="26">
        <v>1512600</v>
      </c>
      <c r="AC222" s="27">
        <v>219238</v>
      </c>
      <c r="AD222" s="25">
        <v>-3397</v>
      </c>
      <c r="AE222" s="26">
        <v>-179523</v>
      </c>
      <c r="AF222" s="27">
        <v>2030535</v>
      </c>
      <c r="AG222" s="25">
        <v>0</v>
      </c>
      <c r="AH222" s="26">
        <v>9.9999997764825821E-3</v>
      </c>
      <c r="AI222" s="27">
        <v>8218.67</v>
      </c>
      <c r="AJ222" s="25">
        <v>0</v>
      </c>
      <c r="AK222" s="26">
        <v>0</v>
      </c>
      <c r="AL222" s="27">
        <v>0</v>
      </c>
      <c r="AM222" s="25">
        <v>5411892.0600000015</v>
      </c>
      <c r="AN222" s="26">
        <v>4325216.08</v>
      </c>
      <c r="AO222" s="27">
        <v>3529720.87</v>
      </c>
      <c r="AP222" s="25">
        <v>0</v>
      </c>
      <c r="AQ222" s="26">
        <v>0</v>
      </c>
      <c r="AR222" s="27">
        <v>0</v>
      </c>
      <c r="AS222" s="22">
        <v>0</v>
      </c>
      <c r="AT222" s="23">
        <v>3.4652655037914276E-10</v>
      </c>
      <c r="AU222" s="24">
        <v>2.0549942440848095E-4</v>
      </c>
      <c r="AV222" s="22">
        <v>0</v>
      </c>
      <c r="AW222" s="23">
        <v>0</v>
      </c>
      <c r="AX222" s="24">
        <v>0</v>
      </c>
    </row>
    <row r="223" spans="1:50" x14ac:dyDescent="0.2">
      <c r="A223" s="20">
        <v>7320</v>
      </c>
      <c r="B223" s="21" t="s">
        <v>238</v>
      </c>
      <c r="C223" s="25">
        <v>0</v>
      </c>
      <c r="D223" s="26">
        <v>0</v>
      </c>
      <c r="E223" s="27">
        <v>0</v>
      </c>
      <c r="F223" s="25">
        <v>503841</v>
      </c>
      <c r="G223" s="26">
        <v>654059</v>
      </c>
      <c r="H223" s="27">
        <v>147680</v>
      </c>
      <c r="I223" s="25">
        <v>1153906</v>
      </c>
      <c r="J223" s="26">
        <v>1861206</v>
      </c>
      <c r="K223" s="27">
        <v>0</v>
      </c>
      <c r="L223" s="25">
        <v>-666141</v>
      </c>
      <c r="M223" s="26">
        <v>-1347189</v>
      </c>
      <c r="N223" s="27">
        <v>147680</v>
      </c>
      <c r="O223" s="25">
        <v>-16076</v>
      </c>
      <c r="P223" s="26">
        <v>-140042</v>
      </c>
      <c r="Q223" s="27">
        <v>0</v>
      </c>
      <c r="R223" s="25">
        <v>0</v>
      </c>
      <c r="S223" s="26">
        <v>0</v>
      </c>
      <c r="T223" s="27">
        <v>2460</v>
      </c>
      <c r="U223" s="25">
        <v>91897</v>
      </c>
      <c r="V223" s="26">
        <v>151345</v>
      </c>
      <c r="W223" s="27">
        <v>171770</v>
      </c>
      <c r="X223" s="25">
        <v>81459</v>
      </c>
      <c r="Y223" s="26">
        <v>108900</v>
      </c>
      <c r="Z223" s="27">
        <v>297762</v>
      </c>
      <c r="AA223" s="25">
        <v>50994</v>
      </c>
      <c r="AB223" s="26">
        <v>85615</v>
      </c>
      <c r="AC223" s="27">
        <v>69216</v>
      </c>
      <c r="AD223" s="25">
        <v>40556</v>
      </c>
      <c r="AE223" s="26">
        <v>43170</v>
      </c>
      <c r="AF223" s="27">
        <v>197668</v>
      </c>
      <c r="AG223" s="25">
        <v>0</v>
      </c>
      <c r="AH223" s="26">
        <v>1.1699999999254942</v>
      </c>
      <c r="AI223" s="27">
        <v>6558.43</v>
      </c>
      <c r="AJ223" s="25">
        <v>0</v>
      </c>
      <c r="AK223" s="26">
        <v>0</v>
      </c>
      <c r="AL223" s="27">
        <v>0</v>
      </c>
      <c r="AM223" s="25">
        <v>2710470.19</v>
      </c>
      <c r="AN223" s="26">
        <v>1761428.4</v>
      </c>
      <c r="AO223" s="27">
        <v>1846926.69</v>
      </c>
      <c r="AP223" s="25">
        <v>0</v>
      </c>
      <c r="AQ223" s="26">
        <v>0</v>
      </c>
      <c r="AR223" s="27">
        <v>0</v>
      </c>
      <c r="AS223" s="22">
        <v>0</v>
      </c>
      <c r="AT223" s="23">
        <v>7.6324613665386774E-8</v>
      </c>
      <c r="AU223" s="24">
        <v>3.4766059058562073E-4</v>
      </c>
      <c r="AV223" s="22">
        <v>0</v>
      </c>
      <c r="AW223" s="23">
        <v>0</v>
      </c>
      <c r="AX223" s="24">
        <v>0</v>
      </c>
    </row>
    <row r="224" spans="1:50" x14ac:dyDescent="0.2">
      <c r="A224" s="20">
        <v>7321</v>
      </c>
      <c r="B224" s="21" t="s">
        <v>239</v>
      </c>
      <c r="C224" s="25">
        <v>0</v>
      </c>
      <c r="D224" s="26">
        <v>0</v>
      </c>
      <c r="E224" s="27">
        <v>0</v>
      </c>
      <c r="F224" s="25">
        <v>216495</v>
      </c>
      <c r="G224" s="26">
        <v>539881</v>
      </c>
      <c r="H224" s="27">
        <v>356059</v>
      </c>
      <c r="I224" s="25">
        <v>313663</v>
      </c>
      <c r="J224" s="26">
        <v>313663</v>
      </c>
      <c r="K224" s="27">
        <v>0</v>
      </c>
      <c r="L224" s="25">
        <v>0</v>
      </c>
      <c r="M224" s="26">
        <v>226218</v>
      </c>
      <c r="N224" s="27">
        <v>356059</v>
      </c>
      <c r="O224" s="25">
        <v>97168</v>
      </c>
      <c r="P224" s="26">
        <v>0</v>
      </c>
      <c r="Q224" s="27">
        <v>0</v>
      </c>
      <c r="R224" s="25">
        <v>0</v>
      </c>
      <c r="S224" s="26">
        <v>0</v>
      </c>
      <c r="T224" s="27">
        <v>13215</v>
      </c>
      <c r="U224" s="25">
        <v>32985</v>
      </c>
      <c r="V224" s="26">
        <v>46970</v>
      </c>
      <c r="W224" s="27">
        <v>59294</v>
      </c>
      <c r="X224" s="25">
        <v>38014</v>
      </c>
      <c r="Y224" s="26">
        <v>51708</v>
      </c>
      <c r="Z224" s="27">
        <v>61669</v>
      </c>
      <c r="AA224" s="25">
        <v>29164</v>
      </c>
      <c r="AB224" s="26">
        <v>-8738</v>
      </c>
      <c r="AC224" s="27">
        <v>6786</v>
      </c>
      <c r="AD224" s="25">
        <v>34193</v>
      </c>
      <c r="AE224" s="26">
        <v>-4000</v>
      </c>
      <c r="AF224" s="27">
        <v>22376</v>
      </c>
      <c r="AG224" s="25">
        <v>0</v>
      </c>
      <c r="AH224" s="26">
        <v>57594.889999999898</v>
      </c>
      <c r="AI224" s="27">
        <v>0</v>
      </c>
      <c r="AJ224" s="25">
        <v>0</v>
      </c>
      <c r="AK224" s="26">
        <v>0</v>
      </c>
      <c r="AL224" s="27">
        <v>0</v>
      </c>
      <c r="AM224" s="25">
        <v>0</v>
      </c>
      <c r="AN224" s="26">
        <v>0</v>
      </c>
      <c r="AO224" s="27">
        <v>0</v>
      </c>
      <c r="AP224" s="25">
        <v>0</v>
      </c>
      <c r="AQ224" s="26">
        <v>0</v>
      </c>
      <c r="AR224" s="27">
        <v>0</v>
      </c>
      <c r="AS224" s="22">
        <v>0</v>
      </c>
      <c r="AT224" s="23">
        <v>1.0474955904889128E-2</v>
      </c>
      <c r="AU224" s="24">
        <v>0</v>
      </c>
      <c r="AV224" s="22">
        <v>0</v>
      </c>
      <c r="AW224" s="23">
        <v>0</v>
      </c>
      <c r="AX224" s="24">
        <v>0</v>
      </c>
    </row>
    <row r="225" spans="1:50" x14ac:dyDescent="0.2">
      <c r="A225" s="20">
        <v>7322</v>
      </c>
      <c r="B225" s="21" t="s">
        <v>240</v>
      </c>
      <c r="C225" s="25">
        <v>0</v>
      </c>
      <c r="D225" s="26">
        <v>0</v>
      </c>
      <c r="E225" s="27">
        <v>0</v>
      </c>
      <c r="F225" s="25">
        <v>0</v>
      </c>
      <c r="G225" s="26">
        <v>0</v>
      </c>
      <c r="H225" s="27">
        <v>0</v>
      </c>
      <c r="I225" s="25">
        <v>0</v>
      </c>
      <c r="J225" s="26">
        <v>0</v>
      </c>
      <c r="K225" s="27">
        <v>0</v>
      </c>
      <c r="L225" s="25">
        <v>0</v>
      </c>
      <c r="M225" s="26">
        <v>0</v>
      </c>
      <c r="N225" s="27">
        <v>0</v>
      </c>
      <c r="O225" s="25">
        <v>0</v>
      </c>
      <c r="P225" s="26">
        <v>0</v>
      </c>
      <c r="Q225" s="27">
        <v>0</v>
      </c>
      <c r="R225" s="25">
        <v>0</v>
      </c>
      <c r="S225" s="26">
        <v>0</v>
      </c>
      <c r="T225" s="27">
        <v>2080</v>
      </c>
      <c r="U225" s="25">
        <v>33343</v>
      </c>
      <c r="V225" s="26">
        <v>42067</v>
      </c>
      <c r="W225" s="27">
        <v>44093</v>
      </c>
      <c r="X225" s="25">
        <v>441440</v>
      </c>
      <c r="Y225" s="26">
        <v>70110</v>
      </c>
      <c r="Z225" s="27">
        <v>24167</v>
      </c>
      <c r="AA225" s="25">
        <v>0</v>
      </c>
      <c r="AB225" s="26">
        <v>0</v>
      </c>
      <c r="AC225" s="27">
        <v>0</v>
      </c>
      <c r="AD225" s="25">
        <v>408097</v>
      </c>
      <c r="AE225" s="26">
        <v>28043</v>
      </c>
      <c r="AF225" s="27">
        <v>-17846</v>
      </c>
      <c r="AG225" s="25">
        <v>0</v>
      </c>
      <c r="AH225" s="26">
        <v>0</v>
      </c>
      <c r="AI225" s="27">
        <v>0.01</v>
      </c>
      <c r="AJ225" s="25">
        <v>0</v>
      </c>
      <c r="AK225" s="26">
        <v>0</v>
      </c>
      <c r="AL225" s="27">
        <v>0</v>
      </c>
      <c r="AM225" s="25">
        <v>98145.37</v>
      </c>
      <c r="AN225" s="26">
        <v>92105</v>
      </c>
      <c r="AO225" s="27">
        <v>89906.34</v>
      </c>
      <c r="AP225" s="25">
        <v>0</v>
      </c>
      <c r="AQ225" s="26">
        <v>0</v>
      </c>
      <c r="AR225" s="27">
        <v>0</v>
      </c>
      <c r="AS225" s="22">
        <v>0</v>
      </c>
      <c r="AT225" s="23">
        <v>0</v>
      </c>
      <c r="AU225" s="24">
        <v>4.7367016745235124E-10</v>
      </c>
      <c r="AV225" s="22">
        <v>0</v>
      </c>
      <c r="AW225" s="23">
        <v>0</v>
      </c>
      <c r="AX225" s="24">
        <v>0</v>
      </c>
    </row>
    <row r="226" spans="1:50" x14ac:dyDescent="0.2">
      <c r="A226" s="20">
        <v>7401</v>
      </c>
      <c r="B226" s="21" t="s">
        <v>241</v>
      </c>
      <c r="C226" s="25">
        <v>0</v>
      </c>
      <c r="D226" s="26">
        <v>0</v>
      </c>
      <c r="E226" s="27">
        <v>0</v>
      </c>
      <c r="F226" s="25">
        <v>3595176</v>
      </c>
      <c r="G226" s="26">
        <v>3676239</v>
      </c>
      <c r="H226" s="27">
        <v>0</v>
      </c>
      <c r="I226" s="25">
        <v>3599316</v>
      </c>
      <c r="J226" s="26">
        <v>3599316</v>
      </c>
      <c r="K226" s="27">
        <v>0</v>
      </c>
      <c r="L226" s="25">
        <v>0</v>
      </c>
      <c r="M226" s="26">
        <v>81063</v>
      </c>
      <c r="N226" s="27">
        <v>0</v>
      </c>
      <c r="O226" s="25">
        <v>4140</v>
      </c>
      <c r="P226" s="26">
        <v>4140</v>
      </c>
      <c r="Q226" s="27">
        <v>0</v>
      </c>
      <c r="R226" s="25">
        <v>0</v>
      </c>
      <c r="S226" s="26">
        <v>0</v>
      </c>
      <c r="T226" s="27">
        <v>0</v>
      </c>
      <c r="U226" s="25">
        <v>142685</v>
      </c>
      <c r="V226" s="26">
        <v>168494</v>
      </c>
      <c r="W226" s="27">
        <v>235375</v>
      </c>
      <c r="X226" s="25">
        <v>110424</v>
      </c>
      <c r="Y226" s="26">
        <v>162826</v>
      </c>
      <c r="Z226" s="27">
        <v>146603</v>
      </c>
      <c r="AA226" s="25">
        <v>23983</v>
      </c>
      <c r="AB226" s="26">
        <v>-3729</v>
      </c>
      <c r="AC226" s="27">
        <v>113026</v>
      </c>
      <c r="AD226" s="25">
        <v>-8278</v>
      </c>
      <c r="AE226" s="26">
        <v>-9397</v>
      </c>
      <c r="AF226" s="27">
        <v>24254</v>
      </c>
      <c r="AG226" s="25">
        <v>0</v>
      </c>
      <c r="AH226" s="26">
        <v>0</v>
      </c>
      <c r="AI226" s="27">
        <v>56.48</v>
      </c>
      <c r="AJ226" s="25">
        <v>0</v>
      </c>
      <c r="AK226" s="26">
        <v>0</v>
      </c>
      <c r="AL226" s="27">
        <v>0</v>
      </c>
      <c r="AM226" s="25">
        <v>235476.25</v>
      </c>
      <c r="AN226" s="26">
        <v>148376.4299999997</v>
      </c>
      <c r="AO226" s="27">
        <v>132836.43</v>
      </c>
      <c r="AP226" s="25">
        <v>0</v>
      </c>
      <c r="AQ226" s="26">
        <v>0</v>
      </c>
      <c r="AR226" s="27">
        <v>0</v>
      </c>
      <c r="AS226" s="22">
        <v>0</v>
      </c>
      <c r="AT226" s="23">
        <v>0</v>
      </c>
      <c r="AU226" s="24">
        <v>3.6255628111746162E-6</v>
      </c>
      <c r="AV226" s="22">
        <v>0</v>
      </c>
      <c r="AW226" s="23">
        <v>0</v>
      </c>
      <c r="AX226" s="24">
        <v>0</v>
      </c>
    </row>
    <row r="227" spans="1:50" x14ac:dyDescent="0.2">
      <c r="A227" s="20">
        <v>7402</v>
      </c>
      <c r="B227" s="21" t="s">
        <v>242</v>
      </c>
      <c r="C227" s="25">
        <v>0</v>
      </c>
      <c r="D227" s="26">
        <v>0</v>
      </c>
      <c r="E227" s="27">
        <v>0</v>
      </c>
      <c r="F227" s="25">
        <v>2679540</v>
      </c>
      <c r="G227" s="26">
        <v>2895756</v>
      </c>
      <c r="H227" s="27">
        <v>19545</v>
      </c>
      <c r="I227" s="25">
        <v>2895756</v>
      </c>
      <c r="J227" s="26">
        <v>2895756</v>
      </c>
      <c r="K227" s="27">
        <v>21201</v>
      </c>
      <c r="L227" s="25">
        <v>0</v>
      </c>
      <c r="M227" s="26">
        <v>0</v>
      </c>
      <c r="N227" s="27">
        <v>0</v>
      </c>
      <c r="O227" s="25">
        <v>216216</v>
      </c>
      <c r="P227" s="26">
        <v>0</v>
      </c>
      <c r="Q227" s="27">
        <v>1656</v>
      </c>
      <c r="R227" s="25">
        <v>0</v>
      </c>
      <c r="S227" s="26">
        <v>0</v>
      </c>
      <c r="T227" s="27">
        <v>0</v>
      </c>
      <c r="U227" s="25">
        <v>182371</v>
      </c>
      <c r="V227" s="26">
        <v>257996</v>
      </c>
      <c r="W227" s="27">
        <v>163511</v>
      </c>
      <c r="X227" s="25">
        <v>154532</v>
      </c>
      <c r="Y227" s="26">
        <v>220584</v>
      </c>
      <c r="Z227" s="27">
        <v>278260</v>
      </c>
      <c r="AA227" s="25">
        <v>0</v>
      </c>
      <c r="AB227" s="26">
        <v>5000</v>
      </c>
      <c r="AC227" s="27">
        <v>-35000</v>
      </c>
      <c r="AD227" s="25">
        <v>-27839</v>
      </c>
      <c r="AE227" s="26">
        <v>-32412</v>
      </c>
      <c r="AF227" s="27">
        <v>79749</v>
      </c>
      <c r="AG227" s="25">
        <v>232208.39000000013</v>
      </c>
      <c r="AH227" s="26">
        <v>0</v>
      </c>
      <c r="AI227" s="27">
        <v>581017.96</v>
      </c>
      <c r="AJ227" s="25">
        <v>0</v>
      </c>
      <c r="AK227" s="26">
        <v>0</v>
      </c>
      <c r="AL227" s="27">
        <v>0</v>
      </c>
      <c r="AM227" s="25">
        <v>942613.54</v>
      </c>
      <c r="AN227" s="26">
        <v>1185184.9200000002</v>
      </c>
      <c r="AO227" s="27">
        <v>1123846.1299999999</v>
      </c>
      <c r="AP227" s="25">
        <v>0</v>
      </c>
      <c r="AQ227" s="26">
        <v>0</v>
      </c>
      <c r="AR227" s="27">
        <v>0</v>
      </c>
      <c r="AS227" s="22">
        <v>2.6933307212912875E-2</v>
      </c>
      <c r="AT227" s="23">
        <v>0</v>
      </c>
      <c r="AU227" s="24">
        <v>6.3971578559459633E-2</v>
      </c>
      <c r="AV227" s="22">
        <v>0</v>
      </c>
      <c r="AW227" s="23">
        <v>0</v>
      </c>
      <c r="AX227" s="24">
        <v>0</v>
      </c>
    </row>
    <row r="228" spans="1:50" x14ac:dyDescent="0.2">
      <c r="A228" s="20">
        <v>7403</v>
      </c>
      <c r="B228" s="21" t="s">
        <v>243</v>
      </c>
      <c r="C228" s="25">
        <v>3</v>
      </c>
      <c r="D228" s="26">
        <v>5</v>
      </c>
      <c r="E228" s="27">
        <v>2</v>
      </c>
      <c r="F228" s="25">
        <v>230120</v>
      </c>
      <c r="G228" s="26">
        <v>244099</v>
      </c>
      <c r="H228" s="27">
        <v>253477</v>
      </c>
      <c r="I228" s="25">
        <v>307320</v>
      </c>
      <c r="J228" s="26">
        <v>313917</v>
      </c>
      <c r="K228" s="27">
        <v>188976</v>
      </c>
      <c r="L228" s="25">
        <v>0</v>
      </c>
      <c r="M228" s="26">
        <v>0</v>
      </c>
      <c r="N228" s="27">
        <v>0</v>
      </c>
      <c r="O228" s="25">
        <v>77203</v>
      </c>
      <c r="P228" s="26">
        <v>69823</v>
      </c>
      <c r="Q228" s="27">
        <v>-64499</v>
      </c>
      <c r="R228" s="25">
        <v>5</v>
      </c>
      <c r="S228" s="26">
        <v>5</v>
      </c>
      <c r="T228" s="27">
        <v>0</v>
      </c>
      <c r="U228" s="25">
        <v>107850</v>
      </c>
      <c r="V228" s="26">
        <v>121837</v>
      </c>
      <c r="W228" s="27">
        <v>243817</v>
      </c>
      <c r="X228" s="25">
        <v>248205</v>
      </c>
      <c r="Y228" s="26">
        <v>246142</v>
      </c>
      <c r="Z228" s="27">
        <v>300947</v>
      </c>
      <c r="AA228" s="25">
        <v>-202947</v>
      </c>
      <c r="AB228" s="26">
        <v>-211075</v>
      </c>
      <c r="AC228" s="27">
        <v>-16717</v>
      </c>
      <c r="AD228" s="25">
        <v>-62587</v>
      </c>
      <c r="AE228" s="26">
        <v>-86765</v>
      </c>
      <c r="AF228" s="27">
        <v>40413</v>
      </c>
      <c r="AG228" s="25">
        <v>64800</v>
      </c>
      <c r="AH228" s="26">
        <v>190490.09</v>
      </c>
      <c r="AI228" s="27">
        <v>98492.62</v>
      </c>
      <c r="AJ228" s="25">
        <v>0</v>
      </c>
      <c r="AK228" s="26">
        <v>0</v>
      </c>
      <c r="AL228" s="27">
        <v>0</v>
      </c>
      <c r="AM228" s="25">
        <v>658099.36</v>
      </c>
      <c r="AN228" s="26">
        <v>453820.52</v>
      </c>
      <c r="AO228" s="27">
        <v>193720.56</v>
      </c>
      <c r="AP228" s="25">
        <v>0</v>
      </c>
      <c r="AQ228" s="26">
        <v>0</v>
      </c>
      <c r="AR228" s="27">
        <v>0</v>
      </c>
      <c r="AS228" s="22">
        <v>3.3005287263656929E-3</v>
      </c>
      <c r="AT228" s="23">
        <v>1.0561034673763755E-2</v>
      </c>
      <c r="AU228" s="24">
        <v>3.8418099502610208E-3</v>
      </c>
      <c r="AV228" s="22">
        <v>0</v>
      </c>
      <c r="AW228" s="23">
        <v>0</v>
      </c>
      <c r="AX228" s="24">
        <v>0</v>
      </c>
    </row>
    <row r="229" spans="1:50" x14ac:dyDescent="0.2">
      <c r="A229" s="20">
        <v>7404</v>
      </c>
      <c r="B229" s="21" t="s">
        <v>244</v>
      </c>
      <c r="C229" s="25">
        <v>0</v>
      </c>
      <c r="D229" s="26">
        <v>0</v>
      </c>
      <c r="E229" s="27">
        <v>0</v>
      </c>
      <c r="F229" s="25">
        <v>0</v>
      </c>
      <c r="G229" s="26">
        <v>0</v>
      </c>
      <c r="H229" s="27">
        <v>0</v>
      </c>
      <c r="I229" s="25">
        <v>0</v>
      </c>
      <c r="J229" s="26">
        <v>0</v>
      </c>
      <c r="K229" s="27">
        <v>0</v>
      </c>
      <c r="L229" s="25">
        <v>0</v>
      </c>
      <c r="M229" s="26">
        <v>0</v>
      </c>
      <c r="N229" s="27">
        <v>0</v>
      </c>
      <c r="O229" s="25">
        <v>0</v>
      </c>
      <c r="P229" s="26">
        <v>0</v>
      </c>
      <c r="Q229" s="27">
        <v>0</v>
      </c>
      <c r="R229" s="25">
        <v>176</v>
      </c>
      <c r="S229" s="26">
        <v>227</v>
      </c>
      <c r="T229" s="27">
        <v>36</v>
      </c>
      <c r="U229" s="25">
        <v>5163826</v>
      </c>
      <c r="V229" s="26">
        <v>6884577</v>
      </c>
      <c r="W229" s="27">
        <v>3230711</v>
      </c>
      <c r="X229" s="25">
        <v>5504804</v>
      </c>
      <c r="Y229" s="26">
        <v>6248614</v>
      </c>
      <c r="Z229" s="27">
        <v>5653194</v>
      </c>
      <c r="AA229" s="25">
        <v>1354207</v>
      </c>
      <c r="AB229" s="26">
        <v>1066734</v>
      </c>
      <c r="AC229" s="27">
        <v>-2454451</v>
      </c>
      <c r="AD229" s="25">
        <v>1695361</v>
      </c>
      <c r="AE229" s="26">
        <v>430998</v>
      </c>
      <c r="AF229" s="27">
        <v>-31932</v>
      </c>
      <c r="AG229" s="25">
        <v>2892.1400000001304</v>
      </c>
      <c r="AH229" s="26">
        <v>848.79000000003725</v>
      </c>
      <c r="AI229" s="27">
        <v>16767.080000000002</v>
      </c>
      <c r="AJ229" s="25">
        <v>129269.19</v>
      </c>
      <c r="AK229" s="26">
        <v>648.22999999999593</v>
      </c>
      <c r="AL229" s="27">
        <v>166607.23000000001</v>
      </c>
      <c r="AM229" s="25">
        <v>2460922.5399999996</v>
      </c>
      <c r="AN229" s="26">
        <v>1354195.5399999991</v>
      </c>
      <c r="AO229" s="27">
        <v>2758562.83</v>
      </c>
      <c r="AP229" s="25">
        <v>0</v>
      </c>
      <c r="AQ229" s="26">
        <v>0</v>
      </c>
      <c r="AR229" s="27">
        <v>0</v>
      </c>
      <c r="AS229" s="22">
        <v>2.9210566202751839E-5</v>
      </c>
      <c r="AT229" s="23">
        <v>9.5747160625564498E-6</v>
      </c>
      <c r="AU229" s="24">
        <v>1.4854503678954947E-4</v>
      </c>
      <c r="AV229" s="22">
        <v>0</v>
      </c>
      <c r="AW229" s="23">
        <v>0</v>
      </c>
      <c r="AX229" s="24">
        <v>0</v>
      </c>
    </row>
    <row r="230" spans="1:50" x14ac:dyDescent="0.2">
      <c r="A230" s="20">
        <v>7405</v>
      </c>
      <c r="B230" s="21" t="s">
        <v>245</v>
      </c>
      <c r="C230" s="25">
        <v>7199</v>
      </c>
      <c r="D230" s="26">
        <v>16831</v>
      </c>
      <c r="E230" s="27">
        <v>7628</v>
      </c>
      <c r="F230" s="25">
        <v>218036</v>
      </c>
      <c r="G230" s="26">
        <v>258720</v>
      </c>
      <c r="H230" s="27">
        <v>3292286</v>
      </c>
      <c r="I230" s="25">
        <v>196302</v>
      </c>
      <c r="J230" s="26">
        <v>231120</v>
      </c>
      <c r="K230" s="27">
        <v>3450376</v>
      </c>
      <c r="L230" s="25">
        <v>7429</v>
      </c>
      <c r="M230" s="26">
        <v>0</v>
      </c>
      <c r="N230" s="27">
        <v>0</v>
      </c>
      <c r="O230" s="25">
        <v>-7106</v>
      </c>
      <c r="P230" s="26">
        <v>-10769</v>
      </c>
      <c r="Q230" s="27">
        <v>165718</v>
      </c>
      <c r="R230" s="25">
        <v>0</v>
      </c>
      <c r="S230" s="26">
        <v>0</v>
      </c>
      <c r="T230" s="27">
        <v>0</v>
      </c>
      <c r="U230" s="25">
        <v>782644</v>
      </c>
      <c r="V230" s="26">
        <v>981632</v>
      </c>
      <c r="W230" s="27">
        <v>664952</v>
      </c>
      <c r="X230" s="25">
        <v>726605</v>
      </c>
      <c r="Y230" s="26">
        <v>942403</v>
      </c>
      <c r="Z230" s="27">
        <v>776214</v>
      </c>
      <c r="AA230" s="25">
        <v>13515</v>
      </c>
      <c r="AB230" s="26">
        <v>-30952</v>
      </c>
      <c r="AC230" s="27">
        <v>129842</v>
      </c>
      <c r="AD230" s="25">
        <v>-42524</v>
      </c>
      <c r="AE230" s="26">
        <v>-70181</v>
      </c>
      <c r="AF230" s="27">
        <v>241104</v>
      </c>
      <c r="AG230" s="25">
        <v>25799.619999999995</v>
      </c>
      <c r="AH230" s="26">
        <v>1260</v>
      </c>
      <c r="AI230" s="27">
        <v>0</v>
      </c>
      <c r="AJ230" s="25">
        <v>0</v>
      </c>
      <c r="AK230" s="26">
        <v>0</v>
      </c>
      <c r="AL230" s="27">
        <v>0</v>
      </c>
      <c r="AM230" s="25">
        <v>61692</v>
      </c>
      <c r="AN230" s="26">
        <v>29290</v>
      </c>
      <c r="AO230" s="27">
        <v>5490652.7599999998</v>
      </c>
      <c r="AP230" s="25">
        <v>0</v>
      </c>
      <c r="AQ230" s="26">
        <v>0</v>
      </c>
      <c r="AR230" s="27">
        <v>0</v>
      </c>
      <c r="AS230" s="22">
        <v>1.256443079002944E-3</v>
      </c>
      <c r="AT230" s="23">
        <v>6.2780328491591491E-5</v>
      </c>
      <c r="AU230" s="24">
        <v>0</v>
      </c>
      <c r="AV230" s="22">
        <v>0</v>
      </c>
      <c r="AW230" s="23">
        <v>0</v>
      </c>
      <c r="AX230" s="24">
        <v>0</v>
      </c>
    </row>
    <row r="231" spans="1:50" x14ac:dyDescent="0.2">
      <c r="A231" s="20">
        <v>7406</v>
      </c>
      <c r="B231" s="21" t="s">
        <v>246</v>
      </c>
      <c r="C231" s="25">
        <v>0</v>
      </c>
      <c r="D231" s="26">
        <v>143014</v>
      </c>
      <c r="E231" s="27">
        <v>0</v>
      </c>
      <c r="F231" s="25">
        <v>580860</v>
      </c>
      <c r="G231" s="26">
        <v>637718</v>
      </c>
      <c r="H231" s="27">
        <v>1069</v>
      </c>
      <c r="I231" s="25">
        <v>580860</v>
      </c>
      <c r="J231" s="26">
        <v>848305</v>
      </c>
      <c r="K231" s="27">
        <v>-113989</v>
      </c>
      <c r="L231" s="25">
        <v>0</v>
      </c>
      <c r="M231" s="26">
        <v>1627</v>
      </c>
      <c r="N231" s="27">
        <v>1069</v>
      </c>
      <c r="O231" s="25">
        <v>0</v>
      </c>
      <c r="P231" s="26">
        <v>355228</v>
      </c>
      <c r="Q231" s="27">
        <v>-113989</v>
      </c>
      <c r="R231" s="25">
        <v>0</v>
      </c>
      <c r="S231" s="26">
        <v>0</v>
      </c>
      <c r="T231" s="27">
        <v>0</v>
      </c>
      <c r="U231" s="25">
        <v>395374</v>
      </c>
      <c r="V231" s="26">
        <v>536641</v>
      </c>
      <c r="W231" s="27">
        <v>567221</v>
      </c>
      <c r="X231" s="25">
        <v>219337</v>
      </c>
      <c r="Y231" s="26">
        <v>338635</v>
      </c>
      <c r="Z231" s="27">
        <v>576254</v>
      </c>
      <c r="AA231" s="25">
        <v>95839</v>
      </c>
      <c r="AB231" s="26">
        <v>79318</v>
      </c>
      <c r="AC231" s="27">
        <v>88713</v>
      </c>
      <c r="AD231" s="25">
        <v>-80198</v>
      </c>
      <c r="AE231" s="26">
        <v>-118688</v>
      </c>
      <c r="AF231" s="27">
        <v>97746</v>
      </c>
      <c r="AG231" s="25">
        <v>127496.52000000002</v>
      </c>
      <c r="AH231" s="26">
        <v>9.3081098384573124E-12</v>
      </c>
      <c r="AI231" s="27">
        <v>69624.759999999995</v>
      </c>
      <c r="AJ231" s="25">
        <v>2271.7399999999998</v>
      </c>
      <c r="AK231" s="26">
        <v>2271.7399999999998</v>
      </c>
      <c r="AL231" s="27">
        <v>2271.7399999999998</v>
      </c>
      <c r="AM231" s="25">
        <v>306492.40999999997</v>
      </c>
      <c r="AN231" s="26">
        <v>185813.41</v>
      </c>
      <c r="AO231" s="27">
        <v>306471.81</v>
      </c>
      <c r="AP231" s="25">
        <v>127377</v>
      </c>
      <c r="AQ231" s="26">
        <v>0</v>
      </c>
      <c r="AR231" s="27">
        <v>0</v>
      </c>
      <c r="AS231" s="22">
        <v>1.4086744674374631E-2</v>
      </c>
      <c r="AT231" s="23">
        <v>1.1664154799173285E-18</v>
      </c>
      <c r="AU231" s="24">
        <v>7.0834463890882089E-3</v>
      </c>
      <c r="AV231" s="22">
        <v>0</v>
      </c>
      <c r="AW231" s="23">
        <v>0</v>
      </c>
      <c r="AX231" s="24">
        <v>0</v>
      </c>
    </row>
    <row r="232" spans="1:50" x14ac:dyDescent="0.2">
      <c r="A232" s="20">
        <v>7407</v>
      </c>
      <c r="B232" s="21" t="s">
        <v>247</v>
      </c>
      <c r="C232" s="25">
        <v>0</v>
      </c>
      <c r="D232" s="26">
        <v>0</v>
      </c>
      <c r="E232" s="27">
        <v>0</v>
      </c>
      <c r="F232" s="25">
        <v>0</v>
      </c>
      <c r="G232" s="26">
        <v>0</v>
      </c>
      <c r="H232" s="27">
        <v>0</v>
      </c>
      <c r="I232" s="25">
        <v>0</v>
      </c>
      <c r="J232" s="26">
        <v>0</v>
      </c>
      <c r="K232" s="27">
        <v>0</v>
      </c>
      <c r="L232" s="25">
        <v>0</v>
      </c>
      <c r="M232" s="26">
        <v>0</v>
      </c>
      <c r="N232" s="27">
        <v>0</v>
      </c>
      <c r="O232" s="25">
        <v>0</v>
      </c>
      <c r="P232" s="26">
        <v>0</v>
      </c>
      <c r="Q232" s="27">
        <v>0</v>
      </c>
      <c r="R232" s="25">
        <v>0</v>
      </c>
      <c r="S232" s="26">
        <v>0</v>
      </c>
      <c r="T232" s="27">
        <v>0</v>
      </c>
      <c r="U232" s="25">
        <v>45767</v>
      </c>
      <c r="V232" s="26">
        <v>64070</v>
      </c>
      <c r="W232" s="27">
        <v>87641</v>
      </c>
      <c r="X232" s="25">
        <v>46332</v>
      </c>
      <c r="Y232" s="26">
        <v>68180</v>
      </c>
      <c r="Z232" s="27">
        <v>61667</v>
      </c>
      <c r="AA232" s="25">
        <v>-2021</v>
      </c>
      <c r="AB232" s="26">
        <v>-5856</v>
      </c>
      <c r="AC232" s="27">
        <v>62508</v>
      </c>
      <c r="AD232" s="25">
        <v>-1456</v>
      </c>
      <c r="AE232" s="26">
        <v>-1746</v>
      </c>
      <c r="AF232" s="27">
        <v>36534</v>
      </c>
      <c r="AG232" s="25">
        <v>0</v>
      </c>
      <c r="AH232" s="26">
        <v>0</v>
      </c>
      <c r="AI232" s="27">
        <v>502.7</v>
      </c>
      <c r="AJ232" s="25">
        <v>0</v>
      </c>
      <c r="AK232" s="26">
        <v>0</v>
      </c>
      <c r="AL232" s="27">
        <v>0</v>
      </c>
      <c r="AM232" s="25">
        <v>0</v>
      </c>
      <c r="AN232" s="26">
        <v>0</v>
      </c>
      <c r="AO232" s="27">
        <v>26151.09</v>
      </c>
      <c r="AP232" s="25">
        <v>0</v>
      </c>
      <c r="AQ232" s="26">
        <v>0</v>
      </c>
      <c r="AR232" s="27">
        <v>0</v>
      </c>
      <c r="AS232" s="22">
        <v>0</v>
      </c>
      <c r="AT232" s="23">
        <v>0</v>
      </c>
      <c r="AU232" s="24">
        <v>6.3489088515433903E-5</v>
      </c>
      <c r="AV232" s="22">
        <v>0</v>
      </c>
      <c r="AW232" s="23">
        <v>0</v>
      </c>
      <c r="AX232" s="24">
        <v>0</v>
      </c>
    </row>
    <row r="233" spans="1:50" x14ac:dyDescent="0.2">
      <c r="A233" s="20">
        <v>7408</v>
      </c>
      <c r="B233" s="21" t="s">
        <v>248</v>
      </c>
      <c r="C233" s="25">
        <v>0</v>
      </c>
      <c r="D233" s="26">
        <v>0</v>
      </c>
      <c r="E233" s="27">
        <v>0</v>
      </c>
      <c r="F233" s="25">
        <v>115240</v>
      </c>
      <c r="G233" s="26">
        <v>115240</v>
      </c>
      <c r="H233" s="27">
        <v>0</v>
      </c>
      <c r="I233" s="25">
        <v>115240</v>
      </c>
      <c r="J233" s="26">
        <v>115240</v>
      </c>
      <c r="K233" s="27">
        <v>0</v>
      </c>
      <c r="L233" s="25">
        <v>0</v>
      </c>
      <c r="M233" s="26">
        <v>0</v>
      </c>
      <c r="N233" s="27">
        <v>0</v>
      </c>
      <c r="O233" s="25">
        <v>0</v>
      </c>
      <c r="P233" s="26">
        <v>0</v>
      </c>
      <c r="Q233" s="27">
        <v>0</v>
      </c>
      <c r="R233" s="25">
        <v>0</v>
      </c>
      <c r="S233" s="26">
        <v>0</v>
      </c>
      <c r="T233" s="27">
        <v>0</v>
      </c>
      <c r="U233" s="25">
        <v>289553</v>
      </c>
      <c r="V233" s="26">
        <v>378815</v>
      </c>
      <c r="W233" s="27">
        <v>458000</v>
      </c>
      <c r="X233" s="25">
        <v>170388</v>
      </c>
      <c r="Y233" s="26">
        <v>337527</v>
      </c>
      <c r="Z233" s="27">
        <v>450614</v>
      </c>
      <c r="AA233" s="25">
        <v>60617</v>
      </c>
      <c r="AB233" s="26">
        <v>55138</v>
      </c>
      <c r="AC233" s="27">
        <v>7577</v>
      </c>
      <c r="AD233" s="25">
        <v>-58548</v>
      </c>
      <c r="AE233" s="26">
        <v>13850</v>
      </c>
      <c r="AF233" s="27">
        <v>191</v>
      </c>
      <c r="AG233" s="25">
        <v>10918.699999999995</v>
      </c>
      <c r="AH233" s="26">
        <v>7995.9799999999932</v>
      </c>
      <c r="AI233" s="27">
        <v>9883.2999999999993</v>
      </c>
      <c r="AJ233" s="25">
        <v>0</v>
      </c>
      <c r="AK233" s="26">
        <v>0</v>
      </c>
      <c r="AL233" s="27">
        <v>0</v>
      </c>
      <c r="AM233" s="25">
        <v>63431.92</v>
      </c>
      <c r="AN233" s="26">
        <v>147854.18</v>
      </c>
      <c r="AO233" s="27">
        <v>933995</v>
      </c>
      <c r="AP233" s="25">
        <v>0</v>
      </c>
      <c r="AQ233" s="26">
        <v>0</v>
      </c>
      <c r="AR233" s="27">
        <v>0</v>
      </c>
      <c r="AS233" s="22">
        <v>5.4491364111677258E-4</v>
      </c>
      <c r="AT233" s="23">
        <v>4.0175464115447938E-4</v>
      </c>
      <c r="AU233" s="24">
        <v>3.2857831805322639E-4</v>
      </c>
      <c r="AV233" s="22">
        <v>0</v>
      </c>
      <c r="AW233" s="23">
        <v>0</v>
      </c>
      <c r="AX233" s="24">
        <v>0</v>
      </c>
    </row>
    <row r="234" spans="1:50" x14ac:dyDescent="0.2">
      <c r="A234" s="20">
        <v>7409</v>
      </c>
      <c r="B234" s="21" t="s">
        <v>249</v>
      </c>
      <c r="C234" s="25">
        <v>0</v>
      </c>
      <c r="D234" s="26">
        <v>0</v>
      </c>
      <c r="E234" s="27">
        <v>0</v>
      </c>
      <c r="F234" s="25">
        <v>264584</v>
      </c>
      <c r="G234" s="26">
        <v>264584</v>
      </c>
      <c r="H234" s="27">
        <v>0</v>
      </c>
      <c r="I234" s="25">
        <v>264584</v>
      </c>
      <c r="J234" s="26">
        <v>264584</v>
      </c>
      <c r="K234" s="27">
        <v>0</v>
      </c>
      <c r="L234" s="25">
        <v>0</v>
      </c>
      <c r="M234" s="26">
        <v>0</v>
      </c>
      <c r="N234" s="27">
        <v>0</v>
      </c>
      <c r="O234" s="25">
        <v>0</v>
      </c>
      <c r="P234" s="26">
        <v>0</v>
      </c>
      <c r="Q234" s="27">
        <v>0</v>
      </c>
      <c r="R234" s="25">
        <v>0</v>
      </c>
      <c r="S234" s="26">
        <v>0</v>
      </c>
      <c r="T234" s="27">
        <v>-1</v>
      </c>
      <c r="U234" s="25">
        <v>271614</v>
      </c>
      <c r="V234" s="26">
        <v>367056</v>
      </c>
      <c r="W234" s="27">
        <v>304740</v>
      </c>
      <c r="X234" s="25">
        <v>214364</v>
      </c>
      <c r="Y234" s="26">
        <v>300270</v>
      </c>
      <c r="Z234" s="27">
        <v>387410</v>
      </c>
      <c r="AA234" s="25">
        <v>32796</v>
      </c>
      <c r="AB234" s="26">
        <v>19332</v>
      </c>
      <c r="AC234" s="27">
        <v>-53737</v>
      </c>
      <c r="AD234" s="25">
        <v>-24454</v>
      </c>
      <c r="AE234" s="26">
        <v>-47454</v>
      </c>
      <c r="AF234" s="27">
        <v>28932</v>
      </c>
      <c r="AG234" s="25">
        <v>0</v>
      </c>
      <c r="AH234" s="26">
        <v>0</v>
      </c>
      <c r="AI234" s="27">
        <v>0</v>
      </c>
      <c r="AJ234" s="25">
        <v>0</v>
      </c>
      <c r="AK234" s="26">
        <v>0</v>
      </c>
      <c r="AL234" s="27">
        <v>0</v>
      </c>
      <c r="AM234" s="25">
        <v>9554.8799999999974</v>
      </c>
      <c r="AN234" s="26">
        <v>7029.7199999999966</v>
      </c>
      <c r="AO234" s="27">
        <v>7995</v>
      </c>
      <c r="AP234" s="25">
        <v>0</v>
      </c>
      <c r="AQ234" s="26">
        <v>0</v>
      </c>
      <c r="AR234" s="27">
        <v>0</v>
      </c>
      <c r="AS234" s="22">
        <v>0</v>
      </c>
      <c r="AT234" s="23">
        <v>0</v>
      </c>
      <c r="AU234" s="24">
        <v>0</v>
      </c>
      <c r="AV234" s="22">
        <v>0</v>
      </c>
      <c r="AW234" s="23">
        <v>0</v>
      </c>
      <c r="AX234" s="24">
        <v>0</v>
      </c>
    </row>
    <row r="235" spans="1:50" x14ac:dyDescent="0.2">
      <c r="A235" s="20">
        <v>7410</v>
      </c>
      <c r="B235" s="21" t="s">
        <v>250</v>
      </c>
      <c r="C235" s="25">
        <v>0</v>
      </c>
      <c r="D235" s="26">
        <v>0</v>
      </c>
      <c r="E235" s="27">
        <v>0</v>
      </c>
      <c r="F235" s="25">
        <v>0</v>
      </c>
      <c r="G235" s="26">
        <v>0</v>
      </c>
      <c r="H235" s="27">
        <v>0</v>
      </c>
      <c r="I235" s="25">
        <v>0</v>
      </c>
      <c r="J235" s="26">
        <v>0</v>
      </c>
      <c r="K235" s="27">
        <v>0</v>
      </c>
      <c r="L235" s="25">
        <v>0</v>
      </c>
      <c r="M235" s="26">
        <v>0</v>
      </c>
      <c r="N235" s="27">
        <v>0</v>
      </c>
      <c r="O235" s="25">
        <v>0</v>
      </c>
      <c r="P235" s="26">
        <v>0</v>
      </c>
      <c r="Q235" s="27">
        <v>0</v>
      </c>
      <c r="R235" s="25">
        <v>0</v>
      </c>
      <c r="S235" s="26">
        <v>0</v>
      </c>
      <c r="T235" s="27">
        <v>0</v>
      </c>
      <c r="U235" s="25">
        <v>5357</v>
      </c>
      <c r="V235" s="26">
        <v>6374287</v>
      </c>
      <c r="W235" s="27">
        <v>28992939</v>
      </c>
      <c r="X235" s="25">
        <v>3050902</v>
      </c>
      <c r="Y235" s="26">
        <v>3780843</v>
      </c>
      <c r="Z235" s="27">
        <v>9065948</v>
      </c>
      <c r="AA235" s="25">
        <v>-2865946</v>
      </c>
      <c r="AB235" s="26">
        <v>-3090347</v>
      </c>
      <c r="AC235" s="27">
        <v>8134938</v>
      </c>
      <c r="AD235" s="25">
        <v>179599</v>
      </c>
      <c r="AE235" s="26">
        <v>-5683791</v>
      </c>
      <c r="AF235" s="27">
        <v>-11792053</v>
      </c>
      <c r="AG235" s="25">
        <v>44798.16</v>
      </c>
      <c r="AH235" s="26">
        <v>65053.250000000029</v>
      </c>
      <c r="AI235" s="27">
        <v>237998.1</v>
      </c>
      <c r="AJ235" s="25">
        <v>70032.08</v>
      </c>
      <c r="AK235" s="26">
        <v>70032.08</v>
      </c>
      <c r="AL235" s="27">
        <v>70032.08</v>
      </c>
      <c r="AM235" s="25">
        <v>783085.38</v>
      </c>
      <c r="AN235" s="26">
        <v>1079830.93</v>
      </c>
      <c r="AO235" s="27">
        <v>2170184.59</v>
      </c>
      <c r="AP235" s="25">
        <v>0</v>
      </c>
      <c r="AQ235" s="26">
        <v>0</v>
      </c>
      <c r="AR235" s="27">
        <v>0</v>
      </c>
      <c r="AS235" s="22">
        <v>1.9864690449050771E-4</v>
      </c>
      <c r="AT235" s="23">
        <v>3.2372924827503993E-4</v>
      </c>
      <c r="AU235" s="24">
        <v>9.5893803421081463E-4</v>
      </c>
      <c r="AV235" s="22">
        <v>0</v>
      </c>
      <c r="AW235" s="23">
        <v>0</v>
      </c>
      <c r="AX235" s="24">
        <v>0</v>
      </c>
    </row>
    <row r="236" spans="1:50" x14ac:dyDescent="0.2">
      <c r="A236" s="20">
        <v>7411</v>
      </c>
      <c r="B236" s="21" t="s">
        <v>251</v>
      </c>
      <c r="C236" s="25">
        <v>3064</v>
      </c>
      <c r="D236" s="26">
        <v>5582</v>
      </c>
      <c r="E236" s="27">
        <v>3116</v>
      </c>
      <c r="F236" s="25">
        <v>19992</v>
      </c>
      <c r="G236" s="26">
        <v>31174</v>
      </c>
      <c r="H236" s="27">
        <v>125718</v>
      </c>
      <c r="I236" s="25">
        <v>0</v>
      </c>
      <c r="J236" s="26">
        <v>20037</v>
      </c>
      <c r="K236" s="27">
        <v>125718</v>
      </c>
      <c r="L236" s="25">
        <v>19992</v>
      </c>
      <c r="M236" s="26">
        <v>0</v>
      </c>
      <c r="N236" s="27">
        <v>0</v>
      </c>
      <c r="O236" s="25">
        <v>3064</v>
      </c>
      <c r="P236" s="26">
        <v>-5555</v>
      </c>
      <c r="Q236" s="27">
        <v>3116</v>
      </c>
      <c r="R236" s="25">
        <v>0</v>
      </c>
      <c r="S236" s="26">
        <v>0</v>
      </c>
      <c r="T236" s="27">
        <v>0</v>
      </c>
      <c r="U236" s="25">
        <v>418120</v>
      </c>
      <c r="V236" s="26">
        <v>585921</v>
      </c>
      <c r="W236" s="27">
        <v>1452249</v>
      </c>
      <c r="X236" s="25">
        <v>936425</v>
      </c>
      <c r="Y236" s="26">
        <v>1228636</v>
      </c>
      <c r="Z236" s="27">
        <v>1559992</v>
      </c>
      <c r="AA236" s="25">
        <v>-614469</v>
      </c>
      <c r="AB236" s="26">
        <v>-640161</v>
      </c>
      <c r="AC236" s="27">
        <v>51026</v>
      </c>
      <c r="AD236" s="25">
        <v>-96164</v>
      </c>
      <c r="AE236" s="26">
        <v>2554</v>
      </c>
      <c r="AF236" s="27">
        <v>158769</v>
      </c>
      <c r="AG236" s="25">
        <v>11002994.210000001</v>
      </c>
      <c r="AH236" s="26">
        <v>11002072.720000001</v>
      </c>
      <c r="AI236" s="27">
        <v>11073643.98</v>
      </c>
      <c r="AJ236" s="25">
        <v>0</v>
      </c>
      <c r="AK236" s="26">
        <v>0</v>
      </c>
      <c r="AL236" s="27">
        <v>0</v>
      </c>
      <c r="AM236" s="25">
        <v>18048.189999999999</v>
      </c>
      <c r="AN236" s="26">
        <v>0</v>
      </c>
      <c r="AO236" s="27">
        <v>4219.21</v>
      </c>
      <c r="AP236" s="25">
        <v>0</v>
      </c>
      <c r="AQ236" s="26">
        <v>0</v>
      </c>
      <c r="AR236" s="27">
        <v>0</v>
      </c>
      <c r="AS236" s="22">
        <v>0.31453069425848118</v>
      </c>
      <c r="AT236" s="23">
        <v>0.3435845279182288</v>
      </c>
      <c r="AU236" s="24">
        <v>0.2917424044093353</v>
      </c>
      <c r="AV236" s="22">
        <v>0</v>
      </c>
      <c r="AW236" s="23">
        <v>0</v>
      </c>
      <c r="AX236" s="24">
        <v>0</v>
      </c>
    </row>
    <row r="237" spans="1:50" x14ac:dyDescent="0.2">
      <c r="A237" s="20">
        <v>7501</v>
      </c>
      <c r="B237" s="21" t="s">
        <v>252</v>
      </c>
      <c r="C237" s="25">
        <v>0</v>
      </c>
      <c r="D237" s="26">
        <v>0</v>
      </c>
      <c r="E237" s="27">
        <v>0</v>
      </c>
      <c r="F237" s="25">
        <v>2778</v>
      </c>
      <c r="G237" s="26">
        <v>4093</v>
      </c>
      <c r="H237" s="27">
        <v>277747</v>
      </c>
      <c r="I237" s="25">
        <v>97183</v>
      </c>
      <c r="J237" s="26">
        <v>98383</v>
      </c>
      <c r="K237" s="27">
        <v>0</v>
      </c>
      <c r="L237" s="25">
        <v>-94405</v>
      </c>
      <c r="M237" s="26">
        <v>-94290</v>
      </c>
      <c r="N237" s="27">
        <v>277747</v>
      </c>
      <c r="O237" s="25">
        <v>0</v>
      </c>
      <c r="P237" s="26">
        <v>0</v>
      </c>
      <c r="Q237" s="27">
        <v>0</v>
      </c>
      <c r="R237" s="25">
        <v>0</v>
      </c>
      <c r="S237" s="26">
        <v>0</v>
      </c>
      <c r="T237" s="27">
        <v>0</v>
      </c>
      <c r="U237" s="25">
        <v>329464</v>
      </c>
      <c r="V237" s="26">
        <v>354889</v>
      </c>
      <c r="W237" s="27">
        <v>719894</v>
      </c>
      <c r="X237" s="25">
        <v>202173</v>
      </c>
      <c r="Y237" s="26">
        <v>401059</v>
      </c>
      <c r="Z237" s="27">
        <v>722337</v>
      </c>
      <c r="AA237" s="25">
        <v>113595</v>
      </c>
      <c r="AB237" s="26">
        <v>-64214</v>
      </c>
      <c r="AC237" s="27">
        <v>55620</v>
      </c>
      <c r="AD237" s="25">
        <v>-13696</v>
      </c>
      <c r="AE237" s="26">
        <v>-18044</v>
      </c>
      <c r="AF237" s="27">
        <v>58063</v>
      </c>
      <c r="AG237" s="25">
        <v>198.77</v>
      </c>
      <c r="AH237" s="26">
        <v>82.769999999999982</v>
      </c>
      <c r="AI237" s="27">
        <v>29526.25</v>
      </c>
      <c r="AJ237" s="25">
        <v>0</v>
      </c>
      <c r="AK237" s="26">
        <v>0</v>
      </c>
      <c r="AL237" s="27">
        <v>0</v>
      </c>
      <c r="AM237" s="25">
        <v>0</v>
      </c>
      <c r="AN237" s="26">
        <v>273535.96999999997</v>
      </c>
      <c r="AO237" s="27">
        <v>1123266.52</v>
      </c>
      <c r="AP237" s="25">
        <v>0</v>
      </c>
      <c r="AQ237" s="26">
        <v>0</v>
      </c>
      <c r="AR237" s="27">
        <v>0</v>
      </c>
      <c r="AS237" s="22">
        <v>1.6244801982099581E-5</v>
      </c>
      <c r="AT237" s="23">
        <v>7.5186125857050962E-6</v>
      </c>
      <c r="AU237" s="24">
        <v>2.1200565372344075E-3</v>
      </c>
      <c r="AV237" s="22">
        <v>0</v>
      </c>
      <c r="AW237" s="23">
        <v>0</v>
      </c>
      <c r="AX237" s="24">
        <v>0</v>
      </c>
    </row>
    <row r="238" spans="1:50" x14ac:dyDescent="0.2">
      <c r="A238" s="20">
        <v>7502</v>
      </c>
      <c r="B238" s="21" t="s">
        <v>253</v>
      </c>
      <c r="C238" s="25">
        <v>0</v>
      </c>
      <c r="D238" s="26">
        <v>0</v>
      </c>
      <c r="E238" s="27">
        <v>0</v>
      </c>
      <c r="F238" s="25">
        <v>304663</v>
      </c>
      <c r="G238" s="26">
        <v>354013</v>
      </c>
      <c r="H238" s="27">
        <v>2737979</v>
      </c>
      <c r="I238" s="25">
        <v>189856</v>
      </c>
      <c r="J238" s="26">
        <v>234621</v>
      </c>
      <c r="K238" s="27">
        <v>2760638</v>
      </c>
      <c r="L238" s="25">
        <v>7391</v>
      </c>
      <c r="M238" s="26">
        <v>127673</v>
      </c>
      <c r="N238" s="27">
        <v>14148</v>
      </c>
      <c r="O238" s="25">
        <v>-107416</v>
      </c>
      <c r="P238" s="26">
        <v>8281</v>
      </c>
      <c r="Q238" s="27">
        <v>36807</v>
      </c>
      <c r="R238" s="25">
        <v>0</v>
      </c>
      <c r="S238" s="26">
        <v>0</v>
      </c>
      <c r="T238" s="27">
        <v>0</v>
      </c>
      <c r="U238" s="25">
        <v>380647</v>
      </c>
      <c r="V238" s="26">
        <v>474051</v>
      </c>
      <c r="W238" s="27">
        <v>1337350</v>
      </c>
      <c r="X238" s="25">
        <v>340969</v>
      </c>
      <c r="Y238" s="26">
        <v>464934</v>
      </c>
      <c r="Z238" s="27">
        <v>1277504</v>
      </c>
      <c r="AA238" s="25">
        <v>39399</v>
      </c>
      <c r="AB238" s="26">
        <v>40</v>
      </c>
      <c r="AC238" s="27">
        <v>253527</v>
      </c>
      <c r="AD238" s="25">
        <v>-279</v>
      </c>
      <c r="AE238" s="26">
        <v>-9077</v>
      </c>
      <c r="AF238" s="27">
        <v>193681</v>
      </c>
      <c r="AG238" s="25">
        <v>47380.429999999993</v>
      </c>
      <c r="AH238" s="26">
        <v>97513.660000000033</v>
      </c>
      <c r="AI238" s="27">
        <v>566733.53</v>
      </c>
      <c r="AJ238" s="25">
        <v>0</v>
      </c>
      <c r="AK238" s="26">
        <v>0</v>
      </c>
      <c r="AL238" s="27">
        <v>0</v>
      </c>
      <c r="AM238" s="25">
        <v>5263821.72</v>
      </c>
      <c r="AN238" s="26">
        <v>5166308.04</v>
      </c>
      <c r="AO238" s="27">
        <v>4607117.0999999996</v>
      </c>
      <c r="AP238" s="25">
        <v>0</v>
      </c>
      <c r="AQ238" s="26">
        <v>0</v>
      </c>
      <c r="AR238" s="27">
        <v>0</v>
      </c>
      <c r="AS238" s="22">
        <v>1.7248070248590194E-3</v>
      </c>
      <c r="AT238" s="23">
        <v>3.8072119889372854E-3</v>
      </c>
      <c r="AU238" s="24">
        <v>1.7049387169908406E-2</v>
      </c>
      <c r="AV238" s="22">
        <v>0</v>
      </c>
      <c r="AW238" s="23">
        <v>0</v>
      </c>
      <c r="AX238" s="24">
        <v>0</v>
      </c>
    </row>
    <row r="239" spans="1:50" x14ac:dyDescent="0.2">
      <c r="A239" s="20">
        <v>7503</v>
      </c>
      <c r="B239" s="21" t="s">
        <v>254</v>
      </c>
      <c r="C239" s="25">
        <v>0</v>
      </c>
      <c r="D239" s="26">
        <v>0</v>
      </c>
      <c r="E239" s="27">
        <v>0</v>
      </c>
      <c r="F239" s="25">
        <v>647928</v>
      </c>
      <c r="G239" s="26">
        <v>647928</v>
      </c>
      <c r="H239" s="27">
        <v>0</v>
      </c>
      <c r="I239" s="25">
        <v>647928</v>
      </c>
      <c r="J239" s="26">
        <v>647928</v>
      </c>
      <c r="K239" s="27">
        <v>0</v>
      </c>
      <c r="L239" s="25">
        <v>0</v>
      </c>
      <c r="M239" s="26">
        <v>0</v>
      </c>
      <c r="N239" s="27">
        <v>0</v>
      </c>
      <c r="O239" s="25">
        <v>0</v>
      </c>
      <c r="P239" s="26">
        <v>0</v>
      </c>
      <c r="Q239" s="27">
        <v>0</v>
      </c>
      <c r="R239" s="25">
        <v>0</v>
      </c>
      <c r="S239" s="26">
        <v>0</v>
      </c>
      <c r="T239" s="27">
        <v>0</v>
      </c>
      <c r="U239" s="25">
        <v>274932</v>
      </c>
      <c r="V239" s="26">
        <v>334096</v>
      </c>
      <c r="W239" s="27">
        <v>372426</v>
      </c>
      <c r="X239" s="25">
        <v>265117</v>
      </c>
      <c r="Y239" s="26">
        <v>420091</v>
      </c>
      <c r="Z239" s="27">
        <v>442003</v>
      </c>
      <c r="AA239" s="25">
        <v>18994</v>
      </c>
      <c r="AB239" s="26">
        <v>-52096</v>
      </c>
      <c r="AC239" s="27">
        <v>53220</v>
      </c>
      <c r="AD239" s="25">
        <v>9179</v>
      </c>
      <c r="AE239" s="26">
        <v>33899</v>
      </c>
      <c r="AF239" s="27">
        <v>122797</v>
      </c>
      <c r="AG239" s="25">
        <v>39277.5</v>
      </c>
      <c r="AH239" s="26">
        <v>41673.5</v>
      </c>
      <c r="AI239" s="27">
        <v>20882.98</v>
      </c>
      <c r="AJ239" s="25">
        <v>0</v>
      </c>
      <c r="AK239" s="26">
        <v>0</v>
      </c>
      <c r="AL239" s="27">
        <v>0</v>
      </c>
      <c r="AM239" s="25">
        <v>970877.9700000002</v>
      </c>
      <c r="AN239" s="26">
        <v>20466.490000000002</v>
      </c>
      <c r="AO239" s="27">
        <v>1003980.93</v>
      </c>
      <c r="AP239" s="25">
        <v>0</v>
      </c>
      <c r="AQ239" s="26">
        <v>0</v>
      </c>
      <c r="AR239" s="27">
        <v>0</v>
      </c>
      <c r="AS239" s="22">
        <v>4.4839795979641798E-3</v>
      </c>
      <c r="AT239" s="23">
        <v>4.8731240720413403E-3</v>
      </c>
      <c r="AU239" s="24">
        <v>2.1282332324910787E-3</v>
      </c>
      <c r="AV239" s="22">
        <v>0</v>
      </c>
      <c r="AW239" s="23">
        <v>0</v>
      </c>
      <c r="AX239" s="24">
        <v>0</v>
      </c>
    </row>
    <row r="240" spans="1:50" x14ac:dyDescent="0.2">
      <c r="A240" s="20">
        <v>7504</v>
      </c>
      <c r="B240" s="21" t="s">
        <v>255</v>
      </c>
      <c r="C240" s="25">
        <v>12419</v>
      </c>
      <c r="D240" s="26">
        <v>25463</v>
      </c>
      <c r="E240" s="27">
        <v>13303</v>
      </c>
      <c r="F240" s="25">
        <v>11811</v>
      </c>
      <c r="G240" s="26">
        <v>19354</v>
      </c>
      <c r="H240" s="27">
        <v>74117</v>
      </c>
      <c r="I240" s="25">
        <v>0</v>
      </c>
      <c r="J240" s="26">
        <v>127</v>
      </c>
      <c r="K240" s="27">
        <v>52534</v>
      </c>
      <c r="L240" s="25">
        <v>-2748</v>
      </c>
      <c r="M240" s="26">
        <v>-2748</v>
      </c>
      <c r="N240" s="27">
        <v>0</v>
      </c>
      <c r="O240" s="25">
        <v>-2140</v>
      </c>
      <c r="P240" s="26">
        <v>3488</v>
      </c>
      <c r="Q240" s="27">
        <v>-8280</v>
      </c>
      <c r="R240" s="25">
        <v>0</v>
      </c>
      <c r="S240" s="26">
        <v>0</v>
      </c>
      <c r="T240" s="27">
        <v>0</v>
      </c>
      <c r="U240" s="25">
        <v>1416871</v>
      </c>
      <c r="V240" s="26">
        <v>1737217</v>
      </c>
      <c r="W240" s="27">
        <v>1138844</v>
      </c>
      <c r="X240" s="25">
        <v>1259556</v>
      </c>
      <c r="Y240" s="26">
        <v>1585226</v>
      </c>
      <c r="Z240" s="27">
        <v>1158566</v>
      </c>
      <c r="AA240" s="25">
        <v>164104</v>
      </c>
      <c r="AB240" s="26">
        <v>99996</v>
      </c>
      <c r="AC240" s="27">
        <v>50090</v>
      </c>
      <c r="AD240" s="25">
        <v>6789</v>
      </c>
      <c r="AE240" s="26">
        <v>-51995</v>
      </c>
      <c r="AF240" s="27">
        <v>69812</v>
      </c>
      <c r="AG240" s="25">
        <v>8611.7399999999579</v>
      </c>
      <c r="AH240" s="26">
        <v>13209.719999999914</v>
      </c>
      <c r="AI240" s="27">
        <v>2675.96</v>
      </c>
      <c r="AJ240" s="25">
        <v>0</v>
      </c>
      <c r="AK240" s="26">
        <v>0</v>
      </c>
      <c r="AL240" s="27">
        <v>0</v>
      </c>
      <c r="AM240" s="25">
        <v>222522.92</v>
      </c>
      <c r="AN240" s="26">
        <v>142407.5</v>
      </c>
      <c r="AO240" s="27">
        <v>848913.88</v>
      </c>
      <c r="AP240" s="25">
        <v>0</v>
      </c>
      <c r="AQ240" s="26">
        <v>0</v>
      </c>
      <c r="AR240" s="27">
        <v>0</v>
      </c>
      <c r="AS240" s="22">
        <v>2.0752554892068415E-4</v>
      </c>
      <c r="AT240" s="23">
        <v>3.5762182993743987E-4</v>
      </c>
      <c r="AU240" s="24">
        <v>5.5796686844962964E-5</v>
      </c>
      <c r="AV240" s="22">
        <v>0</v>
      </c>
      <c r="AW240" s="23">
        <v>0</v>
      </c>
      <c r="AX240" s="24">
        <v>0</v>
      </c>
    </row>
    <row r="241" spans="1:50" x14ac:dyDescent="0.2">
      <c r="A241" s="20">
        <v>7505</v>
      </c>
      <c r="B241" s="21" t="s">
        <v>256</v>
      </c>
      <c r="C241" s="25">
        <v>0</v>
      </c>
      <c r="D241" s="26">
        <v>0</v>
      </c>
      <c r="E241" s="27">
        <v>0</v>
      </c>
      <c r="F241" s="25">
        <v>0</v>
      </c>
      <c r="G241" s="26">
        <v>0</v>
      </c>
      <c r="H241" s="27">
        <v>0</v>
      </c>
      <c r="I241" s="25">
        <v>0</v>
      </c>
      <c r="J241" s="26">
        <v>0</v>
      </c>
      <c r="K241" s="27">
        <v>0</v>
      </c>
      <c r="L241" s="25">
        <v>0</v>
      </c>
      <c r="M241" s="26">
        <v>0</v>
      </c>
      <c r="N241" s="27">
        <v>0</v>
      </c>
      <c r="O241" s="25">
        <v>0</v>
      </c>
      <c r="P241" s="26">
        <v>0</v>
      </c>
      <c r="Q241" s="27">
        <v>0</v>
      </c>
      <c r="R241" s="25">
        <v>0</v>
      </c>
      <c r="S241" s="26">
        <v>0</v>
      </c>
      <c r="T241" s="27">
        <v>0</v>
      </c>
      <c r="U241" s="25">
        <v>1853821</v>
      </c>
      <c r="V241" s="26">
        <v>2735435</v>
      </c>
      <c r="W241" s="27">
        <v>1971665</v>
      </c>
      <c r="X241" s="25">
        <v>1962481</v>
      </c>
      <c r="Y241" s="26">
        <v>2413997</v>
      </c>
      <c r="Z241" s="27">
        <v>2315323</v>
      </c>
      <c r="AA241" s="25">
        <v>-445575</v>
      </c>
      <c r="AB241" s="26">
        <v>-337067</v>
      </c>
      <c r="AC241" s="27">
        <v>-193243</v>
      </c>
      <c r="AD241" s="25">
        <v>-336915</v>
      </c>
      <c r="AE241" s="26">
        <v>-658505</v>
      </c>
      <c r="AF241" s="27">
        <v>150415</v>
      </c>
      <c r="AG241" s="25">
        <v>0</v>
      </c>
      <c r="AH241" s="26">
        <v>0</v>
      </c>
      <c r="AI241" s="27">
        <v>100.73</v>
      </c>
      <c r="AJ241" s="25">
        <v>0</v>
      </c>
      <c r="AK241" s="26">
        <v>0</v>
      </c>
      <c r="AL241" s="27">
        <v>0</v>
      </c>
      <c r="AM241" s="25">
        <v>70426.83</v>
      </c>
      <c r="AN241" s="26">
        <v>166727.20000000001</v>
      </c>
      <c r="AO241" s="27">
        <v>5029.2</v>
      </c>
      <c r="AP241" s="25">
        <v>0</v>
      </c>
      <c r="AQ241" s="26">
        <v>0</v>
      </c>
      <c r="AR241" s="27">
        <v>0</v>
      </c>
      <c r="AS241" s="22">
        <v>0</v>
      </c>
      <c r="AT241" s="23">
        <v>0</v>
      </c>
      <c r="AU241" s="24">
        <v>1.0258458673560417E-6</v>
      </c>
      <c r="AV241" s="22">
        <v>0</v>
      </c>
      <c r="AW241" s="23">
        <v>0</v>
      </c>
      <c r="AX241" s="24">
        <v>0</v>
      </c>
    </row>
    <row r="242" spans="1:50" x14ac:dyDescent="0.2">
      <c r="A242" s="20">
        <v>7601</v>
      </c>
      <c r="B242" s="21" t="s">
        <v>257</v>
      </c>
      <c r="C242" s="25">
        <v>0</v>
      </c>
      <c r="D242" s="26">
        <v>0</v>
      </c>
      <c r="E242" s="27">
        <v>0</v>
      </c>
      <c r="F242" s="25">
        <v>0</v>
      </c>
      <c r="G242" s="26">
        <v>0</v>
      </c>
      <c r="H242" s="27">
        <v>0</v>
      </c>
      <c r="I242" s="25">
        <v>0</v>
      </c>
      <c r="J242" s="26">
        <v>0</v>
      </c>
      <c r="K242" s="27">
        <v>0</v>
      </c>
      <c r="L242" s="25">
        <v>0</v>
      </c>
      <c r="M242" s="26">
        <v>0</v>
      </c>
      <c r="N242" s="27">
        <v>0</v>
      </c>
      <c r="O242" s="25">
        <v>0</v>
      </c>
      <c r="P242" s="26">
        <v>0</v>
      </c>
      <c r="Q242" s="27">
        <v>0</v>
      </c>
      <c r="R242" s="25">
        <v>0</v>
      </c>
      <c r="S242" s="26">
        <v>0</v>
      </c>
      <c r="T242" s="27">
        <v>0</v>
      </c>
      <c r="U242" s="25">
        <v>3636062</v>
      </c>
      <c r="V242" s="26">
        <v>6349762</v>
      </c>
      <c r="W242" s="27">
        <v>7613945</v>
      </c>
      <c r="X242" s="25">
        <v>4397281</v>
      </c>
      <c r="Y242" s="26">
        <v>7557214</v>
      </c>
      <c r="Z242" s="27">
        <v>5052752</v>
      </c>
      <c r="AA242" s="25">
        <v>-50199</v>
      </c>
      <c r="AB242" s="26">
        <v>119068</v>
      </c>
      <c r="AC242" s="27">
        <v>1934025</v>
      </c>
      <c r="AD242" s="25">
        <v>711020</v>
      </c>
      <c r="AE242" s="26">
        <v>1326520</v>
      </c>
      <c r="AF242" s="27">
        <v>-627168</v>
      </c>
      <c r="AG242" s="25">
        <v>2596.87999999983</v>
      </c>
      <c r="AH242" s="26">
        <v>27347.260000000708</v>
      </c>
      <c r="AI242" s="27">
        <v>8287.3700000000008</v>
      </c>
      <c r="AJ242" s="25">
        <v>0</v>
      </c>
      <c r="AK242" s="26">
        <v>0</v>
      </c>
      <c r="AL242" s="27">
        <v>0</v>
      </c>
      <c r="AM242" s="25">
        <v>9127052.3200000003</v>
      </c>
      <c r="AN242" s="26">
        <v>6817286.1799999997</v>
      </c>
      <c r="AO242" s="27">
        <v>9469297.0700000003</v>
      </c>
      <c r="AP242" s="25">
        <v>0</v>
      </c>
      <c r="AQ242" s="26">
        <v>0</v>
      </c>
      <c r="AR242" s="27">
        <v>0</v>
      </c>
      <c r="AS242" s="22">
        <v>3.8985497340341572E-5</v>
      </c>
      <c r="AT242" s="23">
        <v>4.7153868557329163E-4</v>
      </c>
      <c r="AU242" s="24">
        <v>1.0278593253195472E-4</v>
      </c>
      <c r="AV242" s="22">
        <v>0</v>
      </c>
      <c r="AW242" s="23">
        <v>0</v>
      </c>
      <c r="AX242" s="24">
        <v>0</v>
      </c>
    </row>
    <row r="243" spans="1:50" x14ac:dyDescent="0.2">
      <c r="A243" s="20">
        <v>7602</v>
      </c>
      <c r="B243" s="21" t="s">
        <v>258</v>
      </c>
      <c r="C243" s="25">
        <v>0</v>
      </c>
      <c r="D243" s="26">
        <v>0</v>
      </c>
      <c r="E243" s="27">
        <v>0</v>
      </c>
      <c r="F243" s="25">
        <v>507149</v>
      </c>
      <c r="G243" s="26">
        <v>630129</v>
      </c>
      <c r="H243" s="27">
        <v>100428</v>
      </c>
      <c r="I243" s="25">
        <v>538633</v>
      </c>
      <c r="J243" s="26">
        <v>538633</v>
      </c>
      <c r="K243" s="27">
        <v>151233</v>
      </c>
      <c r="L243" s="25">
        <v>-5951</v>
      </c>
      <c r="M243" s="26">
        <v>-5951</v>
      </c>
      <c r="N243" s="27">
        <v>29741</v>
      </c>
      <c r="O243" s="25">
        <v>25533</v>
      </c>
      <c r="P243" s="26">
        <v>-97447</v>
      </c>
      <c r="Q243" s="27">
        <v>80546</v>
      </c>
      <c r="R243" s="25">
        <v>0</v>
      </c>
      <c r="S243" s="26">
        <v>0</v>
      </c>
      <c r="T243" s="27">
        <v>0</v>
      </c>
      <c r="U243" s="25">
        <v>2224962</v>
      </c>
      <c r="V243" s="26">
        <v>2677500</v>
      </c>
      <c r="W243" s="27">
        <v>2517549</v>
      </c>
      <c r="X243" s="25">
        <v>134172</v>
      </c>
      <c r="Y243" s="26">
        <v>184990</v>
      </c>
      <c r="Z243" s="27">
        <v>3643264</v>
      </c>
      <c r="AA243" s="25">
        <v>39669</v>
      </c>
      <c r="AB243" s="26">
        <v>29539</v>
      </c>
      <c r="AC243" s="27">
        <v>68884</v>
      </c>
      <c r="AD243" s="25">
        <v>-2051121</v>
      </c>
      <c r="AE243" s="26">
        <v>-2462971</v>
      </c>
      <c r="AF243" s="27">
        <v>1194599</v>
      </c>
      <c r="AG243" s="25">
        <v>71652.979999999923</v>
      </c>
      <c r="AH243" s="26">
        <v>64303.62999999999</v>
      </c>
      <c r="AI243" s="27">
        <v>0</v>
      </c>
      <c r="AJ243" s="25">
        <v>0</v>
      </c>
      <c r="AK243" s="26">
        <v>0</v>
      </c>
      <c r="AL243" s="27">
        <v>0</v>
      </c>
      <c r="AM243" s="25">
        <v>7150335.8900000006</v>
      </c>
      <c r="AN243" s="26">
        <v>6006413.79</v>
      </c>
      <c r="AO243" s="27">
        <v>4866646.18</v>
      </c>
      <c r="AP243" s="25">
        <v>0</v>
      </c>
      <c r="AQ243" s="26">
        <v>0</v>
      </c>
      <c r="AR243" s="27">
        <v>0</v>
      </c>
      <c r="AS243" s="22">
        <v>4.6507886539755884E-3</v>
      </c>
      <c r="AT243" s="23">
        <v>5.3653349010685586E-3</v>
      </c>
      <c r="AU243" s="24">
        <v>0</v>
      </c>
      <c r="AV243" s="22">
        <v>0</v>
      </c>
      <c r="AW243" s="23">
        <v>0</v>
      </c>
      <c r="AX243" s="24">
        <v>0</v>
      </c>
    </row>
    <row r="244" spans="1:50" x14ac:dyDescent="0.2">
      <c r="A244" s="20">
        <v>7603</v>
      </c>
      <c r="B244" s="21" t="s">
        <v>259</v>
      </c>
      <c r="C244" s="25">
        <v>0</v>
      </c>
      <c r="D244" s="26">
        <v>0</v>
      </c>
      <c r="E244" s="27">
        <v>0</v>
      </c>
      <c r="F244" s="25">
        <v>416025</v>
      </c>
      <c r="G244" s="26">
        <v>2244992</v>
      </c>
      <c r="H244" s="27">
        <v>0</v>
      </c>
      <c r="I244" s="25">
        <v>232060</v>
      </c>
      <c r="J244" s="26">
        <v>1979921</v>
      </c>
      <c r="K244" s="27">
        <v>0</v>
      </c>
      <c r="L244" s="25">
        <v>-18000</v>
      </c>
      <c r="M244" s="26">
        <v>-18000</v>
      </c>
      <c r="N244" s="27">
        <v>0</v>
      </c>
      <c r="O244" s="25">
        <v>-201965</v>
      </c>
      <c r="P244" s="26">
        <v>-283071</v>
      </c>
      <c r="Q244" s="27">
        <v>0</v>
      </c>
      <c r="R244" s="25">
        <v>0</v>
      </c>
      <c r="S244" s="26">
        <v>0</v>
      </c>
      <c r="T244" s="27">
        <v>0</v>
      </c>
      <c r="U244" s="25">
        <v>94289</v>
      </c>
      <c r="V244" s="26">
        <v>110326</v>
      </c>
      <c r="W244" s="27">
        <v>146830</v>
      </c>
      <c r="X244" s="25">
        <v>92232</v>
      </c>
      <c r="Y244" s="26">
        <v>115243</v>
      </c>
      <c r="Z244" s="27">
        <v>120052</v>
      </c>
      <c r="AA244" s="25">
        <v>1877</v>
      </c>
      <c r="AB244" s="26">
        <v>1877</v>
      </c>
      <c r="AC244" s="27">
        <v>19123</v>
      </c>
      <c r="AD244" s="25">
        <v>-180</v>
      </c>
      <c r="AE244" s="26">
        <v>6794</v>
      </c>
      <c r="AF244" s="27">
        <v>-7655</v>
      </c>
      <c r="AG244" s="25">
        <v>79496.159999999974</v>
      </c>
      <c r="AH244" s="26">
        <v>3056.160000000149</v>
      </c>
      <c r="AI244" s="27">
        <v>471</v>
      </c>
      <c r="AJ244" s="25">
        <v>0</v>
      </c>
      <c r="AK244" s="26">
        <v>0</v>
      </c>
      <c r="AL244" s="27">
        <v>0</v>
      </c>
      <c r="AM244" s="25">
        <v>2240422.5299999998</v>
      </c>
      <c r="AN244" s="26">
        <v>37315.999999999971</v>
      </c>
      <c r="AO244" s="27">
        <v>33600</v>
      </c>
      <c r="AP244" s="25">
        <v>0</v>
      </c>
      <c r="AQ244" s="26">
        <v>0</v>
      </c>
      <c r="AR244" s="27">
        <v>0</v>
      </c>
      <c r="AS244" s="22">
        <v>5.202887054591719E-3</v>
      </c>
      <c r="AT244" s="23">
        <v>2.1627181906357145E-4</v>
      </c>
      <c r="AU244" s="24">
        <v>2.6224182125664276E-5</v>
      </c>
      <c r="AV244" s="22">
        <v>0</v>
      </c>
      <c r="AW244" s="23">
        <v>0</v>
      </c>
      <c r="AX244" s="24">
        <v>0</v>
      </c>
    </row>
    <row r="245" spans="1:50" x14ac:dyDescent="0.2">
      <c r="A245" s="20">
        <v>7604</v>
      </c>
      <c r="B245" s="21" t="s">
        <v>260</v>
      </c>
      <c r="C245" s="25">
        <v>0</v>
      </c>
      <c r="D245" s="26">
        <v>0</v>
      </c>
      <c r="E245" s="27">
        <v>0</v>
      </c>
      <c r="F245" s="25">
        <v>66137</v>
      </c>
      <c r="G245" s="26">
        <v>3324470</v>
      </c>
      <c r="H245" s="27">
        <v>0</v>
      </c>
      <c r="I245" s="25">
        <v>48991</v>
      </c>
      <c r="J245" s="26">
        <v>3240275</v>
      </c>
      <c r="K245" s="27">
        <v>0</v>
      </c>
      <c r="L245" s="25">
        <v>46241</v>
      </c>
      <c r="M245" s="26">
        <v>108028</v>
      </c>
      <c r="N245" s="27">
        <v>0</v>
      </c>
      <c r="O245" s="25">
        <v>29095</v>
      </c>
      <c r="P245" s="26">
        <v>23833</v>
      </c>
      <c r="Q245" s="27">
        <v>0</v>
      </c>
      <c r="R245" s="25">
        <v>0</v>
      </c>
      <c r="S245" s="26">
        <v>0</v>
      </c>
      <c r="T245" s="27">
        <v>0</v>
      </c>
      <c r="U245" s="25">
        <v>9484</v>
      </c>
      <c r="V245" s="26">
        <v>9599</v>
      </c>
      <c r="W245" s="27">
        <v>133957</v>
      </c>
      <c r="X245" s="25">
        <v>51311</v>
      </c>
      <c r="Y245" s="26">
        <v>123555</v>
      </c>
      <c r="Z245" s="27">
        <v>26896</v>
      </c>
      <c r="AA245" s="25">
        <v>-45057</v>
      </c>
      <c r="AB245" s="26">
        <v>-48556</v>
      </c>
      <c r="AC245" s="27">
        <v>45768</v>
      </c>
      <c r="AD245" s="25">
        <v>-3230</v>
      </c>
      <c r="AE245" s="26">
        <v>65400</v>
      </c>
      <c r="AF245" s="27">
        <v>-61293</v>
      </c>
      <c r="AG245" s="25">
        <v>99437.88</v>
      </c>
      <c r="AH245" s="26">
        <v>0</v>
      </c>
      <c r="AI245" s="27">
        <v>3355</v>
      </c>
      <c r="AJ245" s="25">
        <v>0</v>
      </c>
      <c r="AK245" s="26">
        <v>0</v>
      </c>
      <c r="AL245" s="27">
        <v>0</v>
      </c>
      <c r="AM245" s="25">
        <v>3427445.29</v>
      </c>
      <c r="AN245" s="26">
        <v>0</v>
      </c>
      <c r="AO245" s="27">
        <v>4813.24</v>
      </c>
      <c r="AP245" s="25">
        <v>75821</v>
      </c>
      <c r="AQ245" s="26">
        <v>0</v>
      </c>
      <c r="AR245" s="27">
        <v>0</v>
      </c>
      <c r="AS245" s="22">
        <v>1.7647917602487091E-2</v>
      </c>
      <c r="AT245" s="23">
        <v>0</v>
      </c>
      <c r="AU245" s="24">
        <v>5.2503764465139217E-4</v>
      </c>
      <c r="AV245" s="22">
        <v>0</v>
      </c>
      <c r="AW245" s="23">
        <v>0</v>
      </c>
      <c r="AX245" s="24">
        <v>0</v>
      </c>
    </row>
    <row r="246" spans="1:50" x14ac:dyDescent="0.2">
      <c r="A246" s="20">
        <v>7605</v>
      </c>
      <c r="B246" s="21" t="s">
        <v>261</v>
      </c>
      <c r="C246" s="25">
        <v>0</v>
      </c>
      <c r="D246" s="26">
        <v>0</v>
      </c>
      <c r="E246" s="27">
        <v>0</v>
      </c>
      <c r="F246" s="25">
        <v>2586976</v>
      </c>
      <c r="G246" s="26">
        <v>3130855</v>
      </c>
      <c r="H246" s="27">
        <v>3606111</v>
      </c>
      <c r="I246" s="25">
        <v>24473</v>
      </c>
      <c r="J246" s="26">
        <v>557847</v>
      </c>
      <c r="K246" s="27">
        <v>3605271</v>
      </c>
      <c r="L246" s="25">
        <v>0</v>
      </c>
      <c r="M246" s="26">
        <v>0</v>
      </c>
      <c r="N246" s="27">
        <v>840</v>
      </c>
      <c r="O246" s="25">
        <v>-2562503</v>
      </c>
      <c r="P246" s="26">
        <v>-2573008</v>
      </c>
      <c r="Q246" s="27">
        <v>0</v>
      </c>
      <c r="R246" s="25">
        <v>0</v>
      </c>
      <c r="S246" s="26">
        <v>0</v>
      </c>
      <c r="T246" s="27">
        <v>0</v>
      </c>
      <c r="U246" s="25">
        <v>8310</v>
      </c>
      <c r="V246" s="26">
        <v>20039</v>
      </c>
      <c r="W246" s="27">
        <v>450150</v>
      </c>
      <c r="X246" s="25">
        <v>33286</v>
      </c>
      <c r="Y246" s="26">
        <v>45015</v>
      </c>
      <c r="Z246" s="27">
        <v>573970</v>
      </c>
      <c r="AA246" s="25">
        <v>-26730</v>
      </c>
      <c r="AB246" s="26">
        <v>-26730</v>
      </c>
      <c r="AC246" s="27">
        <v>7799</v>
      </c>
      <c r="AD246" s="25">
        <v>-1754</v>
      </c>
      <c r="AE246" s="26">
        <v>-1754</v>
      </c>
      <c r="AF246" s="27">
        <v>131619</v>
      </c>
      <c r="AG246" s="25">
        <v>706995.26000000013</v>
      </c>
      <c r="AH246" s="26">
        <v>3354412.1100000003</v>
      </c>
      <c r="AI246" s="27">
        <v>891522.94</v>
      </c>
      <c r="AJ246" s="25">
        <v>0</v>
      </c>
      <c r="AK246" s="26">
        <v>0</v>
      </c>
      <c r="AL246" s="27">
        <v>0</v>
      </c>
      <c r="AM246" s="25">
        <v>3982699.69</v>
      </c>
      <c r="AN246" s="26">
        <v>500780.36</v>
      </c>
      <c r="AO246" s="27">
        <v>892964</v>
      </c>
      <c r="AP246" s="25">
        <v>0</v>
      </c>
      <c r="AQ246" s="26">
        <v>0</v>
      </c>
      <c r="AR246" s="27">
        <v>0</v>
      </c>
      <c r="AS246" s="22">
        <v>6.9785710041293289E-2</v>
      </c>
      <c r="AT246" s="23">
        <v>0.36806401266669342</v>
      </c>
      <c r="AU246" s="24">
        <v>7.5779790530158431E-2</v>
      </c>
      <c r="AV246" s="22">
        <v>0</v>
      </c>
      <c r="AW246" s="23">
        <v>0</v>
      </c>
      <c r="AX246" s="24">
        <v>0</v>
      </c>
    </row>
    <row r="247" spans="1:50" x14ac:dyDescent="0.2">
      <c r="A247" s="20">
        <v>7606</v>
      </c>
      <c r="B247" s="21" t="s">
        <v>262</v>
      </c>
      <c r="C247" s="25">
        <v>0</v>
      </c>
      <c r="D247" s="26">
        <v>0</v>
      </c>
      <c r="E247" s="27">
        <v>0</v>
      </c>
      <c r="F247" s="25">
        <v>47591</v>
      </c>
      <c r="G247" s="26">
        <v>119363</v>
      </c>
      <c r="H247" s="27">
        <v>282110</v>
      </c>
      <c r="I247" s="25">
        <v>111367</v>
      </c>
      <c r="J247" s="26">
        <v>111367</v>
      </c>
      <c r="K247" s="27">
        <v>318105</v>
      </c>
      <c r="L247" s="25">
        <v>0</v>
      </c>
      <c r="M247" s="26">
        <v>7148</v>
      </c>
      <c r="N247" s="27">
        <v>-7148</v>
      </c>
      <c r="O247" s="25">
        <v>63776</v>
      </c>
      <c r="P247" s="26">
        <v>-848</v>
      </c>
      <c r="Q247" s="27">
        <v>28847</v>
      </c>
      <c r="R247" s="25">
        <v>32664</v>
      </c>
      <c r="S247" s="26">
        <v>32664</v>
      </c>
      <c r="T247" s="27">
        <v>480</v>
      </c>
      <c r="U247" s="25">
        <v>843918</v>
      </c>
      <c r="V247" s="26">
        <v>1128770</v>
      </c>
      <c r="W247" s="27">
        <v>856616</v>
      </c>
      <c r="X247" s="25">
        <v>773231</v>
      </c>
      <c r="Y247" s="26">
        <v>1832831</v>
      </c>
      <c r="Z247" s="27">
        <v>1598833</v>
      </c>
      <c r="AA247" s="25">
        <v>12248</v>
      </c>
      <c r="AB247" s="26">
        <v>-740408</v>
      </c>
      <c r="AC247" s="27">
        <v>-584571</v>
      </c>
      <c r="AD247" s="25">
        <v>-25775</v>
      </c>
      <c r="AE247" s="26">
        <v>-3683</v>
      </c>
      <c r="AF247" s="27">
        <v>158126</v>
      </c>
      <c r="AG247" s="25">
        <v>111098.99</v>
      </c>
      <c r="AH247" s="26">
        <v>44645.069999999949</v>
      </c>
      <c r="AI247" s="27">
        <v>91670.8</v>
      </c>
      <c r="AJ247" s="25">
        <v>0</v>
      </c>
      <c r="AK247" s="26">
        <v>0</v>
      </c>
      <c r="AL247" s="27">
        <v>0</v>
      </c>
      <c r="AM247" s="25">
        <v>215289.58</v>
      </c>
      <c r="AN247" s="26">
        <v>539556.9800000001</v>
      </c>
      <c r="AO247" s="27">
        <v>1810135.97</v>
      </c>
      <c r="AP247" s="25">
        <v>0</v>
      </c>
      <c r="AQ247" s="26">
        <v>0</v>
      </c>
      <c r="AR247" s="27">
        <v>0</v>
      </c>
      <c r="AS247" s="22">
        <v>2.933287692264433E-3</v>
      </c>
      <c r="AT247" s="23">
        <v>1.3475310881680541E-3</v>
      </c>
      <c r="AU247" s="24">
        <v>2.1127696091288182E-3</v>
      </c>
      <c r="AV247" s="22">
        <v>0</v>
      </c>
      <c r="AW247" s="23">
        <v>0</v>
      </c>
      <c r="AX247" s="24">
        <v>0</v>
      </c>
    </row>
    <row r="248" spans="1:50" x14ac:dyDescent="0.2">
      <c r="A248" s="20">
        <v>7607</v>
      </c>
      <c r="B248" s="21" t="s">
        <v>263</v>
      </c>
      <c r="C248" s="25">
        <v>0</v>
      </c>
      <c r="D248" s="26">
        <v>0</v>
      </c>
      <c r="E248" s="27">
        <v>0</v>
      </c>
      <c r="F248" s="25">
        <v>225592</v>
      </c>
      <c r="G248" s="26">
        <v>773300</v>
      </c>
      <c r="H248" s="27">
        <v>5874</v>
      </c>
      <c r="I248" s="25">
        <v>100428</v>
      </c>
      <c r="J248" s="26">
        <v>648136</v>
      </c>
      <c r="K248" s="27">
        <v>-57433</v>
      </c>
      <c r="L248" s="25">
        <v>0</v>
      </c>
      <c r="M248" s="26">
        <v>0</v>
      </c>
      <c r="N248" s="27">
        <v>41387</v>
      </c>
      <c r="O248" s="25">
        <v>-125164</v>
      </c>
      <c r="P248" s="26">
        <v>-125164</v>
      </c>
      <c r="Q248" s="27">
        <v>-21920</v>
      </c>
      <c r="R248" s="25">
        <v>0</v>
      </c>
      <c r="S248" s="26">
        <v>0</v>
      </c>
      <c r="T248" s="27">
        <v>0</v>
      </c>
      <c r="U248" s="25">
        <v>406826</v>
      </c>
      <c r="V248" s="26">
        <v>458130</v>
      </c>
      <c r="W248" s="27">
        <v>393462</v>
      </c>
      <c r="X248" s="25">
        <v>267389</v>
      </c>
      <c r="Y248" s="26">
        <v>461669</v>
      </c>
      <c r="Z248" s="27">
        <v>192928</v>
      </c>
      <c r="AA248" s="25">
        <v>121849</v>
      </c>
      <c r="AB248" s="26">
        <v>-17495</v>
      </c>
      <c r="AC248" s="27">
        <v>219560</v>
      </c>
      <c r="AD248" s="25">
        <v>-17588</v>
      </c>
      <c r="AE248" s="26">
        <v>-13956</v>
      </c>
      <c r="AF248" s="27">
        <v>19026</v>
      </c>
      <c r="AG248" s="25">
        <v>581532.53</v>
      </c>
      <c r="AH248" s="26">
        <v>104912.00000000004</v>
      </c>
      <c r="AI248" s="27">
        <v>1475056.62</v>
      </c>
      <c r="AJ248" s="25">
        <v>0</v>
      </c>
      <c r="AK248" s="26">
        <v>0</v>
      </c>
      <c r="AL248" s="27">
        <v>0</v>
      </c>
      <c r="AM248" s="25">
        <v>1606970.37</v>
      </c>
      <c r="AN248" s="26">
        <v>2226822.09</v>
      </c>
      <c r="AO248" s="27">
        <v>437629.96</v>
      </c>
      <c r="AP248" s="25">
        <v>0</v>
      </c>
      <c r="AQ248" s="26">
        <v>0</v>
      </c>
      <c r="AR248" s="27">
        <v>0</v>
      </c>
      <c r="AS248" s="22">
        <v>4.7801844776734312E-2</v>
      </c>
      <c r="AT248" s="23">
        <v>9.7145669983995531E-3</v>
      </c>
      <c r="AU248" s="24">
        <v>0.10836913503958334</v>
      </c>
      <c r="AV248" s="22">
        <v>0</v>
      </c>
      <c r="AW248" s="23">
        <v>0</v>
      </c>
      <c r="AX248" s="24">
        <v>0</v>
      </c>
    </row>
    <row r="249" spans="1:50" x14ac:dyDescent="0.2">
      <c r="A249" s="20">
        <v>7608</v>
      </c>
      <c r="B249" s="21" t="s">
        <v>264</v>
      </c>
      <c r="C249" s="25">
        <v>0</v>
      </c>
      <c r="D249" s="26">
        <v>0</v>
      </c>
      <c r="E249" s="27">
        <v>0</v>
      </c>
      <c r="F249" s="25">
        <v>3382720</v>
      </c>
      <c r="G249" s="26">
        <v>3828534</v>
      </c>
      <c r="H249" s="27">
        <v>105940</v>
      </c>
      <c r="I249" s="25">
        <v>3352562</v>
      </c>
      <c r="J249" s="26">
        <v>3798376</v>
      </c>
      <c r="K249" s="27">
        <v>19368</v>
      </c>
      <c r="L249" s="25">
        <v>0</v>
      </c>
      <c r="M249" s="26">
        <v>0</v>
      </c>
      <c r="N249" s="27">
        <v>0</v>
      </c>
      <c r="O249" s="25">
        <v>-30158</v>
      </c>
      <c r="P249" s="26">
        <v>-30158</v>
      </c>
      <c r="Q249" s="27">
        <v>-86572</v>
      </c>
      <c r="R249" s="25">
        <v>0</v>
      </c>
      <c r="S249" s="26">
        <v>0</v>
      </c>
      <c r="T249" s="27">
        <v>0</v>
      </c>
      <c r="U249" s="25">
        <v>441451</v>
      </c>
      <c r="V249" s="26">
        <v>585202</v>
      </c>
      <c r="W249" s="27">
        <v>565172</v>
      </c>
      <c r="X249" s="25">
        <v>351796</v>
      </c>
      <c r="Y249" s="26">
        <v>565956</v>
      </c>
      <c r="Z249" s="27">
        <v>477434</v>
      </c>
      <c r="AA249" s="25">
        <v>102111</v>
      </c>
      <c r="AB249" s="26">
        <v>5516</v>
      </c>
      <c r="AC249" s="27">
        <v>102681</v>
      </c>
      <c r="AD249" s="25">
        <v>12456</v>
      </c>
      <c r="AE249" s="26">
        <v>-13730</v>
      </c>
      <c r="AF249" s="27">
        <v>14943</v>
      </c>
      <c r="AG249" s="25">
        <v>502714.81000000006</v>
      </c>
      <c r="AH249" s="26">
        <v>110278.3599999999</v>
      </c>
      <c r="AI249" s="27">
        <v>1397144.61</v>
      </c>
      <c r="AJ249" s="25">
        <v>0</v>
      </c>
      <c r="AK249" s="26">
        <v>0</v>
      </c>
      <c r="AL249" s="27">
        <v>0</v>
      </c>
      <c r="AM249" s="25">
        <v>1617938.9</v>
      </c>
      <c r="AN249" s="26">
        <v>1491048.1</v>
      </c>
      <c r="AO249" s="27">
        <v>524466.31000000006</v>
      </c>
      <c r="AP249" s="25">
        <v>0</v>
      </c>
      <c r="AQ249" s="26">
        <v>0</v>
      </c>
      <c r="AR249" s="27">
        <v>0</v>
      </c>
      <c r="AS249" s="22">
        <v>4.5789382695875923E-2</v>
      </c>
      <c r="AT249" s="23">
        <v>1.3879783030139627E-2</v>
      </c>
      <c r="AU249" s="24">
        <v>0.10066707260767165</v>
      </c>
      <c r="AV249" s="22">
        <v>0</v>
      </c>
      <c r="AW249" s="23">
        <v>0</v>
      </c>
      <c r="AX249" s="24">
        <v>0</v>
      </c>
    </row>
    <row r="250" spans="1:50" x14ac:dyDescent="0.2">
      <c r="A250" s="20">
        <v>7609</v>
      </c>
      <c r="B250" s="21" t="s">
        <v>265</v>
      </c>
      <c r="C250" s="25">
        <v>0</v>
      </c>
      <c r="D250" s="26">
        <v>0</v>
      </c>
      <c r="E250" s="27">
        <v>0</v>
      </c>
      <c r="F250" s="25">
        <v>220341</v>
      </c>
      <c r="G250" s="26">
        <v>220341</v>
      </c>
      <c r="H250" s="27">
        <v>0</v>
      </c>
      <c r="I250" s="25">
        <v>220341</v>
      </c>
      <c r="J250" s="26">
        <v>220341</v>
      </c>
      <c r="K250" s="27">
        <v>0</v>
      </c>
      <c r="L250" s="25">
        <v>0</v>
      </c>
      <c r="M250" s="26">
        <v>0</v>
      </c>
      <c r="N250" s="27">
        <v>0</v>
      </c>
      <c r="O250" s="25">
        <v>0</v>
      </c>
      <c r="P250" s="26">
        <v>0</v>
      </c>
      <c r="Q250" s="27">
        <v>0</v>
      </c>
      <c r="R250" s="25">
        <v>-10</v>
      </c>
      <c r="S250" s="26">
        <v>-10</v>
      </c>
      <c r="T250" s="27">
        <v>0</v>
      </c>
      <c r="U250" s="25">
        <v>416693</v>
      </c>
      <c r="V250" s="26">
        <v>555435</v>
      </c>
      <c r="W250" s="27">
        <v>425899</v>
      </c>
      <c r="X250" s="25">
        <v>340321</v>
      </c>
      <c r="Y250" s="26">
        <v>577069</v>
      </c>
      <c r="Z250" s="27">
        <v>488953</v>
      </c>
      <c r="AA250" s="25">
        <v>66286</v>
      </c>
      <c r="AB250" s="26">
        <v>-46108</v>
      </c>
      <c r="AC250" s="27">
        <v>31312</v>
      </c>
      <c r="AD250" s="25">
        <v>-10096</v>
      </c>
      <c r="AE250" s="26">
        <v>-24484</v>
      </c>
      <c r="AF250" s="27">
        <v>94366</v>
      </c>
      <c r="AG250" s="25">
        <v>2019.6199999999951</v>
      </c>
      <c r="AH250" s="26">
        <v>0</v>
      </c>
      <c r="AI250" s="27">
        <v>241.73</v>
      </c>
      <c r="AJ250" s="25">
        <v>0</v>
      </c>
      <c r="AK250" s="26">
        <v>0</v>
      </c>
      <c r="AL250" s="27">
        <v>0</v>
      </c>
      <c r="AM250" s="25">
        <v>11553.169999999998</v>
      </c>
      <c r="AN250" s="26">
        <v>55454</v>
      </c>
      <c r="AO250" s="27">
        <v>210799.91</v>
      </c>
      <c r="AP250" s="25">
        <v>0</v>
      </c>
      <c r="AQ250" s="26">
        <v>0</v>
      </c>
      <c r="AR250" s="27">
        <v>0</v>
      </c>
      <c r="AS250" s="22">
        <v>1.018493574365682E-4</v>
      </c>
      <c r="AT250" s="23">
        <v>0</v>
      </c>
      <c r="AU250" s="24">
        <v>1.1245169061787349E-5</v>
      </c>
      <c r="AV250" s="22">
        <v>0</v>
      </c>
      <c r="AW250" s="23">
        <v>0</v>
      </c>
      <c r="AX250" s="24">
        <v>0</v>
      </c>
    </row>
    <row r="251" spans="1:50" x14ac:dyDescent="0.2">
      <c r="A251" s="20">
        <v>7610</v>
      </c>
      <c r="B251" s="21" t="s">
        <v>266</v>
      </c>
      <c r="C251" s="25">
        <v>0</v>
      </c>
      <c r="D251" s="26">
        <v>0</v>
      </c>
      <c r="E251" s="27">
        <v>0</v>
      </c>
      <c r="F251" s="25">
        <v>642668</v>
      </c>
      <c r="G251" s="26">
        <v>775868</v>
      </c>
      <c r="H251" s="27">
        <v>220101</v>
      </c>
      <c r="I251" s="25">
        <v>280069</v>
      </c>
      <c r="J251" s="26">
        <v>496469</v>
      </c>
      <c r="K251" s="27">
        <v>398513</v>
      </c>
      <c r="L251" s="25">
        <v>247838</v>
      </c>
      <c r="M251" s="26">
        <v>164638</v>
      </c>
      <c r="N251" s="27">
        <v>-164638</v>
      </c>
      <c r="O251" s="25">
        <v>-114761</v>
      </c>
      <c r="P251" s="26">
        <v>-114761</v>
      </c>
      <c r="Q251" s="27">
        <v>13774</v>
      </c>
      <c r="R251" s="25">
        <v>0</v>
      </c>
      <c r="S251" s="26">
        <v>0</v>
      </c>
      <c r="T251" s="27">
        <v>0</v>
      </c>
      <c r="U251" s="25">
        <v>801676</v>
      </c>
      <c r="V251" s="26">
        <v>1037765</v>
      </c>
      <c r="W251" s="27">
        <v>660177</v>
      </c>
      <c r="X251" s="25">
        <v>577901</v>
      </c>
      <c r="Y251" s="26">
        <v>923406</v>
      </c>
      <c r="Z251" s="27">
        <v>911222</v>
      </c>
      <c r="AA251" s="25">
        <v>165389</v>
      </c>
      <c r="AB251" s="26">
        <v>35680</v>
      </c>
      <c r="AC251" s="27">
        <v>-46018</v>
      </c>
      <c r="AD251" s="25">
        <v>-58386</v>
      </c>
      <c r="AE251" s="26">
        <v>-78679</v>
      </c>
      <c r="AF251" s="27">
        <v>205027</v>
      </c>
      <c r="AG251" s="25">
        <v>147544.58999999994</v>
      </c>
      <c r="AH251" s="26">
        <v>15222.559999999998</v>
      </c>
      <c r="AI251" s="27">
        <v>21495.96</v>
      </c>
      <c r="AJ251" s="25">
        <v>0</v>
      </c>
      <c r="AK251" s="26">
        <v>0</v>
      </c>
      <c r="AL251" s="27">
        <v>0</v>
      </c>
      <c r="AM251" s="25">
        <v>84096.120000000039</v>
      </c>
      <c r="AN251" s="26">
        <v>497954.43000000005</v>
      </c>
      <c r="AO251" s="27">
        <v>228327</v>
      </c>
      <c r="AP251" s="25">
        <v>0</v>
      </c>
      <c r="AQ251" s="26">
        <v>0</v>
      </c>
      <c r="AR251" s="27">
        <v>6000</v>
      </c>
      <c r="AS251" s="22">
        <v>4.0471059813400028E-3</v>
      </c>
      <c r="AT251" s="23">
        <v>5.2468548895410843E-4</v>
      </c>
      <c r="AU251" s="24">
        <v>5.104777437962626E-4</v>
      </c>
      <c r="AV251" s="22">
        <v>0</v>
      </c>
      <c r="AW251" s="23">
        <v>0</v>
      </c>
      <c r="AX251" s="24">
        <v>0</v>
      </c>
    </row>
    <row r="252" spans="1:50" x14ac:dyDescent="0.2">
      <c r="A252" s="20">
        <v>7611</v>
      </c>
      <c r="B252" s="21" t="s">
        <v>267</v>
      </c>
      <c r="C252" s="25">
        <v>0</v>
      </c>
      <c r="D252" s="26">
        <v>287</v>
      </c>
      <c r="E252" s="27">
        <v>3105</v>
      </c>
      <c r="F252" s="25">
        <v>0</v>
      </c>
      <c r="G252" s="26">
        <v>0</v>
      </c>
      <c r="H252" s="27">
        <v>0</v>
      </c>
      <c r="I252" s="25">
        <v>0</v>
      </c>
      <c r="J252" s="26">
        <v>0</v>
      </c>
      <c r="K252" s="27">
        <v>0</v>
      </c>
      <c r="L252" s="25">
        <v>0</v>
      </c>
      <c r="M252" s="26">
        <v>0</v>
      </c>
      <c r="N252" s="27">
        <v>0</v>
      </c>
      <c r="O252" s="25">
        <v>0</v>
      </c>
      <c r="P252" s="26">
        <v>287</v>
      </c>
      <c r="Q252" s="27">
        <v>3105</v>
      </c>
      <c r="R252" s="25">
        <v>0</v>
      </c>
      <c r="S252" s="26">
        <v>0</v>
      </c>
      <c r="T252" s="27">
        <v>0</v>
      </c>
      <c r="U252" s="25">
        <v>5545235</v>
      </c>
      <c r="V252" s="26">
        <v>6678524</v>
      </c>
      <c r="W252" s="27">
        <v>4129805</v>
      </c>
      <c r="X252" s="25">
        <v>2980005</v>
      </c>
      <c r="Y252" s="26">
        <v>4837683</v>
      </c>
      <c r="Z252" s="27">
        <v>5249093</v>
      </c>
      <c r="AA252" s="25">
        <v>2299795</v>
      </c>
      <c r="AB252" s="26">
        <v>1653483</v>
      </c>
      <c r="AC252" s="27">
        <v>-1305950</v>
      </c>
      <c r="AD252" s="25">
        <v>-265435</v>
      </c>
      <c r="AE252" s="26">
        <v>-187358</v>
      </c>
      <c r="AF252" s="27">
        <v>-186662</v>
      </c>
      <c r="AG252" s="25">
        <v>21062.850000000093</v>
      </c>
      <c r="AH252" s="26">
        <v>52475.399999999907</v>
      </c>
      <c r="AI252" s="27">
        <v>44929.55</v>
      </c>
      <c r="AJ252" s="25">
        <v>490428.6</v>
      </c>
      <c r="AK252" s="26">
        <v>605201.68999999994</v>
      </c>
      <c r="AL252" s="27">
        <v>448913.68</v>
      </c>
      <c r="AM252" s="25">
        <v>1702294.25</v>
      </c>
      <c r="AN252" s="26">
        <v>1318297.1399999997</v>
      </c>
      <c r="AO252" s="27">
        <v>1597133.62</v>
      </c>
      <c r="AP252" s="25">
        <v>0</v>
      </c>
      <c r="AQ252" s="26">
        <v>0</v>
      </c>
      <c r="AR252" s="27">
        <v>0</v>
      </c>
      <c r="AS252" s="22">
        <v>1.6138258609961801E-4</v>
      </c>
      <c r="AT252" s="23">
        <v>4.5813853572426982E-4</v>
      </c>
      <c r="AU252" s="24">
        <v>3.0778649681559382E-4</v>
      </c>
      <c r="AV252" s="22">
        <v>0</v>
      </c>
      <c r="AW252" s="23">
        <v>0</v>
      </c>
      <c r="AX252" s="24">
        <v>0</v>
      </c>
    </row>
    <row r="253" spans="1:50" x14ac:dyDescent="0.2">
      <c r="A253" s="20">
        <v>7701</v>
      </c>
      <c r="B253" s="21" t="s">
        <v>268</v>
      </c>
      <c r="C253" s="25">
        <v>0</v>
      </c>
      <c r="D253" s="26">
        <v>0</v>
      </c>
      <c r="E253" s="27">
        <v>0</v>
      </c>
      <c r="F253" s="25">
        <v>1136886</v>
      </c>
      <c r="G253" s="26">
        <v>1139386</v>
      </c>
      <c r="H253" s="27">
        <v>0</v>
      </c>
      <c r="I253" s="25">
        <v>1404282</v>
      </c>
      <c r="J253" s="26">
        <v>1406782</v>
      </c>
      <c r="K253" s="27">
        <v>0</v>
      </c>
      <c r="L253" s="25">
        <v>0</v>
      </c>
      <c r="M253" s="26">
        <v>0</v>
      </c>
      <c r="N253" s="27">
        <v>0</v>
      </c>
      <c r="O253" s="25">
        <v>267396</v>
      </c>
      <c r="P253" s="26">
        <v>267396</v>
      </c>
      <c r="Q253" s="27">
        <v>0</v>
      </c>
      <c r="R253" s="25">
        <v>0</v>
      </c>
      <c r="S253" s="26">
        <v>0</v>
      </c>
      <c r="T253" s="27">
        <v>0</v>
      </c>
      <c r="U253" s="25">
        <v>720092</v>
      </c>
      <c r="V253" s="26">
        <v>994296</v>
      </c>
      <c r="W253" s="27">
        <v>525652</v>
      </c>
      <c r="X253" s="25">
        <v>601074</v>
      </c>
      <c r="Y253" s="26">
        <v>1008821</v>
      </c>
      <c r="Z253" s="27">
        <v>487780</v>
      </c>
      <c r="AA253" s="25">
        <v>131038</v>
      </c>
      <c r="AB253" s="26">
        <v>41159</v>
      </c>
      <c r="AC253" s="27">
        <v>-56248</v>
      </c>
      <c r="AD253" s="25">
        <v>12020</v>
      </c>
      <c r="AE253" s="26">
        <v>55684</v>
      </c>
      <c r="AF253" s="27">
        <v>-94120</v>
      </c>
      <c r="AG253" s="25">
        <v>661.17999999999302</v>
      </c>
      <c r="AH253" s="26">
        <v>966.42999999999302</v>
      </c>
      <c r="AI253" s="27">
        <v>302755.64</v>
      </c>
      <c r="AJ253" s="25">
        <v>0</v>
      </c>
      <c r="AK253" s="26">
        <v>0</v>
      </c>
      <c r="AL253" s="27">
        <v>0</v>
      </c>
      <c r="AM253" s="25">
        <v>492261.1</v>
      </c>
      <c r="AN253" s="26">
        <v>360679.09</v>
      </c>
      <c r="AO253" s="27">
        <v>25190.36</v>
      </c>
      <c r="AP253" s="25">
        <v>0</v>
      </c>
      <c r="AQ253" s="26">
        <v>0</v>
      </c>
      <c r="AR253" s="27">
        <v>0</v>
      </c>
      <c r="AS253" s="22">
        <v>3.7981856968017071E-5</v>
      </c>
      <c r="AT253" s="23">
        <v>6.2060934445291936E-5</v>
      </c>
      <c r="AU253" s="24">
        <v>1.514172793429968E-2</v>
      </c>
      <c r="AV253" s="22">
        <v>0</v>
      </c>
      <c r="AW253" s="23">
        <v>0</v>
      </c>
      <c r="AX253" s="24">
        <v>0</v>
      </c>
    </row>
    <row r="254" spans="1:50" x14ac:dyDescent="0.2">
      <c r="A254" s="20">
        <v>7702</v>
      </c>
      <c r="B254" s="21" t="s">
        <v>269</v>
      </c>
      <c r="C254" s="25">
        <v>0</v>
      </c>
      <c r="D254" s="26">
        <v>0</v>
      </c>
      <c r="E254" s="27">
        <v>0</v>
      </c>
      <c r="F254" s="25">
        <v>0</v>
      </c>
      <c r="G254" s="26">
        <v>0</v>
      </c>
      <c r="H254" s="27">
        <v>0</v>
      </c>
      <c r="I254" s="25">
        <v>0</v>
      </c>
      <c r="J254" s="26">
        <v>0</v>
      </c>
      <c r="K254" s="27">
        <v>0</v>
      </c>
      <c r="L254" s="25">
        <v>0</v>
      </c>
      <c r="M254" s="26">
        <v>0</v>
      </c>
      <c r="N254" s="27">
        <v>0</v>
      </c>
      <c r="O254" s="25">
        <v>0</v>
      </c>
      <c r="P254" s="26">
        <v>0</v>
      </c>
      <c r="Q254" s="27">
        <v>0</v>
      </c>
      <c r="R254" s="25">
        <v>0</v>
      </c>
      <c r="S254" s="26">
        <v>0</v>
      </c>
      <c r="T254" s="27">
        <v>0</v>
      </c>
      <c r="U254" s="25">
        <v>382959</v>
      </c>
      <c r="V254" s="26">
        <v>550978</v>
      </c>
      <c r="W254" s="27">
        <v>573387</v>
      </c>
      <c r="X254" s="25">
        <v>378895</v>
      </c>
      <c r="Y254" s="26">
        <v>531673</v>
      </c>
      <c r="Z254" s="27">
        <v>692531</v>
      </c>
      <c r="AA254" s="25">
        <v>16955</v>
      </c>
      <c r="AB254" s="26">
        <v>8178</v>
      </c>
      <c r="AC254" s="27">
        <v>-30879</v>
      </c>
      <c r="AD254" s="25">
        <v>12891</v>
      </c>
      <c r="AE254" s="26">
        <v>-11127</v>
      </c>
      <c r="AF254" s="27">
        <v>88265</v>
      </c>
      <c r="AG254" s="25">
        <v>0</v>
      </c>
      <c r="AH254" s="26">
        <v>25631.700000000012</v>
      </c>
      <c r="AI254" s="27">
        <v>0</v>
      </c>
      <c r="AJ254" s="25">
        <v>0</v>
      </c>
      <c r="AK254" s="26">
        <v>0</v>
      </c>
      <c r="AL254" s="27">
        <v>0</v>
      </c>
      <c r="AM254" s="25">
        <v>24413.14</v>
      </c>
      <c r="AN254" s="26">
        <v>1152</v>
      </c>
      <c r="AO254" s="27">
        <v>704198.88</v>
      </c>
      <c r="AP254" s="25">
        <v>0</v>
      </c>
      <c r="AQ254" s="26">
        <v>0</v>
      </c>
      <c r="AR254" s="27">
        <v>0</v>
      </c>
      <c r="AS254" s="22">
        <v>0</v>
      </c>
      <c r="AT254" s="23">
        <v>2.3405809826117243E-3</v>
      </c>
      <c r="AU254" s="24">
        <v>0</v>
      </c>
      <c r="AV254" s="22">
        <v>0</v>
      </c>
      <c r="AW254" s="23">
        <v>0</v>
      </c>
      <c r="AX254" s="24">
        <v>0</v>
      </c>
    </row>
    <row r="255" spans="1:50" x14ac:dyDescent="0.2">
      <c r="A255" s="20">
        <v>7703</v>
      </c>
      <c r="B255" s="21" t="s">
        <v>270</v>
      </c>
      <c r="C255" s="25">
        <v>0</v>
      </c>
      <c r="D255" s="26">
        <v>0</v>
      </c>
      <c r="E255" s="27">
        <v>0</v>
      </c>
      <c r="F255" s="25">
        <v>0</v>
      </c>
      <c r="G255" s="26">
        <v>111053</v>
      </c>
      <c r="H255" s="27">
        <v>0</v>
      </c>
      <c r="I255" s="25">
        <v>0</v>
      </c>
      <c r="J255" s="26">
        <v>121546</v>
      </c>
      <c r="K255" s="27">
        <v>0</v>
      </c>
      <c r="L255" s="25">
        <v>0</v>
      </c>
      <c r="M255" s="26">
        <v>0</v>
      </c>
      <c r="N255" s="27">
        <v>0</v>
      </c>
      <c r="O255" s="25">
        <v>0</v>
      </c>
      <c r="P255" s="26">
        <v>10493</v>
      </c>
      <c r="Q255" s="27">
        <v>0</v>
      </c>
      <c r="R255" s="25">
        <v>0</v>
      </c>
      <c r="S255" s="26">
        <v>0</v>
      </c>
      <c r="T255" s="27">
        <v>-219</v>
      </c>
      <c r="U255" s="25">
        <v>946809</v>
      </c>
      <c r="V255" s="26">
        <v>1422773</v>
      </c>
      <c r="W255" s="27">
        <v>1305177</v>
      </c>
      <c r="X255" s="25">
        <v>998730</v>
      </c>
      <c r="Y255" s="26">
        <v>1403963</v>
      </c>
      <c r="Z255" s="27">
        <v>1828424</v>
      </c>
      <c r="AA255" s="25">
        <v>0</v>
      </c>
      <c r="AB255" s="26">
        <v>0</v>
      </c>
      <c r="AC255" s="27">
        <v>0</v>
      </c>
      <c r="AD255" s="25">
        <v>51921</v>
      </c>
      <c r="AE255" s="26">
        <v>-18810</v>
      </c>
      <c r="AF255" s="27">
        <v>523028</v>
      </c>
      <c r="AG255" s="25">
        <v>2026.9600000000792</v>
      </c>
      <c r="AH255" s="26">
        <v>1701.6900000000603</v>
      </c>
      <c r="AI255" s="27">
        <v>117990.62</v>
      </c>
      <c r="AJ255" s="25">
        <v>0</v>
      </c>
      <c r="AK255" s="26">
        <v>0</v>
      </c>
      <c r="AL255" s="27">
        <v>0</v>
      </c>
      <c r="AM255" s="25">
        <v>450023.48</v>
      </c>
      <c r="AN255" s="26">
        <v>132038.54999999999</v>
      </c>
      <c r="AO255" s="27">
        <v>2395137.1</v>
      </c>
      <c r="AP255" s="25">
        <v>0</v>
      </c>
      <c r="AQ255" s="26">
        <v>0</v>
      </c>
      <c r="AR255" s="27">
        <v>0</v>
      </c>
      <c r="AS255" s="22">
        <v>1.2553002180624477E-4</v>
      </c>
      <c r="AT255" s="23">
        <v>1.1641441229429208E-4</v>
      </c>
      <c r="AU255" s="24">
        <v>6.8106820995908245E-3</v>
      </c>
      <c r="AV255" s="22">
        <v>0</v>
      </c>
      <c r="AW255" s="23">
        <v>0</v>
      </c>
      <c r="AX255" s="24">
        <v>0</v>
      </c>
    </row>
    <row r="256" spans="1:50" x14ac:dyDescent="0.2">
      <c r="A256" s="20">
        <v>7704</v>
      </c>
      <c r="B256" s="21" t="s">
        <v>271</v>
      </c>
      <c r="C256" s="25">
        <v>0</v>
      </c>
      <c r="D256" s="26">
        <v>0</v>
      </c>
      <c r="E256" s="27">
        <v>0</v>
      </c>
      <c r="F256" s="25">
        <v>0</v>
      </c>
      <c r="G256" s="26">
        <v>0</v>
      </c>
      <c r="H256" s="27">
        <v>1008</v>
      </c>
      <c r="I256" s="25">
        <v>0</v>
      </c>
      <c r="J256" s="26">
        <v>0</v>
      </c>
      <c r="K256" s="27">
        <v>0</v>
      </c>
      <c r="L256" s="25">
        <v>0</v>
      </c>
      <c r="M256" s="26">
        <v>0</v>
      </c>
      <c r="N256" s="27">
        <v>0</v>
      </c>
      <c r="O256" s="25">
        <v>0</v>
      </c>
      <c r="P256" s="26">
        <v>0</v>
      </c>
      <c r="Q256" s="27">
        <v>-1008</v>
      </c>
      <c r="R256" s="25">
        <v>0</v>
      </c>
      <c r="S256" s="26">
        <v>0</v>
      </c>
      <c r="T256" s="27">
        <v>0</v>
      </c>
      <c r="U256" s="25">
        <v>421100</v>
      </c>
      <c r="V256" s="26">
        <v>520924</v>
      </c>
      <c r="W256" s="27">
        <v>1014608</v>
      </c>
      <c r="X256" s="25">
        <v>391172</v>
      </c>
      <c r="Y256" s="26">
        <v>524888</v>
      </c>
      <c r="Z256" s="27">
        <v>895597</v>
      </c>
      <c r="AA256" s="25">
        <v>6000</v>
      </c>
      <c r="AB256" s="26">
        <v>-70379</v>
      </c>
      <c r="AC256" s="27">
        <v>200390</v>
      </c>
      <c r="AD256" s="25">
        <v>-23928</v>
      </c>
      <c r="AE256" s="26">
        <v>-66415</v>
      </c>
      <c r="AF256" s="27">
        <v>81379</v>
      </c>
      <c r="AG256" s="25">
        <v>26134.399999999965</v>
      </c>
      <c r="AH256" s="26">
        <v>340.48999999999069</v>
      </c>
      <c r="AI256" s="27">
        <v>33561.71</v>
      </c>
      <c r="AJ256" s="25">
        <v>0</v>
      </c>
      <c r="AK256" s="26">
        <v>0</v>
      </c>
      <c r="AL256" s="27">
        <v>0</v>
      </c>
      <c r="AM256" s="25">
        <v>364598.53</v>
      </c>
      <c r="AN256" s="26">
        <v>241054.21000000008</v>
      </c>
      <c r="AO256" s="27">
        <v>879586.19</v>
      </c>
      <c r="AP256" s="25">
        <v>0</v>
      </c>
      <c r="AQ256" s="26">
        <v>0</v>
      </c>
      <c r="AR256" s="27">
        <v>0</v>
      </c>
      <c r="AS256" s="22">
        <v>1.3659732562063816E-3</v>
      </c>
      <c r="AT256" s="23">
        <v>2.104755359974059E-5</v>
      </c>
      <c r="AU256" s="24">
        <v>1.3845017056431203E-3</v>
      </c>
      <c r="AV256" s="22">
        <v>0</v>
      </c>
      <c r="AW256" s="23">
        <v>0</v>
      </c>
      <c r="AX256" s="24">
        <v>0</v>
      </c>
    </row>
    <row r="257" spans="1:50" x14ac:dyDescent="0.2">
      <c r="A257" s="20">
        <v>7705</v>
      </c>
      <c r="B257" s="21" t="s">
        <v>272</v>
      </c>
      <c r="C257" s="25">
        <v>0</v>
      </c>
      <c r="D257" s="26">
        <v>0</v>
      </c>
      <c r="E257" s="27">
        <v>0</v>
      </c>
      <c r="F257" s="25">
        <v>220543</v>
      </c>
      <c r="G257" s="26">
        <v>220543</v>
      </c>
      <c r="H257" s="27">
        <v>94914</v>
      </c>
      <c r="I257" s="25">
        <v>153996</v>
      </c>
      <c r="J257" s="26">
        <v>153996</v>
      </c>
      <c r="K257" s="27">
        <v>94854</v>
      </c>
      <c r="L257" s="25">
        <v>1421</v>
      </c>
      <c r="M257" s="26">
        <v>1421</v>
      </c>
      <c r="N257" s="27">
        <v>60</v>
      </c>
      <c r="O257" s="25">
        <v>-65126</v>
      </c>
      <c r="P257" s="26">
        <v>-65126</v>
      </c>
      <c r="Q257" s="27">
        <v>0</v>
      </c>
      <c r="R257" s="25">
        <v>0</v>
      </c>
      <c r="S257" s="26">
        <v>0</v>
      </c>
      <c r="T257" s="27">
        <v>0</v>
      </c>
      <c r="U257" s="25">
        <v>314274</v>
      </c>
      <c r="V257" s="26">
        <v>411716</v>
      </c>
      <c r="W257" s="27">
        <v>386029</v>
      </c>
      <c r="X257" s="25">
        <v>428741</v>
      </c>
      <c r="Y257" s="26">
        <v>570191</v>
      </c>
      <c r="Z257" s="27">
        <v>347908</v>
      </c>
      <c r="AA257" s="25">
        <v>-118633</v>
      </c>
      <c r="AB257" s="26">
        <v>-162193</v>
      </c>
      <c r="AC257" s="27">
        <v>63717</v>
      </c>
      <c r="AD257" s="25">
        <v>-4166</v>
      </c>
      <c r="AE257" s="26">
        <v>-3718</v>
      </c>
      <c r="AF257" s="27">
        <v>25596</v>
      </c>
      <c r="AG257" s="25">
        <v>64730.62000000001</v>
      </c>
      <c r="AH257" s="26">
        <v>64917.239999999991</v>
      </c>
      <c r="AI257" s="27">
        <v>12813.6</v>
      </c>
      <c r="AJ257" s="25">
        <v>0</v>
      </c>
      <c r="AK257" s="26">
        <v>0</v>
      </c>
      <c r="AL257" s="27">
        <v>0</v>
      </c>
      <c r="AM257" s="25">
        <v>49285.599999999977</v>
      </c>
      <c r="AN257" s="26">
        <v>7621.5999999999758</v>
      </c>
      <c r="AO257" s="27">
        <v>644211.01</v>
      </c>
      <c r="AP257" s="25">
        <v>0</v>
      </c>
      <c r="AQ257" s="26">
        <v>0</v>
      </c>
      <c r="AR257" s="27">
        <v>0</v>
      </c>
      <c r="AS257" s="22">
        <v>4.4213267514276455E-3</v>
      </c>
      <c r="AT257" s="23">
        <v>5.1972788222459064E-3</v>
      </c>
      <c r="AU257" s="24">
        <v>8.3003883438543538E-4</v>
      </c>
      <c r="AV257" s="22">
        <v>0</v>
      </c>
      <c r="AW257" s="23">
        <v>0</v>
      </c>
      <c r="AX257" s="24">
        <v>0</v>
      </c>
    </row>
    <row r="258" spans="1:50" x14ac:dyDescent="0.2">
      <c r="A258" s="20">
        <v>7706</v>
      </c>
      <c r="B258" s="21" t="s">
        <v>273</v>
      </c>
      <c r="C258" s="25">
        <v>0</v>
      </c>
      <c r="D258" s="26">
        <v>0</v>
      </c>
      <c r="E258" s="27">
        <v>0</v>
      </c>
      <c r="F258" s="25">
        <v>982992</v>
      </c>
      <c r="G258" s="26">
        <v>1236468</v>
      </c>
      <c r="H258" s="27">
        <v>181641</v>
      </c>
      <c r="I258" s="25">
        <v>277621</v>
      </c>
      <c r="J258" s="26">
        <v>988687</v>
      </c>
      <c r="K258" s="27">
        <v>218257</v>
      </c>
      <c r="L258" s="25">
        <v>488188</v>
      </c>
      <c r="M258" s="26">
        <v>30598</v>
      </c>
      <c r="N258" s="27">
        <v>-36616</v>
      </c>
      <c r="O258" s="25">
        <v>-217183</v>
      </c>
      <c r="P258" s="26">
        <v>-217183</v>
      </c>
      <c r="Q258" s="27">
        <v>0</v>
      </c>
      <c r="R258" s="25">
        <v>0</v>
      </c>
      <c r="S258" s="26">
        <v>0</v>
      </c>
      <c r="T258" s="27">
        <v>0</v>
      </c>
      <c r="U258" s="25">
        <v>66129</v>
      </c>
      <c r="V258" s="26">
        <v>72581</v>
      </c>
      <c r="W258" s="27">
        <v>191367</v>
      </c>
      <c r="X258" s="25">
        <v>188736</v>
      </c>
      <c r="Y258" s="26">
        <v>312323</v>
      </c>
      <c r="Z258" s="27">
        <v>207886</v>
      </c>
      <c r="AA258" s="25">
        <v>-205070</v>
      </c>
      <c r="AB258" s="26">
        <v>-317055</v>
      </c>
      <c r="AC258" s="27">
        <v>-6637</v>
      </c>
      <c r="AD258" s="25">
        <v>-82463</v>
      </c>
      <c r="AE258" s="26">
        <v>-77313</v>
      </c>
      <c r="AF258" s="27">
        <v>9882</v>
      </c>
      <c r="AG258" s="25">
        <v>331737.47000000009</v>
      </c>
      <c r="AH258" s="26">
        <v>87762.150000000009</v>
      </c>
      <c r="AI258" s="27">
        <v>87762.15</v>
      </c>
      <c r="AJ258" s="25">
        <v>0</v>
      </c>
      <c r="AK258" s="26">
        <v>0</v>
      </c>
      <c r="AL258" s="27">
        <v>0</v>
      </c>
      <c r="AM258" s="25">
        <v>480076.03</v>
      </c>
      <c r="AN258" s="26">
        <v>218137.17000000016</v>
      </c>
      <c r="AO258" s="27">
        <v>44574.17</v>
      </c>
      <c r="AP258" s="25">
        <v>0</v>
      </c>
      <c r="AQ258" s="26">
        <v>0</v>
      </c>
      <c r="AR258" s="27">
        <v>0</v>
      </c>
      <c r="AS258" s="22">
        <v>2.1191032089193377E-2</v>
      </c>
      <c r="AT258" s="23">
        <v>6.1536905462248222E-3</v>
      </c>
      <c r="AU258" s="24">
        <v>6.4579113583607076E-3</v>
      </c>
      <c r="AV258" s="22">
        <v>0</v>
      </c>
      <c r="AW258" s="23">
        <v>0</v>
      </c>
      <c r="AX258" s="24">
        <v>0</v>
      </c>
    </row>
    <row r="259" spans="1:50" x14ac:dyDescent="0.2">
      <c r="A259" s="20">
        <v>7707</v>
      </c>
      <c r="B259" s="21" t="s">
        <v>274</v>
      </c>
      <c r="C259" s="25">
        <v>0</v>
      </c>
      <c r="D259" s="26">
        <v>0</v>
      </c>
      <c r="E259" s="27">
        <v>0</v>
      </c>
      <c r="F259" s="25">
        <v>1176</v>
      </c>
      <c r="G259" s="26">
        <v>111249</v>
      </c>
      <c r="H259" s="27">
        <v>161741</v>
      </c>
      <c r="I259" s="25">
        <v>61392</v>
      </c>
      <c r="J259" s="26">
        <v>89298</v>
      </c>
      <c r="K259" s="27">
        <v>130392</v>
      </c>
      <c r="L259" s="25">
        <v>-60216</v>
      </c>
      <c r="M259" s="26">
        <v>21951</v>
      </c>
      <c r="N259" s="27">
        <v>31349</v>
      </c>
      <c r="O259" s="25">
        <v>0</v>
      </c>
      <c r="P259" s="26">
        <v>0</v>
      </c>
      <c r="Q259" s="27">
        <v>0</v>
      </c>
      <c r="R259" s="25">
        <v>0</v>
      </c>
      <c r="S259" s="26">
        <v>0</v>
      </c>
      <c r="T259" s="27">
        <v>0</v>
      </c>
      <c r="U259" s="25">
        <v>1449597</v>
      </c>
      <c r="V259" s="26">
        <v>2183679</v>
      </c>
      <c r="W259" s="27">
        <v>1520314</v>
      </c>
      <c r="X259" s="25">
        <v>1574257</v>
      </c>
      <c r="Y259" s="26">
        <v>1761932</v>
      </c>
      <c r="Z259" s="27">
        <v>1888084</v>
      </c>
      <c r="AA259" s="25">
        <v>248534</v>
      </c>
      <c r="AB259" s="26">
        <v>398684</v>
      </c>
      <c r="AC259" s="27">
        <v>-354662</v>
      </c>
      <c r="AD259" s="25">
        <v>373194</v>
      </c>
      <c r="AE259" s="26">
        <v>-23063</v>
      </c>
      <c r="AF259" s="27">
        <v>13108</v>
      </c>
      <c r="AG259" s="25">
        <v>366.42000000004191</v>
      </c>
      <c r="AH259" s="26">
        <v>2.0000000018626451E-2</v>
      </c>
      <c r="AI259" s="27">
        <v>12480.02</v>
      </c>
      <c r="AJ259" s="25">
        <v>0</v>
      </c>
      <c r="AK259" s="26">
        <v>0</v>
      </c>
      <c r="AL259" s="27">
        <v>0</v>
      </c>
      <c r="AM259" s="25">
        <v>423433.56000000006</v>
      </c>
      <c r="AN259" s="26">
        <v>390642.66000000009</v>
      </c>
      <c r="AO259" s="27">
        <v>982301.2</v>
      </c>
      <c r="AP259" s="25">
        <v>0</v>
      </c>
      <c r="AQ259" s="26">
        <v>0</v>
      </c>
      <c r="AR259" s="27">
        <v>0</v>
      </c>
      <c r="AS259" s="22">
        <v>1.0421726087789829E-5</v>
      </c>
      <c r="AT259" s="23">
        <v>6.4149940538222015E-10</v>
      </c>
      <c r="AU259" s="24">
        <v>3.6357041893266619E-4</v>
      </c>
      <c r="AV259" s="22">
        <v>0</v>
      </c>
      <c r="AW259" s="23">
        <v>0</v>
      </c>
      <c r="AX259" s="24">
        <v>0</v>
      </c>
    </row>
    <row r="260" spans="1:50" x14ac:dyDescent="0.2">
      <c r="A260" s="20">
        <v>7708</v>
      </c>
      <c r="B260" s="21" t="s">
        <v>275</v>
      </c>
      <c r="C260" s="25">
        <v>0</v>
      </c>
      <c r="D260" s="26">
        <v>0</v>
      </c>
      <c r="E260" s="27">
        <v>0</v>
      </c>
      <c r="F260" s="25">
        <v>3566120</v>
      </c>
      <c r="G260" s="26">
        <v>3566120</v>
      </c>
      <c r="H260" s="27">
        <v>0</v>
      </c>
      <c r="I260" s="25">
        <v>3492502</v>
      </c>
      <c r="J260" s="26">
        <v>3557719</v>
      </c>
      <c r="K260" s="27">
        <v>0</v>
      </c>
      <c r="L260" s="25">
        <v>37632</v>
      </c>
      <c r="M260" s="26">
        <v>-27585</v>
      </c>
      <c r="N260" s="27">
        <v>0</v>
      </c>
      <c r="O260" s="25">
        <v>-35986</v>
      </c>
      <c r="P260" s="26">
        <v>-35986</v>
      </c>
      <c r="Q260" s="27">
        <v>0</v>
      </c>
      <c r="R260" s="25">
        <v>0</v>
      </c>
      <c r="S260" s="26">
        <v>0</v>
      </c>
      <c r="T260" s="27">
        <v>0</v>
      </c>
      <c r="U260" s="25">
        <v>703952</v>
      </c>
      <c r="V260" s="26">
        <v>940205</v>
      </c>
      <c r="W260" s="27">
        <v>776756</v>
      </c>
      <c r="X260" s="25">
        <v>757365</v>
      </c>
      <c r="Y260" s="26">
        <v>1138741</v>
      </c>
      <c r="Z260" s="27">
        <v>514139</v>
      </c>
      <c r="AA260" s="25">
        <v>-42889</v>
      </c>
      <c r="AB260" s="26">
        <v>-83310</v>
      </c>
      <c r="AC260" s="27">
        <v>247000</v>
      </c>
      <c r="AD260" s="25">
        <v>10524</v>
      </c>
      <c r="AE260" s="26">
        <v>115226</v>
      </c>
      <c r="AF260" s="27">
        <v>-15617</v>
      </c>
      <c r="AG260" s="25">
        <v>1766.8599999997823</v>
      </c>
      <c r="AH260" s="26">
        <v>14597.999999999796</v>
      </c>
      <c r="AI260" s="27">
        <v>0</v>
      </c>
      <c r="AJ260" s="25">
        <v>0</v>
      </c>
      <c r="AK260" s="26">
        <v>0</v>
      </c>
      <c r="AL260" s="27">
        <v>0</v>
      </c>
      <c r="AM260" s="25">
        <v>930532.87999999989</v>
      </c>
      <c r="AN260" s="26">
        <v>814118.01</v>
      </c>
      <c r="AO260" s="27">
        <v>694086.74</v>
      </c>
      <c r="AP260" s="25">
        <v>0</v>
      </c>
      <c r="AQ260" s="26">
        <v>0</v>
      </c>
      <c r="AR260" s="27">
        <v>0</v>
      </c>
      <c r="AS260" s="22">
        <v>1.4304664928973228E-4</v>
      </c>
      <c r="AT260" s="23">
        <v>1.3007250932039116E-3</v>
      </c>
      <c r="AU260" s="24">
        <v>0</v>
      </c>
      <c r="AV260" s="22">
        <v>0</v>
      </c>
      <c r="AW260" s="23">
        <v>0</v>
      </c>
      <c r="AX260" s="24">
        <v>0</v>
      </c>
    </row>
    <row r="261" spans="1:50" x14ac:dyDescent="0.2">
      <c r="A261" s="20">
        <v>7709</v>
      </c>
      <c r="B261" s="21" t="s">
        <v>276</v>
      </c>
      <c r="C261" s="25">
        <v>0</v>
      </c>
      <c r="D261" s="26">
        <v>0</v>
      </c>
      <c r="E261" s="27">
        <v>0</v>
      </c>
      <c r="F261" s="25">
        <v>1753718</v>
      </c>
      <c r="G261" s="26">
        <v>1753718</v>
      </c>
      <c r="H261" s="27">
        <v>0</v>
      </c>
      <c r="I261" s="25">
        <v>1712477</v>
      </c>
      <c r="J261" s="26">
        <v>1712477</v>
      </c>
      <c r="K261" s="27">
        <v>0</v>
      </c>
      <c r="L261" s="25">
        <v>0</v>
      </c>
      <c r="M261" s="26">
        <v>0</v>
      </c>
      <c r="N261" s="27">
        <v>0</v>
      </c>
      <c r="O261" s="25">
        <v>-41241</v>
      </c>
      <c r="P261" s="26">
        <v>-41241</v>
      </c>
      <c r="Q261" s="27">
        <v>0</v>
      </c>
      <c r="R261" s="25">
        <v>0</v>
      </c>
      <c r="S261" s="26">
        <v>0</v>
      </c>
      <c r="T261" s="27">
        <v>0</v>
      </c>
      <c r="U261" s="25">
        <v>358087</v>
      </c>
      <c r="V261" s="26">
        <v>515266</v>
      </c>
      <c r="W261" s="27">
        <v>525088</v>
      </c>
      <c r="X261" s="25">
        <v>291746</v>
      </c>
      <c r="Y261" s="26">
        <v>509891</v>
      </c>
      <c r="Z261" s="27">
        <v>627028</v>
      </c>
      <c r="AA261" s="25">
        <v>42414</v>
      </c>
      <c r="AB261" s="26">
        <v>15127</v>
      </c>
      <c r="AC261" s="27">
        <v>-68657</v>
      </c>
      <c r="AD261" s="25">
        <v>-23927</v>
      </c>
      <c r="AE261" s="26">
        <v>9752</v>
      </c>
      <c r="AF261" s="27">
        <v>33283</v>
      </c>
      <c r="AG261" s="25">
        <v>1771221.1</v>
      </c>
      <c r="AH261" s="26">
        <v>0</v>
      </c>
      <c r="AI261" s="27">
        <v>0</v>
      </c>
      <c r="AJ261" s="25">
        <v>0</v>
      </c>
      <c r="AK261" s="26">
        <v>0</v>
      </c>
      <c r="AL261" s="27">
        <v>0</v>
      </c>
      <c r="AM261" s="25">
        <v>85269.169999999984</v>
      </c>
      <c r="AN261" s="26">
        <v>0</v>
      </c>
      <c r="AO261" s="27">
        <v>900836.08</v>
      </c>
      <c r="AP261" s="25">
        <v>0</v>
      </c>
      <c r="AQ261" s="26">
        <v>0</v>
      </c>
      <c r="AR261" s="27">
        <v>0</v>
      </c>
      <c r="AS261" s="22">
        <v>0.15346642667317309</v>
      </c>
      <c r="AT261" s="23">
        <v>0</v>
      </c>
      <c r="AU261" s="24">
        <v>0</v>
      </c>
      <c r="AV261" s="22">
        <v>0</v>
      </c>
      <c r="AW261" s="23">
        <v>0</v>
      </c>
      <c r="AX261" s="24">
        <v>0</v>
      </c>
    </row>
    <row r="262" spans="1:50" x14ac:dyDescent="0.2">
      <c r="A262" s="20">
        <v>7710</v>
      </c>
      <c r="B262" s="21" t="s">
        <v>277</v>
      </c>
      <c r="C262" s="25">
        <v>0</v>
      </c>
      <c r="D262" s="26">
        <v>0</v>
      </c>
      <c r="E262" s="27">
        <v>0</v>
      </c>
      <c r="F262" s="25">
        <v>0</v>
      </c>
      <c r="G262" s="26">
        <v>0</v>
      </c>
      <c r="H262" s="27">
        <v>0</v>
      </c>
      <c r="I262" s="25">
        <v>0</v>
      </c>
      <c r="J262" s="26">
        <v>0</v>
      </c>
      <c r="K262" s="27">
        <v>0</v>
      </c>
      <c r="L262" s="25">
        <v>0</v>
      </c>
      <c r="M262" s="26">
        <v>0</v>
      </c>
      <c r="N262" s="27">
        <v>0</v>
      </c>
      <c r="O262" s="25">
        <v>0</v>
      </c>
      <c r="P262" s="26">
        <v>0</v>
      </c>
      <c r="Q262" s="27">
        <v>0</v>
      </c>
      <c r="R262" s="25">
        <v>0</v>
      </c>
      <c r="S262" s="26">
        <v>0</v>
      </c>
      <c r="T262" s="27">
        <v>3564</v>
      </c>
      <c r="U262" s="25">
        <v>4028033</v>
      </c>
      <c r="V262" s="26">
        <v>6068223</v>
      </c>
      <c r="W262" s="27">
        <v>6801437</v>
      </c>
      <c r="X262" s="25">
        <v>2908174</v>
      </c>
      <c r="Y262" s="26">
        <v>4002436</v>
      </c>
      <c r="Z262" s="27">
        <v>5945572</v>
      </c>
      <c r="AA262" s="25">
        <v>789831</v>
      </c>
      <c r="AB262" s="26">
        <v>1625142</v>
      </c>
      <c r="AC262" s="27">
        <v>986129</v>
      </c>
      <c r="AD262" s="25">
        <v>-330028</v>
      </c>
      <c r="AE262" s="26">
        <v>-440645</v>
      </c>
      <c r="AF262" s="27">
        <v>133828</v>
      </c>
      <c r="AG262" s="25">
        <v>43911.60999999987</v>
      </c>
      <c r="AH262" s="26">
        <v>233432.81999999983</v>
      </c>
      <c r="AI262" s="27">
        <v>390239.9</v>
      </c>
      <c r="AJ262" s="25">
        <v>3961648.69</v>
      </c>
      <c r="AK262" s="26">
        <v>3962199.75</v>
      </c>
      <c r="AL262" s="27">
        <v>3962644.43</v>
      </c>
      <c r="AM262" s="25">
        <v>3716406.850000001</v>
      </c>
      <c r="AN262" s="26">
        <v>1798037.7599999998</v>
      </c>
      <c r="AO262" s="27">
        <v>2665294.4700000002</v>
      </c>
      <c r="AP262" s="25">
        <v>0</v>
      </c>
      <c r="AQ262" s="26">
        <v>0</v>
      </c>
      <c r="AR262" s="27">
        <v>0</v>
      </c>
      <c r="AS262" s="22">
        <v>3.2036538028230654E-4</v>
      </c>
      <c r="AT262" s="23">
        <v>1.960120103033744E-3</v>
      </c>
      <c r="AU262" s="24">
        <v>2.2004103768659901E-3</v>
      </c>
      <c r="AV262" s="22">
        <v>0</v>
      </c>
      <c r="AW262" s="23">
        <v>0</v>
      </c>
      <c r="AX262" s="24">
        <v>0</v>
      </c>
    </row>
    <row r="263" spans="1:50" x14ac:dyDescent="0.2">
      <c r="A263" s="20">
        <v>7801</v>
      </c>
      <c r="B263" s="21" t="s">
        <v>278</v>
      </c>
      <c r="C263" s="25">
        <v>0</v>
      </c>
      <c r="D263" s="26">
        <v>0</v>
      </c>
      <c r="E263" s="27">
        <v>0</v>
      </c>
      <c r="F263" s="25">
        <v>790808</v>
      </c>
      <c r="G263" s="26">
        <v>864514</v>
      </c>
      <c r="H263" s="27">
        <v>93417</v>
      </c>
      <c r="I263" s="25">
        <v>974846</v>
      </c>
      <c r="J263" s="26">
        <v>974846</v>
      </c>
      <c r="K263" s="27">
        <v>0</v>
      </c>
      <c r="L263" s="25">
        <v>-2285</v>
      </c>
      <c r="M263" s="26">
        <v>-2285</v>
      </c>
      <c r="N263" s="27">
        <v>0</v>
      </c>
      <c r="O263" s="25">
        <v>181753</v>
      </c>
      <c r="P263" s="26">
        <v>108047</v>
      </c>
      <c r="Q263" s="27">
        <v>-93417</v>
      </c>
      <c r="R263" s="25">
        <v>0</v>
      </c>
      <c r="S263" s="26">
        <v>0</v>
      </c>
      <c r="T263" s="27">
        <v>0</v>
      </c>
      <c r="U263" s="25">
        <v>227891</v>
      </c>
      <c r="V263" s="26">
        <v>304304</v>
      </c>
      <c r="W263" s="27">
        <v>272592</v>
      </c>
      <c r="X263" s="25">
        <v>188878</v>
      </c>
      <c r="Y263" s="26">
        <v>281251</v>
      </c>
      <c r="Z263" s="27">
        <v>442060</v>
      </c>
      <c r="AA263" s="25">
        <v>49101</v>
      </c>
      <c r="AB263" s="26">
        <v>27476</v>
      </c>
      <c r="AC263" s="27">
        <v>-43808</v>
      </c>
      <c r="AD263" s="25">
        <v>10088</v>
      </c>
      <c r="AE263" s="26">
        <v>4423</v>
      </c>
      <c r="AF263" s="27">
        <v>125660</v>
      </c>
      <c r="AG263" s="25">
        <v>306.17000000001281</v>
      </c>
      <c r="AH263" s="26">
        <v>221.67000000001281</v>
      </c>
      <c r="AI263" s="27">
        <v>221.67</v>
      </c>
      <c r="AJ263" s="25">
        <v>0</v>
      </c>
      <c r="AK263" s="26">
        <v>0</v>
      </c>
      <c r="AL263" s="27">
        <v>0</v>
      </c>
      <c r="AM263" s="25">
        <v>0</v>
      </c>
      <c r="AN263" s="26">
        <v>0</v>
      </c>
      <c r="AO263" s="27">
        <v>225093.5</v>
      </c>
      <c r="AP263" s="25">
        <v>0</v>
      </c>
      <c r="AQ263" s="26">
        <v>0</v>
      </c>
      <c r="AR263" s="27">
        <v>0</v>
      </c>
      <c r="AS263" s="22">
        <v>2.5185995247426701E-5</v>
      </c>
      <c r="AT263" s="23">
        <v>2.2999365434570745E-5</v>
      </c>
      <c r="AU263" s="24">
        <v>1.527012350427945E-5</v>
      </c>
      <c r="AV263" s="22">
        <v>0</v>
      </c>
      <c r="AW263" s="23">
        <v>0</v>
      </c>
      <c r="AX263" s="24">
        <v>0</v>
      </c>
    </row>
    <row r="264" spans="1:50" x14ac:dyDescent="0.2">
      <c r="A264" s="20">
        <v>7802</v>
      </c>
      <c r="B264" s="21" t="s">
        <v>279</v>
      </c>
      <c r="C264" s="25">
        <v>12488</v>
      </c>
      <c r="D264" s="26">
        <v>20495</v>
      </c>
      <c r="E264" s="27">
        <v>12726</v>
      </c>
      <c r="F264" s="25">
        <v>586638</v>
      </c>
      <c r="G264" s="26">
        <v>627142</v>
      </c>
      <c r="H264" s="27">
        <v>345720</v>
      </c>
      <c r="I264" s="25">
        <v>376866</v>
      </c>
      <c r="J264" s="26">
        <v>376911</v>
      </c>
      <c r="K264" s="27">
        <v>294114</v>
      </c>
      <c r="L264" s="25">
        <v>-54364</v>
      </c>
      <c r="M264" s="26">
        <v>-54364</v>
      </c>
      <c r="N264" s="27">
        <v>0</v>
      </c>
      <c r="O264" s="25">
        <v>-251648</v>
      </c>
      <c r="P264" s="26">
        <v>-284100</v>
      </c>
      <c r="Q264" s="27">
        <v>-38880</v>
      </c>
      <c r="R264" s="25">
        <v>0</v>
      </c>
      <c r="S264" s="26">
        <v>1210</v>
      </c>
      <c r="T264" s="27">
        <v>0</v>
      </c>
      <c r="U264" s="25">
        <v>230290</v>
      </c>
      <c r="V264" s="26">
        <v>1049951</v>
      </c>
      <c r="W264" s="27">
        <v>275102</v>
      </c>
      <c r="X264" s="25">
        <v>2053237</v>
      </c>
      <c r="Y264" s="26">
        <v>2122691</v>
      </c>
      <c r="Z264" s="27">
        <v>949638</v>
      </c>
      <c r="AA264" s="25">
        <v>-1781842</v>
      </c>
      <c r="AB264" s="26">
        <v>-1500589</v>
      </c>
      <c r="AC264" s="27">
        <v>-510067</v>
      </c>
      <c r="AD264" s="25">
        <v>41105</v>
      </c>
      <c r="AE264" s="26">
        <v>-426639</v>
      </c>
      <c r="AF264" s="27">
        <v>164469</v>
      </c>
      <c r="AG264" s="25">
        <v>0</v>
      </c>
      <c r="AH264" s="26">
        <v>0</v>
      </c>
      <c r="AI264" s="27">
        <v>0</v>
      </c>
      <c r="AJ264" s="25">
        <v>0</v>
      </c>
      <c r="AK264" s="26">
        <v>0</v>
      </c>
      <c r="AL264" s="27">
        <v>0</v>
      </c>
      <c r="AM264" s="25">
        <v>982165.3</v>
      </c>
      <c r="AN264" s="26">
        <v>44305.699999999946</v>
      </c>
      <c r="AO264" s="27">
        <v>811049.15</v>
      </c>
      <c r="AP264" s="25">
        <v>0</v>
      </c>
      <c r="AQ264" s="26">
        <v>0</v>
      </c>
      <c r="AR264" s="27">
        <v>0</v>
      </c>
      <c r="AS264" s="22">
        <v>0</v>
      </c>
      <c r="AT264" s="23">
        <v>0</v>
      </c>
      <c r="AU264" s="24">
        <v>0</v>
      </c>
      <c r="AV264" s="22">
        <v>0</v>
      </c>
      <c r="AW264" s="23">
        <v>0</v>
      </c>
      <c r="AX264" s="24">
        <v>0</v>
      </c>
    </row>
    <row r="265" spans="1:50" x14ac:dyDescent="0.2">
      <c r="A265" s="20">
        <v>7803</v>
      </c>
      <c r="B265" s="21" t="s">
        <v>280</v>
      </c>
      <c r="C265" s="25">
        <v>0</v>
      </c>
      <c r="D265" s="26">
        <v>0</v>
      </c>
      <c r="E265" s="27">
        <v>0</v>
      </c>
      <c r="F265" s="25">
        <v>737138</v>
      </c>
      <c r="G265" s="26">
        <v>1872758</v>
      </c>
      <c r="H265" s="27">
        <v>0</v>
      </c>
      <c r="I265" s="25">
        <v>741896</v>
      </c>
      <c r="J265" s="26">
        <v>1877516</v>
      </c>
      <c r="K265" s="27">
        <v>0</v>
      </c>
      <c r="L265" s="25">
        <v>-5238</v>
      </c>
      <c r="M265" s="26">
        <v>-5238</v>
      </c>
      <c r="N265" s="27">
        <v>0</v>
      </c>
      <c r="O265" s="25">
        <v>-480</v>
      </c>
      <c r="P265" s="26">
        <v>-480</v>
      </c>
      <c r="Q265" s="27">
        <v>0</v>
      </c>
      <c r="R265" s="25">
        <v>0</v>
      </c>
      <c r="S265" s="26">
        <v>0</v>
      </c>
      <c r="T265" s="27">
        <v>0</v>
      </c>
      <c r="U265" s="25">
        <v>427903</v>
      </c>
      <c r="V265" s="26">
        <v>594769</v>
      </c>
      <c r="W265" s="27">
        <v>489062</v>
      </c>
      <c r="X265" s="25">
        <v>324272</v>
      </c>
      <c r="Y265" s="26">
        <v>407372</v>
      </c>
      <c r="Z265" s="27">
        <v>516004</v>
      </c>
      <c r="AA265" s="25">
        <v>48940</v>
      </c>
      <c r="AB265" s="26">
        <v>121764</v>
      </c>
      <c r="AC265" s="27">
        <v>73381</v>
      </c>
      <c r="AD265" s="25">
        <v>-54691</v>
      </c>
      <c r="AE265" s="26">
        <v>-65633</v>
      </c>
      <c r="AF265" s="27">
        <v>100323</v>
      </c>
      <c r="AG265" s="25">
        <v>1.1641532182693479E-10</v>
      </c>
      <c r="AH265" s="26">
        <v>11.690000000002328</v>
      </c>
      <c r="AI265" s="27">
        <v>0</v>
      </c>
      <c r="AJ265" s="25">
        <v>0</v>
      </c>
      <c r="AK265" s="26">
        <v>0</v>
      </c>
      <c r="AL265" s="27">
        <v>0</v>
      </c>
      <c r="AM265" s="25">
        <v>1127550.3999999999</v>
      </c>
      <c r="AN265" s="26">
        <v>40002.790000000168</v>
      </c>
      <c r="AO265" s="27">
        <v>775039.89</v>
      </c>
      <c r="AP265" s="25">
        <v>0</v>
      </c>
      <c r="AQ265" s="26">
        <v>0</v>
      </c>
      <c r="AR265" s="27">
        <v>0</v>
      </c>
      <c r="AS265" s="22">
        <v>5.4040588437056539E-18</v>
      </c>
      <c r="AT265" s="23">
        <v>6.8750264282734074E-7</v>
      </c>
      <c r="AU265" s="24">
        <v>0</v>
      </c>
      <c r="AV265" s="22">
        <v>0</v>
      </c>
      <c r="AW265" s="23">
        <v>0</v>
      </c>
      <c r="AX265" s="24">
        <v>0</v>
      </c>
    </row>
    <row r="266" spans="1:50" x14ac:dyDescent="0.2">
      <c r="A266" s="20">
        <v>7804</v>
      </c>
      <c r="B266" s="21" t="s">
        <v>281</v>
      </c>
      <c r="C266" s="25">
        <v>0</v>
      </c>
      <c r="D266" s="26">
        <v>0</v>
      </c>
      <c r="E266" s="27">
        <v>0</v>
      </c>
      <c r="F266" s="25">
        <v>2847781</v>
      </c>
      <c r="G266" s="26">
        <v>2849941</v>
      </c>
      <c r="H266" s="27">
        <v>531855</v>
      </c>
      <c r="I266" s="25">
        <v>2747164</v>
      </c>
      <c r="J266" s="26">
        <v>2747164</v>
      </c>
      <c r="K266" s="27">
        <v>497046</v>
      </c>
      <c r="L266" s="25">
        <v>0</v>
      </c>
      <c r="M266" s="26">
        <v>2160</v>
      </c>
      <c r="N266" s="27">
        <v>42556</v>
      </c>
      <c r="O266" s="25">
        <v>-100617</v>
      </c>
      <c r="P266" s="26">
        <v>-100617</v>
      </c>
      <c r="Q266" s="27">
        <v>7747</v>
      </c>
      <c r="R266" s="25">
        <v>0</v>
      </c>
      <c r="S266" s="26">
        <v>0</v>
      </c>
      <c r="T266" s="27">
        <v>10746</v>
      </c>
      <c r="U266" s="25">
        <v>1514543</v>
      </c>
      <c r="V266" s="26">
        <v>1898928</v>
      </c>
      <c r="W266" s="27">
        <v>1358154</v>
      </c>
      <c r="X266" s="25">
        <v>1377997</v>
      </c>
      <c r="Y266" s="26">
        <v>1937420</v>
      </c>
      <c r="Z266" s="27">
        <v>1602238</v>
      </c>
      <c r="AA266" s="25">
        <v>-94175</v>
      </c>
      <c r="AB266" s="26">
        <v>-115316</v>
      </c>
      <c r="AC266" s="27">
        <v>-28960</v>
      </c>
      <c r="AD266" s="25">
        <v>-230721</v>
      </c>
      <c r="AE266" s="26">
        <v>-76824</v>
      </c>
      <c r="AF266" s="27">
        <v>225870</v>
      </c>
      <c r="AG266" s="25">
        <v>14579.819999999483</v>
      </c>
      <c r="AH266" s="26">
        <v>11542.159999999569</v>
      </c>
      <c r="AI266" s="27">
        <v>242637.75</v>
      </c>
      <c r="AJ266" s="25">
        <v>0</v>
      </c>
      <c r="AK266" s="26">
        <v>0</v>
      </c>
      <c r="AL266" s="27">
        <v>0</v>
      </c>
      <c r="AM266" s="25">
        <v>1087958.6100000001</v>
      </c>
      <c r="AN266" s="26">
        <v>2591637.1800000002</v>
      </c>
      <c r="AO266" s="27">
        <v>1891373.57</v>
      </c>
      <c r="AP266" s="25">
        <v>0</v>
      </c>
      <c r="AQ266" s="26">
        <v>0</v>
      </c>
      <c r="AR266" s="27">
        <v>0</v>
      </c>
      <c r="AS266" s="22">
        <v>4.349567673589938E-4</v>
      </c>
      <c r="AT266" s="23">
        <v>3.7908429585426287E-4</v>
      </c>
      <c r="AU266" s="24">
        <v>6.5457344678119343E-3</v>
      </c>
      <c r="AV266" s="22">
        <v>0</v>
      </c>
      <c r="AW266" s="23">
        <v>0</v>
      </c>
      <c r="AX266" s="24">
        <v>0</v>
      </c>
    </row>
    <row r="267" spans="1:50" ht="12.75" thickBot="1" x14ac:dyDescent="0.25">
      <c r="A267" s="29">
        <v>7805</v>
      </c>
      <c r="B267" s="30" t="s">
        <v>282</v>
      </c>
      <c r="C267" s="34">
        <v>0</v>
      </c>
      <c r="D267" s="35">
        <v>0</v>
      </c>
      <c r="E267" s="36">
        <v>0</v>
      </c>
      <c r="F267" s="34">
        <v>0</v>
      </c>
      <c r="G267" s="35">
        <v>0</v>
      </c>
      <c r="H267" s="36">
        <v>0</v>
      </c>
      <c r="I267" s="34">
        <v>0</v>
      </c>
      <c r="J267" s="35">
        <v>53</v>
      </c>
      <c r="K267" s="36">
        <v>332</v>
      </c>
      <c r="L267" s="34">
        <v>0</v>
      </c>
      <c r="M267" s="35">
        <v>0</v>
      </c>
      <c r="N267" s="36">
        <v>0</v>
      </c>
      <c r="O267" s="34">
        <v>0</v>
      </c>
      <c r="P267" s="35">
        <v>53</v>
      </c>
      <c r="Q267" s="36">
        <v>332</v>
      </c>
      <c r="R267" s="34">
        <v>98</v>
      </c>
      <c r="S267" s="35">
        <v>125</v>
      </c>
      <c r="T267" s="36">
        <v>26</v>
      </c>
      <c r="U267" s="34">
        <v>3335990</v>
      </c>
      <c r="V267" s="35">
        <v>4891267</v>
      </c>
      <c r="W267" s="36">
        <v>10285423</v>
      </c>
      <c r="X267" s="34">
        <v>3177095</v>
      </c>
      <c r="Y267" s="35">
        <v>5325506</v>
      </c>
      <c r="Z267" s="36">
        <v>11249779</v>
      </c>
      <c r="AA267" s="34">
        <v>-215086</v>
      </c>
      <c r="AB267" s="35">
        <v>-1304005</v>
      </c>
      <c r="AC267" s="36">
        <v>-95621</v>
      </c>
      <c r="AD267" s="34">
        <v>-373883</v>
      </c>
      <c r="AE267" s="35">
        <v>-869641</v>
      </c>
      <c r="AF267" s="36">
        <v>868761</v>
      </c>
      <c r="AG267" s="34">
        <v>5187.2999999998137</v>
      </c>
      <c r="AH267" s="35">
        <v>20971.830000000278</v>
      </c>
      <c r="AI267" s="36">
        <v>965914.53</v>
      </c>
      <c r="AJ267" s="34">
        <v>0</v>
      </c>
      <c r="AK267" s="35">
        <v>0</v>
      </c>
      <c r="AL267" s="36">
        <v>0</v>
      </c>
      <c r="AM267" s="34">
        <v>3798228.3099999991</v>
      </c>
      <c r="AN267" s="35">
        <v>14546289.609999999</v>
      </c>
      <c r="AO267" s="36">
        <v>5443610.2599999998</v>
      </c>
      <c r="AP267" s="34">
        <v>0</v>
      </c>
      <c r="AQ267" s="35">
        <v>0</v>
      </c>
      <c r="AR267" s="36">
        <v>0</v>
      </c>
      <c r="AS267" s="31">
        <v>4.3874711592470638E-5</v>
      </c>
      <c r="AT267" s="32">
        <v>2.2171333508370035E-4</v>
      </c>
      <c r="AU267" s="33">
        <v>7.5951808732208272E-3</v>
      </c>
      <c r="AV267" s="31">
        <v>0</v>
      </c>
      <c r="AW267" s="32">
        <v>0</v>
      </c>
      <c r="AX267" s="33">
        <v>0</v>
      </c>
    </row>
    <row r="268" spans="1:50" ht="12.75" thickBot="1" x14ac:dyDescent="0.25">
      <c r="A268" s="37"/>
      <c r="B268" s="38" t="s">
        <v>283</v>
      </c>
      <c r="C268" s="42">
        <v>772574</v>
      </c>
      <c r="D268" s="43">
        <v>1595070</v>
      </c>
      <c r="E268" s="44">
        <v>581925</v>
      </c>
      <c r="F268" s="42">
        <v>141110887</v>
      </c>
      <c r="G268" s="43">
        <v>186101437</v>
      </c>
      <c r="H268" s="44">
        <v>58504228</v>
      </c>
      <c r="I268" s="42">
        <v>115786648</v>
      </c>
      <c r="J268" s="43">
        <v>170361823</v>
      </c>
      <c r="K268" s="44">
        <v>50586814</v>
      </c>
      <c r="L268" s="42">
        <v>5477427</v>
      </c>
      <c r="M268" s="43">
        <v>-5216203</v>
      </c>
      <c r="N268" s="44">
        <v>4325519</v>
      </c>
      <c r="O268" s="42">
        <v>-19074238</v>
      </c>
      <c r="P268" s="43">
        <v>-19360747</v>
      </c>
      <c r="Q268" s="44">
        <v>-3009970</v>
      </c>
      <c r="R268" s="42">
        <v>286749</v>
      </c>
      <c r="S268" s="43">
        <v>384778</v>
      </c>
      <c r="T268" s="44">
        <v>639896</v>
      </c>
      <c r="U268" s="42">
        <v>503919820</v>
      </c>
      <c r="V268" s="43">
        <v>718936557</v>
      </c>
      <c r="W268" s="44">
        <v>644332239</v>
      </c>
      <c r="X268" s="42">
        <v>435547542</v>
      </c>
      <c r="Y268" s="43">
        <v>639710031</v>
      </c>
      <c r="Z268" s="44">
        <v>462540917</v>
      </c>
      <c r="AA268" s="42">
        <v>32519795</v>
      </c>
      <c r="AB268" s="43">
        <v>12872391</v>
      </c>
      <c r="AC268" s="44">
        <v>72843639</v>
      </c>
      <c r="AD268" s="42">
        <v>-35565734</v>
      </c>
      <c r="AE268" s="43">
        <v>-65969357</v>
      </c>
      <c r="AF268" s="44">
        <v>-108307787</v>
      </c>
      <c r="AG268" s="42">
        <v>53213455.970000021</v>
      </c>
      <c r="AH268" s="43">
        <v>53788653.689999953</v>
      </c>
      <c r="AI268" s="44">
        <v>69586333.409999982</v>
      </c>
      <c r="AJ268" s="42">
        <v>19024071.600000001</v>
      </c>
      <c r="AK268" s="43">
        <v>18485563.460000001</v>
      </c>
      <c r="AL268" s="44">
        <v>17573910.949999999</v>
      </c>
      <c r="AM268" s="42">
        <v>968918608.51999986</v>
      </c>
      <c r="AN268" s="43">
        <v>912513896.81999934</v>
      </c>
      <c r="AO268" s="44">
        <v>835512160.41000032</v>
      </c>
      <c r="AP268" s="42">
        <v>5397659</v>
      </c>
      <c r="AQ268" s="43">
        <v>3936898</v>
      </c>
      <c r="AR268" s="44">
        <v>1189314</v>
      </c>
      <c r="AS268" s="39">
        <v>4.6189571087150629E-3</v>
      </c>
      <c r="AT268" s="40">
        <v>5.2233539778267649E-3</v>
      </c>
      <c r="AU268" s="41">
        <v>5.1948954971781976E-3</v>
      </c>
      <c r="AV268" s="39">
        <v>0</v>
      </c>
      <c r="AW268" s="40">
        <v>1.7824823563368695E-4</v>
      </c>
      <c r="AX268" s="41">
        <v>0</v>
      </c>
    </row>
    <row r="270" spans="1:50" ht="15.75" x14ac:dyDescent="0.25">
      <c r="B270" s="46" t="s">
        <v>284</v>
      </c>
      <c r="C270" s="47"/>
      <c r="D270" s="48"/>
      <c r="E270" s="49"/>
      <c r="F270" s="49"/>
      <c r="G270" s="49"/>
      <c r="H270" s="49"/>
      <c r="I270" s="49"/>
      <c r="J270" s="50"/>
      <c r="K270" s="50"/>
    </row>
    <row r="271" spans="1:50" ht="26.25" customHeight="1" x14ac:dyDescent="0.2">
      <c r="B271" s="53" t="s">
        <v>285</v>
      </c>
      <c r="C271" s="53"/>
      <c r="D271" s="53"/>
      <c r="E271" s="53"/>
      <c r="F271" s="53"/>
      <c r="G271" s="53"/>
      <c r="H271" s="53"/>
      <c r="I271" s="53"/>
      <c r="J271" s="53"/>
      <c r="K271" s="53"/>
    </row>
    <row r="272" spans="1:50" ht="15.75" x14ac:dyDescent="0.25">
      <c r="B272" s="46" t="s">
        <v>286</v>
      </c>
      <c r="C272" s="47"/>
      <c r="D272" s="47"/>
      <c r="E272" s="49"/>
      <c r="F272" s="49"/>
      <c r="G272" s="49"/>
      <c r="H272" s="49"/>
      <c r="I272" s="49"/>
      <c r="J272" s="50"/>
      <c r="K272" s="50"/>
    </row>
  </sheetData>
  <mergeCells count="1">
    <mergeCell ref="B271:K271"/>
  </mergeCells>
  <conditionalFormatting sqref="C3:AR268">
    <cfRule type="expression" dxfId="16" priority="3">
      <formula>ROUND(C3,4)=0</formula>
    </cfRule>
  </conditionalFormatting>
  <conditionalFormatting sqref="AS3:AU268">
    <cfRule type="expression" dxfId="15" priority="2">
      <formula>ROUND(AS3,4)=0</formula>
    </cfRule>
  </conditionalFormatting>
  <conditionalFormatting sqref="AV3:AX268">
    <cfRule type="expression" dxfId="14" priority="1">
      <formula>ROUND(AV3,4)=0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0"/>
  <dimension ref="A1:BY23"/>
  <sheetViews>
    <sheetView showGridLines="0" zoomScaleNormal="100" workbookViewId="0">
      <pane xSplit="2" ySplit="2" topLeftCell="C3" activePane="bottomRight" state="frozen"/>
      <selection activeCell="AX3" sqref="AX3"/>
      <selection pane="topRight" activeCell="AX3" sqref="AX3"/>
      <selection pane="bottomLeft" activeCell="AX3" sqref="AX3"/>
      <selection pane="bottomRight" sqref="A1:XFD1048576"/>
    </sheetView>
  </sheetViews>
  <sheetFormatPr defaultColWidth="25.7109375" defaultRowHeight="11.25" x14ac:dyDescent="0.2"/>
  <cols>
    <col min="1" max="1" width="6.5703125" style="5" customWidth="1"/>
    <col min="2" max="2" width="24.140625" style="5" customWidth="1"/>
    <col min="3" max="11" width="10.7109375" style="5" customWidth="1"/>
    <col min="12" max="14" width="18.7109375" style="5" customWidth="1"/>
    <col min="15" max="17" width="10.7109375" style="5" customWidth="1"/>
    <col min="18" max="20" width="18.7109375" style="5" customWidth="1"/>
    <col min="21" max="23" width="10.7109375" style="51" customWidth="1"/>
    <col min="24" max="26" width="10.7109375" style="52" customWidth="1"/>
    <col min="27" max="59" width="10.7109375" style="5" customWidth="1"/>
    <col min="60" max="62" width="17.28515625" style="5" customWidth="1"/>
    <col min="63" max="64" width="10.7109375" style="5" customWidth="1"/>
    <col min="65" max="67" width="17.28515625" style="5" customWidth="1"/>
    <col min="68" max="69" width="10.7109375" style="5" customWidth="1"/>
    <col min="70" max="72" width="17.28515625" style="5" customWidth="1"/>
    <col min="73" max="77" width="10.7109375" style="5" customWidth="1"/>
    <col min="78" max="16384" width="25.7109375" style="5"/>
  </cols>
  <sheetData>
    <row r="1" spans="1:77" s="69" customFormat="1" ht="82.5" customHeight="1" thickBot="1" x14ac:dyDescent="0.3">
      <c r="A1" s="1" t="s">
        <v>0</v>
      </c>
      <c r="B1" s="1"/>
      <c r="C1" s="60" t="s">
        <v>1</v>
      </c>
      <c r="D1" s="3"/>
      <c r="E1" s="4"/>
      <c r="F1" s="60" t="s">
        <v>2</v>
      </c>
      <c r="G1" s="3"/>
      <c r="H1" s="4"/>
      <c r="I1" s="60" t="s">
        <v>3</v>
      </c>
      <c r="J1" s="3"/>
      <c r="K1" s="4"/>
      <c r="L1" s="60" t="s">
        <v>310</v>
      </c>
      <c r="M1" s="3" t="s">
        <v>311</v>
      </c>
      <c r="N1" s="4" t="s">
        <v>310</v>
      </c>
      <c r="O1" s="60" t="s">
        <v>4</v>
      </c>
      <c r="P1" s="3"/>
      <c r="Q1" s="4"/>
      <c r="R1" s="60" t="s">
        <v>312</v>
      </c>
      <c r="S1" s="3" t="s">
        <v>313</v>
      </c>
      <c r="T1" s="4" t="s">
        <v>312</v>
      </c>
      <c r="U1" s="61" t="s">
        <v>5</v>
      </c>
      <c r="V1" s="3"/>
      <c r="W1" s="3"/>
      <c r="X1" s="60" t="s">
        <v>6</v>
      </c>
      <c r="Y1" s="3"/>
      <c r="Z1" s="4"/>
      <c r="AA1" s="60" t="s">
        <v>7</v>
      </c>
      <c r="AB1" s="3"/>
      <c r="AC1" s="4"/>
      <c r="AD1" s="2" t="s">
        <v>8</v>
      </c>
      <c r="AE1" s="3"/>
      <c r="AF1" s="4"/>
      <c r="AG1" s="2" t="s">
        <v>9</v>
      </c>
      <c r="AH1" s="3"/>
      <c r="AI1" s="4"/>
      <c r="AJ1" s="62" t="s">
        <v>10</v>
      </c>
      <c r="AK1" s="63"/>
      <c r="AL1" s="63"/>
      <c r="AM1" s="64"/>
      <c r="AN1" s="62" t="s">
        <v>11</v>
      </c>
      <c r="AO1" s="63"/>
      <c r="AP1" s="63"/>
      <c r="AQ1" s="63"/>
      <c r="AR1" s="64"/>
      <c r="AS1" s="62" t="s">
        <v>12</v>
      </c>
      <c r="AT1" s="63"/>
      <c r="AU1" s="63"/>
      <c r="AV1" s="63"/>
      <c r="AW1" s="64"/>
      <c r="AX1" s="62" t="s">
        <v>13</v>
      </c>
      <c r="AY1" s="63"/>
      <c r="AZ1" s="63"/>
      <c r="BA1" s="63"/>
      <c r="BB1" s="64"/>
      <c r="BC1" s="62" t="s">
        <v>14</v>
      </c>
      <c r="BD1" s="63"/>
      <c r="BE1" s="63"/>
      <c r="BF1" s="63"/>
      <c r="BG1" s="64"/>
      <c r="BH1" s="2" t="s">
        <v>314</v>
      </c>
      <c r="BI1" s="3" t="s">
        <v>315</v>
      </c>
      <c r="BJ1" s="65" t="s">
        <v>314</v>
      </c>
      <c r="BK1" s="3"/>
      <c r="BL1" s="4"/>
      <c r="BM1" s="2" t="s">
        <v>316</v>
      </c>
      <c r="BN1" s="3" t="s">
        <v>317</v>
      </c>
      <c r="BO1" s="65" t="s">
        <v>316</v>
      </c>
      <c r="BP1" s="3"/>
      <c r="BQ1" s="4"/>
      <c r="BR1" s="2" t="s">
        <v>318</v>
      </c>
      <c r="BS1" s="3" t="s">
        <v>319</v>
      </c>
      <c r="BT1" s="65" t="s">
        <v>318</v>
      </c>
      <c r="BU1" s="3"/>
      <c r="BV1" s="4"/>
      <c r="BW1" s="66" t="s">
        <v>15</v>
      </c>
      <c r="BX1" s="67" t="s">
        <v>16</v>
      </c>
      <c r="BY1" s="68" t="s">
        <v>17</v>
      </c>
    </row>
    <row r="2" spans="1:77" s="11" customFormat="1" ht="48" customHeight="1" thickBot="1" x14ac:dyDescent="0.3">
      <c r="A2" s="70"/>
      <c r="B2" s="71" t="s">
        <v>302</v>
      </c>
      <c r="C2" s="8" t="s">
        <v>320</v>
      </c>
      <c r="D2" s="9" t="s">
        <v>321</v>
      </c>
      <c r="E2" s="10" t="s">
        <v>322</v>
      </c>
      <c r="F2" s="8" t="s">
        <v>320</v>
      </c>
      <c r="G2" s="9" t="s">
        <v>321</v>
      </c>
      <c r="H2" s="10" t="s">
        <v>322</v>
      </c>
      <c r="I2" s="8" t="s">
        <v>320</v>
      </c>
      <c r="J2" s="9" t="s">
        <v>321</v>
      </c>
      <c r="K2" s="10" t="s">
        <v>322</v>
      </c>
      <c r="L2" s="8" t="s">
        <v>320</v>
      </c>
      <c r="M2" s="9" t="s">
        <v>321</v>
      </c>
      <c r="N2" s="10" t="s">
        <v>322</v>
      </c>
      <c r="O2" s="8" t="s">
        <v>320</v>
      </c>
      <c r="P2" s="9" t="s">
        <v>321</v>
      </c>
      <c r="Q2" s="10" t="s">
        <v>322</v>
      </c>
      <c r="R2" s="8" t="s">
        <v>320</v>
      </c>
      <c r="S2" s="9" t="s">
        <v>321</v>
      </c>
      <c r="T2" s="10" t="s">
        <v>322</v>
      </c>
      <c r="U2" s="9" t="s">
        <v>320</v>
      </c>
      <c r="V2" s="9" t="s">
        <v>321</v>
      </c>
      <c r="W2" s="72" t="s">
        <v>322</v>
      </c>
      <c r="X2" s="8" t="s">
        <v>320</v>
      </c>
      <c r="Y2" s="9" t="s">
        <v>321</v>
      </c>
      <c r="Z2" s="10" t="s">
        <v>322</v>
      </c>
      <c r="AA2" s="8" t="s">
        <v>320</v>
      </c>
      <c r="AB2" s="9" t="s">
        <v>321</v>
      </c>
      <c r="AC2" s="10" t="s">
        <v>322</v>
      </c>
      <c r="AD2" s="8" t="s">
        <v>320</v>
      </c>
      <c r="AE2" s="9" t="s">
        <v>321</v>
      </c>
      <c r="AF2" s="10" t="s">
        <v>322</v>
      </c>
      <c r="AG2" s="8" t="s">
        <v>320</v>
      </c>
      <c r="AH2" s="9" t="s">
        <v>321</v>
      </c>
      <c r="AI2" s="10" t="s">
        <v>322</v>
      </c>
      <c r="AJ2" s="8" t="s">
        <v>320</v>
      </c>
      <c r="AK2" s="9" t="s">
        <v>321</v>
      </c>
      <c r="AL2" s="73" t="s">
        <v>322</v>
      </c>
      <c r="AM2" s="74" t="s">
        <v>327</v>
      </c>
      <c r="AN2" s="8" t="s">
        <v>320</v>
      </c>
      <c r="AO2" s="9" t="s">
        <v>321</v>
      </c>
      <c r="AP2" s="73" t="s">
        <v>322</v>
      </c>
      <c r="AQ2" s="75" t="s">
        <v>327</v>
      </c>
      <c r="AR2" s="76" t="s">
        <v>328</v>
      </c>
      <c r="AS2" s="8" t="s">
        <v>320</v>
      </c>
      <c r="AT2" s="9" t="s">
        <v>321</v>
      </c>
      <c r="AU2" s="73" t="s">
        <v>322</v>
      </c>
      <c r="AV2" s="75" t="s">
        <v>327</v>
      </c>
      <c r="AW2" s="76" t="s">
        <v>328</v>
      </c>
      <c r="AX2" s="8" t="s">
        <v>320</v>
      </c>
      <c r="AY2" s="9" t="s">
        <v>321</v>
      </c>
      <c r="AZ2" s="73" t="s">
        <v>322</v>
      </c>
      <c r="BA2" s="75" t="s">
        <v>327</v>
      </c>
      <c r="BB2" s="76" t="s">
        <v>328</v>
      </c>
      <c r="BC2" s="8" t="s">
        <v>320</v>
      </c>
      <c r="BD2" s="9" t="s">
        <v>321</v>
      </c>
      <c r="BE2" s="73" t="s">
        <v>322</v>
      </c>
      <c r="BF2" s="75" t="s">
        <v>327</v>
      </c>
      <c r="BG2" s="76" t="s">
        <v>328</v>
      </c>
      <c r="BH2" s="8" t="s">
        <v>320</v>
      </c>
      <c r="BI2" s="9" t="s">
        <v>321</v>
      </c>
      <c r="BJ2" s="73" t="s">
        <v>322</v>
      </c>
      <c r="BK2" s="75" t="s">
        <v>327</v>
      </c>
      <c r="BL2" s="76" t="s">
        <v>328</v>
      </c>
      <c r="BM2" s="8" t="s">
        <v>320</v>
      </c>
      <c r="BN2" s="9" t="s">
        <v>321</v>
      </c>
      <c r="BO2" s="73" t="s">
        <v>322</v>
      </c>
      <c r="BP2" s="75" t="s">
        <v>327</v>
      </c>
      <c r="BQ2" s="76" t="s">
        <v>328</v>
      </c>
      <c r="BR2" s="8" t="s">
        <v>320</v>
      </c>
      <c r="BS2" s="9" t="s">
        <v>321</v>
      </c>
      <c r="BT2" s="73" t="s">
        <v>322</v>
      </c>
      <c r="BU2" s="75" t="s">
        <v>327</v>
      </c>
      <c r="BV2" s="76" t="s">
        <v>328</v>
      </c>
      <c r="BW2" s="77" t="s">
        <v>321</v>
      </c>
      <c r="BX2" s="78" t="s">
        <v>321</v>
      </c>
      <c r="BY2" s="79" t="s">
        <v>321</v>
      </c>
    </row>
    <row r="3" spans="1:77" ht="13.5" customHeight="1" x14ac:dyDescent="0.2">
      <c r="A3" s="80">
        <v>5106</v>
      </c>
      <c r="B3" s="81" t="s">
        <v>24</v>
      </c>
      <c r="C3" s="14">
        <v>0.16002469898549232</v>
      </c>
      <c r="D3" s="15">
        <v>0.10947303416921911</v>
      </c>
      <c r="E3" s="16">
        <v>0.18349584875870864</v>
      </c>
      <c r="F3" s="14">
        <v>0.39836017191689782</v>
      </c>
      <c r="G3" s="15">
        <v>0.48045670201251617</v>
      </c>
      <c r="H3" s="16">
        <v>0.16229306227786305</v>
      </c>
      <c r="I3" s="14">
        <v>-0.11759739672973103</v>
      </c>
      <c r="J3" s="15">
        <v>0.3005819969881055</v>
      </c>
      <c r="K3" s="16">
        <v>-0.76174468666461659</v>
      </c>
      <c r="L3" s="14">
        <v>0.1218524318743843</v>
      </c>
      <c r="M3" s="15">
        <v>0.10970734572210587</v>
      </c>
      <c r="N3" s="16">
        <v>0</v>
      </c>
      <c r="O3" s="17">
        <v>54</v>
      </c>
      <c r="P3" s="18">
        <v>57</v>
      </c>
      <c r="Q3" s="82">
        <v>0</v>
      </c>
      <c r="R3" s="14">
        <v>0.11875772630219115</v>
      </c>
      <c r="S3" s="15">
        <v>0.10673359706570039</v>
      </c>
      <c r="T3" s="16">
        <v>9.7887579931438068E-2</v>
      </c>
      <c r="U3" s="18">
        <v>171.54716981132074</v>
      </c>
      <c r="V3" s="18">
        <v>143.60655737704917</v>
      </c>
      <c r="W3" s="83">
        <v>143.60655737704917</v>
      </c>
      <c r="X3" s="14">
        <v>0.56647600886018035</v>
      </c>
      <c r="Y3" s="15">
        <v>0.60398370583087124</v>
      </c>
      <c r="Z3" s="16">
        <v>0.3505064132828391</v>
      </c>
      <c r="AA3" s="14">
        <v>0.17558097919669638</v>
      </c>
      <c r="AB3" s="15">
        <v>0.14597463168710428</v>
      </c>
      <c r="AC3" s="16">
        <v>0.47623306066717386</v>
      </c>
      <c r="AD3" s="17">
        <v>913798</v>
      </c>
      <c r="AE3" s="18">
        <v>1475975</v>
      </c>
      <c r="AF3" s="82">
        <v>1151059</v>
      </c>
      <c r="AG3" s="17">
        <v>5982271</v>
      </c>
      <c r="AH3" s="18">
        <v>9060910</v>
      </c>
      <c r="AI3" s="82">
        <v>11306378</v>
      </c>
      <c r="AJ3" s="17">
        <v>-671523</v>
      </c>
      <c r="AK3" s="18">
        <v>4052610</v>
      </c>
      <c r="AL3" s="84">
        <v>-4778381</v>
      </c>
      <c r="AM3" s="85">
        <v>-4106858</v>
      </c>
      <c r="AN3" s="17">
        <v>247508</v>
      </c>
      <c r="AO3" s="18">
        <v>247508</v>
      </c>
      <c r="AP3" s="84">
        <v>0</v>
      </c>
      <c r="AQ3" s="86">
        <v>-247508</v>
      </c>
      <c r="AR3" s="87">
        <v>-247508</v>
      </c>
      <c r="AS3" s="17">
        <v>241222</v>
      </c>
      <c r="AT3" s="18">
        <v>240799</v>
      </c>
      <c r="AU3" s="84">
        <v>231320</v>
      </c>
      <c r="AV3" s="86">
        <v>-9902</v>
      </c>
      <c r="AW3" s="87">
        <v>-9479</v>
      </c>
      <c r="AX3" s="17">
        <v>2491592.1500000004</v>
      </c>
      <c r="AY3" s="18">
        <v>2301527.5699999998</v>
      </c>
      <c r="AZ3" s="84">
        <v>2403494.2599999998</v>
      </c>
      <c r="BA3" s="86">
        <v>-88097.890000000596</v>
      </c>
      <c r="BB3" s="87">
        <v>101966.68999999994</v>
      </c>
      <c r="BC3" s="17">
        <v>1283080.1499999999</v>
      </c>
      <c r="BD3" s="18">
        <v>6099484.0599999996</v>
      </c>
      <c r="BE3" s="84">
        <v>7862335.5599999996</v>
      </c>
      <c r="BF3" s="86">
        <v>6579255.4100000001</v>
      </c>
      <c r="BG3" s="87">
        <v>1762851.5</v>
      </c>
      <c r="BH3" s="88">
        <v>2.4498362557728904E-2</v>
      </c>
      <c r="BI3" s="89">
        <v>2.6575586778811399E-2</v>
      </c>
      <c r="BJ3" s="90">
        <v>1.4783369820963498E-2</v>
      </c>
      <c r="BK3" s="91">
        <v>-9.714992736765406E-3</v>
      </c>
      <c r="BL3" s="92">
        <v>-1.1792216957847901E-2</v>
      </c>
      <c r="BM3" s="88">
        <v>0.2530446138274754</v>
      </c>
      <c r="BN3" s="89">
        <v>0.31837836204007047</v>
      </c>
      <c r="BO3" s="90">
        <v>0.15360429062832004</v>
      </c>
      <c r="BP3" s="91">
        <v>-9.9440323199155356E-2</v>
      </c>
      <c r="BQ3" s="92">
        <v>-0.16477407141175043</v>
      </c>
      <c r="BR3" s="88">
        <v>0.13030885535036266</v>
      </c>
      <c r="BS3" s="89">
        <v>0.8437629727426289</v>
      </c>
      <c r="BT3" s="90">
        <v>0.5024719619574276</v>
      </c>
      <c r="BU3" s="91">
        <v>0.37216310660706498</v>
      </c>
      <c r="BV3" s="92">
        <v>-0.3412910107852013</v>
      </c>
      <c r="BW3" s="93">
        <v>0.66949999999999998</v>
      </c>
      <c r="BX3" s="89">
        <v>0.71547000000000005</v>
      </c>
      <c r="BY3" s="94">
        <v>0.6925</v>
      </c>
    </row>
    <row r="4" spans="1:77" ht="13.5" customHeight="1" x14ac:dyDescent="0.2">
      <c r="A4" s="95">
        <v>5112</v>
      </c>
      <c r="B4" s="96" t="s">
        <v>30</v>
      </c>
      <c r="C4" s="22">
        <v>0.12916354598607585</v>
      </c>
      <c r="D4" s="23">
        <v>7.9224424414919614E-2</v>
      </c>
      <c r="E4" s="24">
        <v>0.15164622762438179</v>
      </c>
      <c r="F4" s="22">
        <v>0.29689929208245253</v>
      </c>
      <c r="G4" s="23">
        <v>0.33142708480447175</v>
      </c>
      <c r="H4" s="24">
        <v>0.18677522203280447</v>
      </c>
      <c r="I4" s="22">
        <v>-7.4813647533477842E-2</v>
      </c>
      <c r="J4" s="23">
        <v>0.35970188736157011</v>
      </c>
      <c r="K4" s="24">
        <v>-0.79094808128990524</v>
      </c>
      <c r="L4" s="22">
        <v>0.29215659427660234</v>
      </c>
      <c r="M4" s="23">
        <v>0.14875267455067315</v>
      </c>
      <c r="N4" s="24">
        <v>0.12885740949662849</v>
      </c>
      <c r="O4" s="97">
        <v>135</v>
      </c>
      <c r="P4" s="98">
        <v>71</v>
      </c>
      <c r="Q4" s="99">
        <v>67</v>
      </c>
      <c r="R4" s="22">
        <v>1.7940231625851786</v>
      </c>
      <c r="S4" s="23">
        <v>1.7937286980871885</v>
      </c>
      <c r="T4" s="24">
        <v>1.5624510776699569</v>
      </c>
      <c r="U4" s="98">
        <v>128.72222222222223</v>
      </c>
      <c r="V4" s="98">
        <v>124.36111111111111</v>
      </c>
      <c r="W4" s="100">
        <v>124.36111111111111</v>
      </c>
      <c r="X4" s="22">
        <v>0.55227653757173334</v>
      </c>
      <c r="Y4" s="23">
        <v>0.56615109123099705</v>
      </c>
      <c r="Z4" s="24">
        <v>0.48292579877041969</v>
      </c>
      <c r="AA4" s="22">
        <v>6.9761139320373769E-2</v>
      </c>
      <c r="AB4" s="23">
        <v>8.2386237891762137E-2</v>
      </c>
      <c r="AC4" s="24">
        <v>0.17890250483970124</v>
      </c>
      <c r="AD4" s="97">
        <v>756049</v>
      </c>
      <c r="AE4" s="98">
        <v>1114697</v>
      </c>
      <c r="AF4" s="99">
        <v>796180</v>
      </c>
      <c r="AG4" s="97">
        <v>6656600</v>
      </c>
      <c r="AH4" s="98">
        <v>9398560</v>
      </c>
      <c r="AI4" s="99">
        <v>9216478</v>
      </c>
      <c r="AJ4" s="97">
        <v>-437916</v>
      </c>
      <c r="AK4" s="98">
        <v>5061048</v>
      </c>
      <c r="AL4" s="101">
        <v>-4152672</v>
      </c>
      <c r="AM4" s="85">
        <v>-3714756</v>
      </c>
      <c r="AN4" s="97">
        <v>627335</v>
      </c>
      <c r="AO4" s="98">
        <v>316813</v>
      </c>
      <c r="AP4" s="101">
        <v>301419</v>
      </c>
      <c r="AQ4" s="86">
        <v>-325916</v>
      </c>
      <c r="AR4" s="87">
        <v>-15394</v>
      </c>
      <c r="AS4" s="97">
        <v>3852227</v>
      </c>
      <c r="AT4" s="98">
        <v>3820278</v>
      </c>
      <c r="AU4" s="101">
        <v>3654834</v>
      </c>
      <c r="AV4" s="102">
        <v>-197393</v>
      </c>
      <c r="AW4" s="103">
        <v>-165444</v>
      </c>
      <c r="AX4" s="97">
        <v>4416587.209999999</v>
      </c>
      <c r="AY4" s="98">
        <v>4603265.78</v>
      </c>
      <c r="AZ4" s="101">
        <v>4249619.45</v>
      </c>
      <c r="BA4" s="102">
        <v>-166967.75999999885</v>
      </c>
      <c r="BB4" s="103">
        <v>-353646.33000000007</v>
      </c>
      <c r="BC4" s="97">
        <v>1075902.9500000002</v>
      </c>
      <c r="BD4" s="98">
        <v>5464369.4900000002</v>
      </c>
      <c r="BE4" s="101">
        <v>6402283.3499999996</v>
      </c>
      <c r="BF4" s="102">
        <v>5326380.3999999994</v>
      </c>
      <c r="BG4" s="103">
        <v>937913.8599999994</v>
      </c>
      <c r="BH4" s="104">
        <v>0.37204832016367617</v>
      </c>
      <c r="BI4" s="105">
        <v>0.40647482167480975</v>
      </c>
      <c r="BJ4" s="106">
        <v>0.21065564836672784</v>
      </c>
      <c r="BK4" s="107">
        <v>-0.16139267179694833</v>
      </c>
      <c r="BL4" s="108">
        <v>-0.19581917330808191</v>
      </c>
      <c r="BM4" s="104">
        <v>0.4265542638938144</v>
      </c>
      <c r="BN4" s="105">
        <v>0.58693840741170011</v>
      </c>
      <c r="BO4" s="106">
        <v>0.24493761975280065</v>
      </c>
      <c r="BP4" s="107">
        <v>-0.18161664414101375</v>
      </c>
      <c r="BQ4" s="108">
        <v>-0.34200078765889946</v>
      </c>
      <c r="BR4" s="104">
        <v>0.10391077296500018</v>
      </c>
      <c r="BS4" s="105">
        <v>0.6967332496646943</v>
      </c>
      <c r="BT4" s="106">
        <v>0.36901187581207689</v>
      </c>
      <c r="BU4" s="107">
        <v>0.26510110284707672</v>
      </c>
      <c r="BV4" s="108">
        <v>-0.3277213738526174</v>
      </c>
      <c r="BW4" s="109">
        <v>0.77073999999999998</v>
      </c>
      <c r="BX4" s="105">
        <v>0.79661000000000004</v>
      </c>
      <c r="BY4" s="110">
        <v>0.78369999999999995</v>
      </c>
    </row>
    <row r="5" spans="1:77" x14ac:dyDescent="0.2">
      <c r="A5" s="95">
        <v>5501</v>
      </c>
      <c r="B5" s="96" t="s">
        <v>68</v>
      </c>
      <c r="C5" s="22">
        <v>0.22544320711109395</v>
      </c>
      <c r="D5" s="23">
        <v>0.20044630906483024</v>
      </c>
      <c r="E5" s="24">
        <v>0.21671840264740883</v>
      </c>
      <c r="F5" s="22">
        <v>0.92711057207233105</v>
      </c>
      <c r="G5" s="23">
        <v>0.79109536056431629</v>
      </c>
      <c r="H5" s="24">
        <v>0.6226517599548782</v>
      </c>
      <c r="I5" s="22">
        <v>-0.15683936465013718</v>
      </c>
      <c r="J5" s="23">
        <v>6.1441534293178751E-2</v>
      </c>
      <c r="K5" s="24">
        <v>-3.3591343515610578E-2</v>
      </c>
      <c r="L5" s="22">
        <v>0.70393159013044126</v>
      </c>
      <c r="M5" s="23">
        <v>0.14687844053634755</v>
      </c>
      <c r="N5" s="24">
        <v>0.18777123169297863</v>
      </c>
      <c r="O5" s="97">
        <v>471</v>
      </c>
      <c r="P5" s="98">
        <v>98</v>
      </c>
      <c r="Q5" s="99">
        <v>145</v>
      </c>
      <c r="R5" s="22">
        <v>1.0136923935817201</v>
      </c>
      <c r="S5" s="23">
        <v>1.1166432407604028</v>
      </c>
      <c r="T5" s="24">
        <v>1.0157219979982812</v>
      </c>
      <c r="U5" s="98">
        <v>80.142857142857139</v>
      </c>
      <c r="V5" s="98">
        <v>77.365079365079367</v>
      </c>
      <c r="W5" s="100">
        <v>77.365079365079367</v>
      </c>
      <c r="X5" s="22">
        <v>0.62779428599823539</v>
      </c>
      <c r="Y5" s="23">
        <v>0.6113262346942181</v>
      </c>
      <c r="Z5" s="24">
        <v>0.55366309290722571</v>
      </c>
      <c r="AA5" s="22">
        <v>4.1150794154478594E-2</v>
      </c>
      <c r="AB5" s="23">
        <v>5.9593526209751786E-2</v>
      </c>
      <c r="AC5" s="24">
        <v>9.4363365452143896E-2</v>
      </c>
      <c r="AD5" s="97">
        <v>1773442</v>
      </c>
      <c r="AE5" s="98">
        <v>2387881</v>
      </c>
      <c r="AF5" s="99">
        <v>2071007</v>
      </c>
      <c r="AG5" s="97">
        <v>7405738</v>
      </c>
      <c r="AH5" s="98">
        <v>11386220</v>
      </c>
      <c r="AI5" s="99">
        <v>9505956</v>
      </c>
      <c r="AJ5" s="97">
        <v>-1233772</v>
      </c>
      <c r="AK5" s="98">
        <v>731942</v>
      </c>
      <c r="AL5" s="101">
        <v>-321006</v>
      </c>
      <c r="AM5" s="85">
        <v>912766</v>
      </c>
      <c r="AN5" s="97">
        <v>2378040</v>
      </c>
      <c r="AO5" s="98">
        <v>479335</v>
      </c>
      <c r="AP5" s="101">
        <v>708603</v>
      </c>
      <c r="AQ5" s="86">
        <v>-1669437</v>
      </c>
      <c r="AR5" s="87">
        <v>229268</v>
      </c>
      <c r="AS5" s="97">
        <v>3424482</v>
      </c>
      <c r="AT5" s="98">
        <v>3644144</v>
      </c>
      <c r="AU5" s="101">
        <v>3833088</v>
      </c>
      <c r="AV5" s="102">
        <v>408606</v>
      </c>
      <c r="AW5" s="103">
        <v>188944</v>
      </c>
      <c r="AX5" s="97">
        <v>3637296.9</v>
      </c>
      <c r="AY5" s="98">
        <v>3613159</v>
      </c>
      <c r="AZ5" s="101">
        <v>4696235.7</v>
      </c>
      <c r="BA5" s="102">
        <v>1058938.8000000003</v>
      </c>
      <c r="BB5" s="103">
        <v>1083076.7000000002</v>
      </c>
      <c r="BC5" s="97">
        <v>4267119.2299999995</v>
      </c>
      <c r="BD5" s="98">
        <v>6358473.3399999999</v>
      </c>
      <c r="BE5" s="101">
        <v>5387329.4400000004</v>
      </c>
      <c r="BF5" s="102">
        <v>1120210.2100000009</v>
      </c>
      <c r="BG5" s="103">
        <v>-971143.89999999944</v>
      </c>
      <c r="BH5" s="104">
        <v>0.25415161008062093</v>
      </c>
      <c r="BI5" s="105">
        <v>0.3200486201742106</v>
      </c>
      <c r="BJ5" s="106">
        <v>0.25121253304830465</v>
      </c>
      <c r="BK5" s="107">
        <v>-2.9390770323162729E-3</v>
      </c>
      <c r="BL5" s="108">
        <v>-6.8836087125905943E-2</v>
      </c>
      <c r="BM5" s="104">
        <v>0.26994589648193545</v>
      </c>
      <c r="BN5" s="105">
        <v>0.38353512535675532</v>
      </c>
      <c r="BO5" s="106">
        <v>0.30778141957316874</v>
      </c>
      <c r="BP5" s="107">
        <v>3.7835523091233281E-2</v>
      </c>
      <c r="BQ5" s="108">
        <v>-7.5753705783586589E-2</v>
      </c>
      <c r="BR5" s="104">
        <v>0.31668883723450125</v>
      </c>
      <c r="BS5" s="105">
        <v>0.67494894897636293</v>
      </c>
      <c r="BT5" s="106">
        <v>0.35307425109679313</v>
      </c>
      <c r="BU5" s="107">
        <v>3.6385413862291882E-2</v>
      </c>
      <c r="BV5" s="108">
        <v>-0.32187469787956979</v>
      </c>
      <c r="BW5" s="109">
        <v>0.64556000000000002</v>
      </c>
      <c r="BX5" s="105">
        <v>0.78017000000000003</v>
      </c>
      <c r="BY5" s="110">
        <v>0.71289999999999998</v>
      </c>
    </row>
    <row r="6" spans="1:77" x14ac:dyDescent="0.2">
      <c r="A6" s="95">
        <v>6302</v>
      </c>
      <c r="B6" s="96" t="s">
        <v>137</v>
      </c>
      <c r="C6" s="22">
        <v>0.12970693049627735</v>
      </c>
      <c r="D6" s="23">
        <v>0.1177516353603794</v>
      </c>
      <c r="E6" s="24">
        <v>0.17163319952300038</v>
      </c>
      <c r="F6" s="22">
        <v>0.36265213163002558</v>
      </c>
      <c r="G6" s="23">
        <v>0.19302201472397573</v>
      </c>
      <c r="H6" s="24">
        <v>0.29996135604699997</v>
      </c>
      <c r="I6" s="22">
        <v>0.22289144478648509</v>
      </c>
      <c r="J6" s="23">
        <v>2.0650153573973356E-2</v>
      </c>
      <c r="K6" s="24">
        <v>-3.0461754851898608E-2</v>
      </c>
      <c r="L6" s="22">
        <v>0</v>
      </c>
      <c r="M6" s="23">
        <v>1.2958178633872404</v>
      </c>
      <c r="N6" s="24">
        <v>0</v>
      </c>
      <c r="O6" s="97">
        <v>517</v>
      </c>
      <c r="P6" s="98">
        <v>500</v>
      </c>
      <c r="Q6" s="99">
        <v>421</v>
      </c>
      <c r="R6" s="22">
        <v>0</v>
      </c>
      <c r="S6" s="23">
        <v>0.69202995979683957</v>
      </c>
      <c r="T6" s="24">
        <v>0</v>
      </c>
      <c r="U6" s="98">
        <v>187.7948717948718</v>
      </c>
      <c r="V6" s="98">
        <v>180.69230769230768</v>
      </c>
      <c r="W6" s="100">
        <v>180.69230769230768</v>
      </c>
      <c r="X6" s="22">
        <v>0.52704718287633823</v>
      </c>
      <c r="Y6" s="23">
        <v>0.38672138201019557</v>
      </c>
      <c r="Z6" s="24">
        <v>0.43974832002098124</v>
      </c>
      <c r="AA6" s="22">
        <v>0.17151396283050357</v>
      </c>
      <c r="AB6" s="23">
        <v>0.40782683394321145</v>
      </c>
      <c r="AC6" s="24">
        <v>0.28752068811473058</v>
      </c>
      <c r="AD6" s="97">
        <v>1344317</v>
      </c>
      <c r="AE6" s="98">
        <v>1842443</v>
      </c>
      <c r="AF6" s="99">
        <v>1964608</v>
      </c>
      <c r="AG6" s="97">
        <v>7633087</v>
      </c>
      <c r="AH6" s="98">
        <v>15439423</v>
      </c>
      <c r="AI6" s="99">
        <v>10950732</v>
      </c>
      <c r="AJ6" s="97">
        <v>2310106</v>
      </c>
      <c r="AK6" s="98">
        <v>323110</v>
      </c>
      <c r="AL6" s="101">
        <v>-348682</v>
      </c>
      <c r="AM6" s="85">
        <v>-2658788</v>
      </c>
      <c r="AN6" s="97">
        <v>3789138</v>
      </c>
      <c r="AO6" s="98">
        <v>3522607</v>
      </c>
      <c r="AP6" s="101">
        <v>2966692</v>
      </c>
      <c r="AQ6" s="86">
        <v>-822446</v>
      </c>
      <c r="AR6" s="87">
        <v>-555915</v>
      </c>
      <c r="AS6" s="97">
        <v>1020537</v>
      </c>
      <c r="AT6" s="98">
        <v>1881244</v>
      </c>
      <c r="AU6" s="101">
        <v>264032</v>
      </c>
      <c r="AV6" s="102">
        <v>-756505</v>
      </c>
      <c r="AW6" s="103">
        <v>-1617212</v>
      </c>
      <c r="AX6" s="97">
        <v>2070530.44</v>
      </c>
      <c r="AY6" s="98">
        <v>2416182.1199999982</v>
      </c>
      <c r="AZ6" s="101">
        <v>2680595.61</v>
      </c>
      <c r="BA6" s="102">
        <v>610065.16999999993</v>
      </c>
      <c r="BB6" s="103">
        <v>264413.49000000162</v>
      </c>
      <c r="BC6" s="97">
        <v>8191430.0199999996</v>
      </c>
      <c r="BD6" s="98">
        <v>8459504.5300000012</v>
      </c>
      <c r="BE6" s="101">
        <v>8758281.9800000004</v>
      </c>
      <c r="BF6" s="102">
        <v>566851.96000000089</v>
      </c>
      <c r="BG6" s="103">
        <v>298777.44999999925</v>
      </c>
      <c r="BH6" s="104">
        <v>0</v>
      </c>
      <c r="BI6" s="105">
        <v>0.12184678145031715</v>
      </c>
      <c r="BJ6" s="106">
        <v>0</v>
      </c>
      <c r="BK6" s="107">
        <v>0</v>
      </c>
      <c r="BL6" s="108">
        <v>-0.12184678145031715</v>
      </c>
      <c r="BM6" s="104">
        <v>0</v>
      </c>
      <c r="BN6" s="105">
        <v>0.19606674952891928</v>
      </c>
      <c r="BO6" s="106">
        <v>0</v>
      </c>
      <c r="BP6" s="107">
        <v>0</v>
      </c>
      <c r="BQ6" s="108">
        <v>-0.19606674952891928</v>
      </c>
      <c r="BR6" s="104">
        <v>0</v>
      </c>
      <c r="BS6" s="105">
        <v>0.68646628169828083</v>
      </c>
      <c r="BT6" s="106">
        <v>0</v>
      </c>
      <c r="BU6" s="107">
        <v>0</v>
      </c>
      <c r="BV6" s="108">
        <v>-0.68646628169828083</v>
      </c>
      <c r="BW6" s="109">
        <v>0.67190000000000005</v>
      </c>
      <c r="BX6" s="105">
        <v>0.73716000000000004</v>
      </c>
      <c r="BY6" s="110">
        <v>0.70450000000000002</v>
      </c>
    </row>
    <row r="7" spans="1:77" x14ac:dyDescent="0.2">
      <c r="A7" s="95">
        <v>6304</v>
      </c>
      <c r="B7" s="96" t="s">
        <v>139</v>
      </c>
      <c r="C7" s="22">
        <v>0.23829560388257648</v>
      </c>
      <c r="D7" s="23">
        <v>0.20879641905547641</v>
      </c>
      <c r="E7" s="24">
        <v>0.19665397987382735</v>
      </c>
      <c r="F7" s="22">
        <v>0.64021257291695832</v>
      </c>
      <c r="G7" s="23">
        <v>0.62817309882166772</v>
      </c>
      <c r="H7" s="24">
        <v>0.85881821196275987</v>
      </c>
      <c r="I7" s="22">
        <v>-9.1698341125445407E-2</v>
      </c>
      <c r="J7" s="23">
        <v>-0.17716814981572632</v>
      </c>
      <c r="K7" s="24">
        <v>8.1670481301932593E-2</v>
      </c>
      <c r="L7" s="22">
        <v>0.40677704468058146</v>
      </c>
      <c r="M7" s="23">
        <v>0.76015848620382853</v>
      </c>
      <c r="N7" s="24">
        <v>0.26202148798782893</v>
      </c>
      <c r="O7" s="97">
        <v>311</v>
      </c>
      <c r="P7" s="98">
        <v>304</v>
      </c>
      <c r="Q7" s="99">
        <v>225</v>
      </c>
      <c r="R7" s="22">
        <v>0.43174378091737725</v>
      </c>
      <c r="S7" s="23">
        <v>0.86478342325231272</v>
      </c>
      <c r="T7" s="24">
        <v>0.53307380196139953</v>
      </c>
      <c r="U7" s="98">
        <v>229.62369337979095</v>
      </c>
      <c r="V7" s="98">
        <v>226.18118466898954</v>
      </c>
      <c r="W7" s="100">
        <v>226.18118466898954</v>
      </c>
      <c r="X7" s="22">
        <v>0.56428167438897603</v>
      </c>
      <c r="Y7" s="23">
        <v>0.56509628208978069</v>
      </c>
      <c r="Z7" s="24">
        <v>0.59359965567725315</v>
      </c>
      <c r="AA7" s="22">
        <v>0.12263385465320491</v>
      </c>
      <c r="AB7" s="23">
        <v>0.13701626525285221</v>
      </c>
      <c r="AC7" s="24">
        <v>0.12423136145640491</v>
      </c>
      <c r="AD7" s="97">
        <v>8483807</v>
      </c>
      <c r="AE7" s="98">
        <v>10368171</v>
      </c>
      <c r="AF7" s="99">
        <v>8417492</v>
      </c>
      <c r="AG7" s="97">
        <v>36595702</v>
      </c>
      <c r="AH7" s="98">
        <v>56775201</v>
      </c>
      <c r="AI7" s="99">
        <v>38652108</v>
      </c>
      <c r="AJ7" s="97">
        <v>-3264647</v>
      </c>
      <c r="AK7" s="98">
        <v>-8797611</v>
      </c>
      <c r="AL7" s="101">
        <v>3495788</v>
      </c>
      <c r="AM7" s="85">
        <v>6760435</v>
      </c>
      <c r="AN7" s="97">
        <v>10258769</v>
      </c>
      <c r="AO7" s="98">
        <v>9851936</v>
      </c>
      <c r="AP7" s="101">
        <v>7312023</v>
      </c>
      <c r="AQ7" s="86">
        <v>-2946746</v>
      </c>
      <c r="AR7" s="87">
        <v>-2539913</v>
      </c>
      <c r="AS7" s="97">
        <v>10888421</v>
      </c>
      <c r="AT7" s="98">
        <v>11207914</v>
      </c>
      <c r="AU7" s="101">
        <v>14876062</v>
      </c>
      <c r="AV7" s="102">
        <v>3987641</v>
      </c>
      <c r="AW7" s="103">
        <v>3668148</v>
      </c>
      <c r="AX7" s="97">
        <v>12287455.539999999</v>
      </c>
      <c r="AY7" s="98">
        <v>13003418.16</v>
      </c>
      <c r="AZ7" s="101">
        <v>14767009.439999999</v>
      </c>
      <c r="BA7" s="102">
        <v>2479553.9000000004</v>
      </c>
      <c r="BB7" s="103">
        <v>1763591.2799999993</v>
      </c>
      <c r="BC7" s="97">
        <v>28083840.25</v>
      </c>
      <c r="BD7" s="98">
        <v>22085692.59</v>
      </c>
      <c r="BE7" s="101">
        <v>24574353.010000002</v>
      </c>
      <c r="BF7" s="102">
        <v>-3509487.2399999984</v>
      </c>
      <c r="BG7" s="103">
        <v>2488660.4200000018</v>
      </c>
      <c r="BH7" s="104">
        <v>0.17073000814479855</v>
      </c>
      <c r="BI7" s="105">
        <v>0.19740861859740488</v>
      </c>
      <c r="BJ7" s="106">
        <v>0.23275241903246588</v>
      </c>
      <c r="BK7" s="107">
        <v>6.2022410887667329E-2</v>
      </c>
      <c r="BL7" s="108">
        <v>3.5343800435060996E-2</v>
      </c>
      <c r="BM7" s="104">
        <v>0.19266681407919933</v>
      </c>
      <c r="BN7" s="105">
        <v>0.29392233810266494</v>
      </c>
      <c r="BO7" s="106">
        <v>0.23104617129420804</v>
      </c>
      <c r="BP7" s="107">
        <v>3.8379357215008708E-2</v>
      </c>
      <c r="BQ7" s="108">
        <v>-6.2876166808456896E-2</v>
      </c>
      <c r="BR7" s="104">
        <v>0.44035349796078982</v>
      </c>
      <c r="BS7" s="105">
        <v>0.49921323184376482</v>
      </c>
      <c r="BT7" s="106">
        <v>0.38449289262408687</v>
      </c>
      <c r="BU7" s="107">
        <v>-5.5860605336702951E-2</v>
      </c>
      <c r="BV7" s="108">
        <v>-0.11472033921967795</v>
      </c>
      <c r="BW7" s="109">
        <v>0.76246999999999998</v>
      </c>
      <c r="BX7" s="105">
        <v>0.70113999999999999</v>
      </c>
      <c r="BY7" s="110">
        <v>0.73180000000000001</v>
      </c>
    </row>
    <row r="8" spans="1:77" x14ac:dyDescent="0.2">
      <c r="A8" s="95">
        <v>6310</v>
      </c>
      <c r="B8" s="96" t="s">
        <v>145</v>
      </c>
      <c r="C8" s="22">
        <v>0.20592516287152893</v>
      </c>
      <c r="D8" s="23">
        <v>0.18958682312450831</v>
      </c>
      <c r="E8" s="24">
        <v>0.16835958169783227</v>
      </c>
      <c r="F8" s="22">
        <v>0.64778453287652449</v>
      </c>
      <c r="G8" s="23">
        <v>0.58667757331417791</v>
      </c>
      <c r="H8" s="24">
        <v>0.54422306231127293</v>
      </c>
      <c r="I8" s="22">
        <v>4.325214871540662E-2</v>
      </c>
      <c r="J8" s="23">
        <v>1.5791569765668992E-2</v>
      </c>
      <c r="K8" s="24">
        <v>8.7871733163720298E-3</v>
      </c>
      <c r="L8" s="22">
        <v>0.13967503020098626</v>
      </c>
      <c r="M8" s="23">
        <v>0.51118837694405284</v>
      </c>
      <c r="N8" s="24">
        <v>0.14087211422899612</v>
      </c>
      <c r="O8" s="97">
        <v>202</v>
      </c>
      <c r="P8" s="98">
        <v>204</v>
      </c>
      <c r="Q8" s="99">
        <v>221</v>
      </c>
      <c r="R8" s="22">
        <v>0.10843481403990243</v>
      </c>
      <c r="S8" s="23">
        <v>0.4018904956373629</v>
      </c>
      <c r="T8" s="24">
        <v>0.10101418295534044</v>
      </c>
      <c r="U8" s="98">
        <v>222.6251276813075</v>
      </c>
      <c r="V8" s="98">
        <v>218.15117466802866</v>
      </c>
      <c r="W8" s="100">
        <v>203.4</v>
      </c>
      <c r="X8" s="22">
        <v>0.56377181784799213</v>
      </c>
      <c r="Y8" s="23">
        <v>0.54772934882007107</v>
      </c>
      <c r="Z8" s="24">
        <v>0.57927364572641193</v>
      </c>
      <c r="AA8" s="22">
        <v>0.11407228791539575</v>
      </c>
      <c r="AB8" s="23">
        <v>0.14902284660424095</v>
      </c>
      <c r="AC8" s="24">
        <v>9.0168917891708444E-2</v>
      </c>
      <c r="AD8" s="97">
        <v>4628563</v>
      </c>
      <c r="AE8" s="98">
        <v>5968630</v>
      </c>
      <c r="AF8" s="99">
        <v>4110464</v>
      </c>
      <c r="AG8" s="97">
        <v>20811058</v>
      </c>
      <c r="AH8" s="98">
        <v>30469167</v>
      </c>
      <c r="AI8" s="99">
        <v>23844425</v>
      </c>
      <c r="AJ8" s="97">
        <v>972175</v>
      </c>
      <c r="AK8" s="98">
        <v>497155</v>
      </c>
      <c r="AL8" s="101">
        <v>214537</v>
      </c>
      <c r="AM8" s="85">
        <v>-757638</v>
      </c>
      <c r="AN8" s="97">
        <v>4411760</v>
      </c>
      <c r="AO8" s="98">
        <v>4354778</v>
      </c>
      <c r="AP8" s="101">
        <v>4711975</v>
      </c>
      <c r="AQ8" s="86">
        <v>300215</v>
      </c>
      <c r="AR8" s="87">
        <v>357197</v>
      </c>
      <c r="AS8" s="97">
        <v>3425010</v>
      </c>
      <c r="AT8" s="98">
        <v>3423677</v>
      </c>
      <c r="AU8" s="101">
        <v>3378783</v>
      </c>
      <c r="AV8" s="102">
        <v>-46227</v>
      </c>
      <c r="AW8" s="103">
        <v>-44894</v>
      </c>
      <c r="AX8" s="97">
        <v>12242142.340000002</v>
      </c>
      <c r="AY8" s="98">
        <v>14677119.6</v>
      </c>
      <c r="AZ8" s="101">
        <v>15044605.1</v>
      </c>
      <c r="BA8" s="102">
        <v>2802462.7599999979</v>
      </c>
      <c r="BB8" s="103">
        <v>367485.5</v>
      </c>
      <c r="BC8" s="97">
        <v>23329623.48</v>
      </c>
      <c r="BD8" s="98">
        <v>25114131.270000003</v>
      </c>
      <c r="BE8" s="101">
        <v>35135358.619999997</v>
      </c>
      <c r="BF8" s="102">
        <v>11805735.139999997</v>
      </c>
      <c r="BG8" s="103">
        <v>10021227.349999994</v>
      </c>
      <c r="BH8" s="104">
        <v>7.0444752727607723E-2</v>
      </c>
      <c r="BI8" s="105">
        <v>0.11236529702305284</v>
      </c>
      <c r="BJ8" s="106">
        <v>6.2169384235720375E-2</v>
      </c>
      <c r="BK8" s="107">
        <v>-8.2753684918873485E-3</v>
      </c>
      <c r="BL8" s="108">
        <v>-5.0195912787332465E-2</v>
      </c>
      <c r="BM8" s="104">
        <v>0.25179333490923445</v>
      </c>
      <c r="BN8" s="105">
        <v>0.59152109758853844</v>
      </c>
      <c r="BO8" s="106">
        <v>0.27681974105368068</v>
      </c>
      <c r="BP8" s="107">
        <v>2.5026406144446234E-2</v>
      </c>
      <c r="BQ8" s="108">
        <v>-0.31470135653485776</v>
      </c>
      <c r="BR8" s="104">
        <v>0.47983788580961551</v>
      </c>
      <c r="BS8" s="105">
        <v>1.0121562608110815</v>
      </c>
      <c r="BT8" s="106">
        <v>0.64648828004243242</v>
      </c>
      <c r="BU8" s="107">
        <v>0.16665039423281691</v>
      </c>
      <c r="BV8" s="108">
        <v>-0.36566798076864904</v>
      </c>
      <c r="BW8" s="109">
        <v>0.78998999999999997</v>
      </c>
      <c r="BX8" s="105">
        <v>0.67308999999999997</v>
      </c>
      <c r="BY8" s="110">
        <v>0.73150000000000004</v>
      </c>
    </row>
    <row r="9" spans="1:77" x14ac:dyDescent="0.2">
      <c r="A9" s="95">
        <v>6311</v>
      </c>
      <c r="B9" s="96" t="s">
        <v>146</v>
      </c>
      <c r="C9" s="22">
        <v>0.29967636521459584</v>
      </c>
      <c r="D9" s="23">
        <v>0.21666038234655993</v>
      </c>
      <c r="E9" s="24">
        <v>0.26122672490687404</v>
      </c>
      <c r="F9" s="22">
        <v>0.66054093931151547</v>
      </c>
      <c r="G9" s="23">
        <v>0.55694652220923457</v>
      </c>
      <c r="H9" s="24">
        <v>0.38810379473095097</v>
      </c>
      <c r="I9" s="22">
        <v>-0.10564165537900216</v>
      </c>
      <c r="J9" s="23">
        <v>0.11012374340887096</v>
      </c>
      <c r="K9" s="24">
        <v>-0.39399545083726167</v>
      </c>
      <c r="L9" s="22">
        <v>0.1030578353887641</v>
      </c>
      <c r="M9" s="23">
        <v>0.14125483054826365</v>
      </c>
      <c r="N9" s="24">
        <v>0.21622080893204984</v>
      </c>
      <c r="O9" s="97">
        <v>89</v>
      </c>
      <c r="P9" s="98">
        <v>86</v>
      </c>
      <c r="Q9" s="99">
        <v>175</v>
      </c>
      <c r="R9" s="22">
        <v>0.16820662398245959</v>
      </c>
      <c r="S9" s="23">
        <v>0.24398616937760298</v>
      </c>
      <c r="T9" s="24">
        <v>5.9461366132396443E-2</v>
      </c>
      <c r="U9" s="98">
        <v>125.97142857142858</v>
      </c>
      <c r="V9" s="98">
        <v>123.4</v>
      </c>
      <c r="W9" s="100">
        <v>118.32876712328768</v>
      </c>
      <c r="X9" s="22">
        <v>0.59562661950530293</v>
      </c>
      <c r="Y9" s="23">
        <v>0.55476965837427139</v>
      </c>
      <c r="Z9" s="24">
        <v>0.43642065622014026</v>
      </c>
      <c r="AA9" s="22">
        <v>0.18439812147294221</v>
      </c>
      <c r="AB9" s="23">
        <v>0.20382325998410977</v>
      </c>
      <c r="AC9" s="24">
        <v>0.35456712116301947</v>
      </c>
      <c r="AD9" s="97">
        <v>1541834</v>
      </c>
      <c r="AE9" s="98">
        <v>2084095</v>
      </c>
      <c r="AF9" s="99">
        <v>1632422</v>
      </c>
      <c r="AG9" s="97">
        <v>5550306</v>
      </c>
      <c r="AH9" s="98">
        <v>8474391</v>
      </c>
      <c r="AI9" s="99">
        <v>8621558</v>
      </c>
      <c r="AJ9" s="97">
        <v>-543526</v>
      </c>
      <c r="AK9" s="98">
        <v>1059300</v>
      </c>
      <c r="AL9" s="101">
        <v>-2462102</v>
      </c>
      <c r="AM9" s="85">
        <v>-1918576</v>
      </c>
      <c r="AN9" s="97">
        <v>393326</v>
      </c>
      <c r="AO9" s="98">
        <v>371556</v>
      </c>
      <c r="AP9" s="101">
        <v>755810</v>
      </c>
      <c r="AQ9" s="86">
        <v>362484</v>
      </c>
      <c r="AR9" s="87">
        <v>384254</v>
      </c>
      <c r="AS9" s="97">
        <v>641970</v>
      </c>
      <c r="AT9" s="98">
        <v>641780</v>
      </c>
      <c r="AU9" s="101">
        <v>207850</v>
      </c>
      <c r="AV9" s="102">
        <v>-434120</v>
      </c>
      <c r="AW9" s="103">
        <v>-433930</v>
      </c>
      <c r="AX9" s="97">
        <v>948979.16</v>
      </c>
      <c r="AY9" s="98">
        <v>1426598</v>
      </c>
      <c r="AZ9" s="101">
        <v>662681.71</v>
      </c>
      <c r="BA9" s="102">
        <v>-286297.45000000007</v>
      </c>
      <c r="BB9" s="103">
        <v>-763916.29</v>
      </c>
      <c r="BC9" s="97">
        <v>3481487.81</v>
      </c>
      <c r="BD9" s="98">
        <v>6972390.8500000006</v>
      </c>
      <c r="BE9" s="101">
        <v>11954131.029999999</v>
      </c>
      <c r="BF9" s="102">
        <v>8472643.2199999988</v>
      </c>
      <c r="BG9" s="103">
        <v>4981740.1799999988</v>
      </c>
      <c r="BH9" s="104">
        <v>4.1652914182487351E-2</v>
      </c>
      <c r="BI9" s="105">
        <v>7.5731695646330213E-2</v>
      </c>
      <c r="BJ9" s="106">
        <v>9.1009807341192149E-3</v>
      </c>
      <c r="BK9" s="107">
        <v>-3.2551933448368139E-2</v>
      </c>
      <c r="BL9" s="108">
        <v>-6.6630714912210995E-2</v>
      </c>
      <c r="BM9" s="104">
        <v>6.157257739839702E-2</v>
      </c>
      <c r="BN9" s="105">
        <v>0.20444728646220572</v>
      </c>
      <c r="BO9" s="106">
        <v>2.9016374671942156E-2</v>
      </c>
      <c r="BP9" s="107">
        <v>-3.2556202726454861E-2</v>
      </c>
      <c r="BQ9" s="108">
        <v>-0.17543091179026357</v>
      </c>
      <c r="BR9" s="104">
        <v>0.22588923622179513</v>
      </c>
      <c r="BS9" s="105">
        <v>0.99922079621337767</v>
      </c>
      <c r="BT9" s="106">
        <v>0.52342706854542553</v>
      </c>
      <c r="BU9" s="107">
        <v>0.2975378323236304</v>
      </c>
      <c r="BV9" s="108">
        <v>-0.47579372766795214</v>
      </c>
      <c r="BW9" s="109">
        <v>0.87768000000000002</v>
      </c>
      <c r="BX9" s="105">
        <v>0.71167000000000002</v>
      </c>
      <c r="BY9" s="110">
        <v>0.79469999999999996</v>
      </c>
    </row>
    <row r="10" spans="1:77" x14ac:dyDescent="0.2">
      <c r="A10" s="95">
        <v>7104</v>
      </c>
      <c r="B10" s="96" t="s">
        <v>211</v>
      </c>
      <c r="C10" s="22">
        <v>0.13995675203976057</v>
      </c>
      <c r="D10" s="23">
        <v>0.11804628085268735</v>
      </c>
      <c r="E10" s="24">
        <v>0.15259603640070943</v>
      </c>
      <c r="F10" s="22">
        <v>0.34861662832462847</v>
      </c>
      <c r="G10" s="23">
        <v>0.29155072722856185</v>
      </c>
      <c r="H10" s="24">
        <v>0.38910184141300264</v>
      </c>
      <c r="I10" s="22">
        <v>-0.10361343631202968</v>
      </c>
      <c r="J10" s="23">
        <v>-3.4929272517420708E-2</v>
      </c>
      <c r="K10" s="24">
        <v>-7.4556353011556553E-2</v>
      </c>
      <c r="L10" s="22">
        <v>0.82166199813258634</v>
      </c>
      <c r="M10" s="23">
        <v>0.81613120422014029</v>
      </c>
      <c r="N10" s="24">
        <v>0.49520795557919334</v>
      </c>
      <c r="O10" s="97">
        <v>293</v>
      </c>
      <c r="P10" s="98">
        <v>303</v>
      </c>
      <c r="Q10" s="99">
        <v>266</v>
      </c>
      <c r="R10" s="22">
        <v>1.7324347338935575</v>
      </c>
      <c r="S10" s="23">
        <v>1.7285677453819031</v>
      </c>
      <c r="T10" s="24">
        <v>1.207246103014709</v>
      </c>
      <c r="U10" s="98">
        <v>150.19999999999999</v>
      </c>
      <c r="V10" s="98">
        <v>145.26</v>
      </c>
      <c r="W10" s="100">
        <v>137.03773584905662</v>
      </c>
      <c r="X10" s="22">
        <v>0.58039319670115597</v>
      </c>
      <c r="Y10" s="23">
        <v>0.55448776860186055</v>
      </c>
      <c r="Z10" s="24">
        <v>0.51982265948079331</v>
      </c>
      <c r="AA10" s="22">
        <v>0.1784722318533532</v>
      </c>
      <c r="AB10" s="23">
        <v>0.25172915518183903</v>
      </c>
      <c r="AC10" s="24">
        <v>0.33017892633929841</v>
      </c>
      <c r="AD10" s="97">
        <v>1231095</v>
      </c>
      <c r="AE10" s="98">
        <v>1709145</v>
      </c>
      <c r="AF10" s="99">
        <v>1558277</v>
      </c>
      <c r="AG10" s="97">
        <v>9085122</v>
      </c>
      <c r="AH10" s="98">
        <v>14325059</v>
      </c>
      <c r="AI10" s="99">
        <v>10909182</v>
      </c>
      <c r="AJ10" s="97">
        <v>-911410</v>
      </c>
      <c r="AK10" s="98">
        <v>-505727</v>
      </c>
      <c r="AL10" s="101">
        <v>-761353</v>
      </c>
      <c r="AM10" s="85">
        <v>150057</v>
      </c>
      <c r="AN10" s="97">
        <v>2200000</v>
      </c>
      <c r="AO10" s="98">
        <v>2200000</v>
      </c>
      <c r="AP10" s="101">
        <v>1929247</v>
      </c>
      <c r="AQ10" s="86">
        <v>-270753</v>
      </c>
      <c r="AR10" s="87">
        <v>-270753</v>
      </c>
      <c r="AS10" s="97">
        <v>4638594</v>
      </c>
      <c r="AT10" s="98">
        <v>4659605</v>
      </c>
      <c r="AU10" s="101">
        <v>4703228</v>
      </c>
      <c r="AV10" s="102">
        <v>64634</v>
      </c>
      <c r="AW10" s="103">
        <v>43623</v>
      </c>
      <c r="AX10" s="97">
        <v>4956859.45</v>
      </c>
      <c r="AY10" s="98">
        <v>5153330.29</v>
      </c>
      <c r="AZ10" s="101">
        <v>5093549.2300000004</v>
      </c>
      <c r="BA10" s="102">
        <v>136689.78000000026</v>
      </c>
      <c r="BB10" s="103">
        <v>-59781.05999999959</v>
      </c>
      <c r="BC10" s="97">
        <v>10884455.199999999</v>
      </c>
      <c r="BD10" s="98">
        <v>8398150.7199999988</v>
      </c>
      <c r="BE10" s="101">
        <v>9774676.1799999997</v>
      </c>
      <c r="BF10" s="102">
        <v>-1109779.0199999996</v>
      </c>
      <c r="BG10" s="103">
        <v>1376525.4600000009</v>
      </c>
      <c r="BH10" s="104">
        <v>0.32870803459255094</v>
      </c>
      <c r="BI10" s="105">
        <v>0.32527649624340116</v>
      </c>
      <c r="BJ10" s="106">
        <v>0.25918392707712512</v>
      </c>
      <c r="BK10" s="107">
        <v>-6.9524107515425815E-2</v>
      </c>
      <c r="BL10" s="108">
        <v>-6.6092569166276038E-2</v>
      </c>
      <c r="BM10" s="104">
        <v>0.35126150888847207</v>
      </c>
      <c r="BN10" s="105">
        <v>0.44517304485411907</v>
      </c>
      <c r="BO10" s="106">
        <v>0.28069361982707769</v>
      </c>
      <c r="BP10" s="107">
        <v>-7.0567889061394384E-2</v>
      </c>
      <c r="BQ10" s="108">
        <v>-0.16447942502704138</v>
      </c>
      <c r="BR10" s="104">
        <v>0.77131300484644072</v>
      </c>
      <c r="BS10" s="105">
        <v>0.72547849968417444</v>
      </c>
      <c r="BT10" s="106">
        <v>0.53865960957870462</v>
      </c>
      <c r="BU10" s="107">
        <v>-0.2326533952677361</v>
      </c>
      <c r="BV10" s="108">
        <v>-0.18681889010546981</v>
      </c>
      <c r="BW10" s="109">
        <v>0.86570000000000003</v>
      </c>
      <c r="BX10" s="105">
        <v>0.82101000000000002</v>
      </c>
      <c r="BY10" s="110">
        <v>0.84340000000000004</v>
      </c>
    </row>
    <row r="11" spans="1:77" ht="12" thickBot="1" x14ac:dyDescent="0.25">
      <c r="A11" s="111">
        <v>7108</v>
      </c>
      <c r="B11" s="112" t="s">
        <v>215</v>
      </c>
      <c r="C11" s="31">
        <v>0.11815008833530727</v>
      </c>
      <c r="D11" s="32">
        <v>7.6154122252273873E-2</v>
      </c>
      <c r="E11" s="33">
        <v>0.11968481991453146</v>
      </c>
      <c r="F11" s="31">
        <v>0.32809604561090266</v>
      </c>
      <c r="G11" s="32">
        <v>0.16137783080294513</v>
      </c>
      <c r="H11" s="33">
        <v>0.32628390735994967</v>
      </c>
      <c r="I11" s="31">
        <v>-0.1110123093049505</v>
      </c>
      <c r="J11" s="32">
        <v>-8.8860429499947151E-3</v>
      </c>
      <c r="K11" s="33">
        <v>-3.5667182248785172E-2</v>
      </c>
      <c r="L11" s="31">
        <v>2.1600325177803845</v>
      </c>
      <c r="M11" s="32">
        <v>2.5397900563199043</v>
      </c>
      <c r="N11" s="33">
        <v>1.6761873586059985</v>
      </c>
      <c r="O11" s="113">
        <v>729</v>
      </c>
      <c r="P11" s="114">
        <v>853</v>
      </c>
      <c r="Q11" s="115">
        <v>763</v>
      </c>
      <c r="R11" s="31">
        <v>0.7124804238929825</v>
      </c>
      <c r="S11" s="32">
        <v>0.71539851400065224</v>
      </c>
      <c r="T11" s="33">
        <v>0.20414167259694874</v>
      </c>
      <c r="U11" s="114">
        <v>142.19672131147541</v>
      </c>
      <c r="V11" s="114">
        <v>143.15254237288136</v>
      </c>
      <c r="W11" s="116">
        <v>145.62068965517241</v>
      </c>
      <c r="X11" s="31">
        <v>0.54022959874479592</v>
      </c>
      <c r="Y11" s="32">
        <v>0.41861642950100847</v>
      </c>
      <c r="Z11" s="33">
        <v>0.52238704902498989</v>
      </c>
      <c r="AA11" s="31">
        <v>0.19430460236899338</v>
      </c>
      <c r="AB11" s="32">
        <v>0.39283626257391119</v>
      </c>
      <c r="AC11" s="33">
        <v>0.2205987906963823</v>
      </c>
      <c r="AD11" s="113">
        <v>1188920</v>
      </c>
      <c r="AE11" s="114">
        <v>1596375</v>
      </c>
      <c r="AF11" s="115">
        <v>1529617</v>
      </c>
      <c r="AG11" s="113">
        <v>10919659</v>
      </c>
      <c r="AH11" s="114">
        <v>20913441</v>
      </c>
      <c r="AI11" s="115">
        <v>13246632</v>
      </c>
      <c r="AJ11" s="113">
        <v>-1117094</v>
      </c>
      <c r="AK11" s="114">
        <v>-186273</v>
      </c>
      <c r="AL11" s="117">
        <v>-455840</v>
      </c>
      <c r="AM11" s="85">
        <v>661254</v>
      </c>
      <c r="AN11" s="113">
        <v>6321117</v>
      </c>
      <c r="AO11" s="114">
        <v>7204051</v>
      </c>
      <c r="AP11" s="117">
        <v>6446749</v>
      </c>
      <c r="AQ11" s="86">
        <v>125632</v>
      </c>
      <c r="AR11" s="87">
        <v>-757302</v>
      </c>
      <c r="AS11" s="113">
        <v>2085002</v>
      </c>
      <c r="AT11" s="114">
        <v>2029210</v>
      </c>
      <c r="AU11" s="117">
        <v>785145</v>
      </c>
      <c r="AV11" s="118">
        <v>-1299857</v>
      </c>
      <c r="AW11" s="119">
        <v>-1244065</v>
      </c>
      <c r="AX11" s="113">
        <v>1865564.530000001</v>
      </c>
      <c r="AY11" s="114">
        <v>2492107.129999999</v>
      </c>
      <c r="AZ11" s="117">
        <v>1297180.5900000001</v>
      </c>
      <c r="BA11" s="118">
        <v>-568383.94000000088</v>
      </c>
      <c r="BB11" s="119">
        <v>-1194926.5399999989</v>
      </c>
      <c r="BC11" s="113">
        <v>15480363.939999999</v>
      </c>
      <c r="BD11" s="114">
        <v>9020728.2899999991</v>
      </c>
      <c r="BE11" s="117">
        <v>11756941.83</v>
      </c>
      <c r="BF11" s="118">
        <v>-3723422.1099999994</v>
      </c>
      <c r="BG11" s="119">
        <v>2736213.540000001</v>
      </c>
      <c r="BH11" s="120">
        <v>0.11922900026207481</v>
      </c>
      <c r="BI11" s="121">
        <v>9.7028987243180112E-2</v>
      </c>
      <c r="BJ11" s="122">
        <v>4.1962536993700582E-2</v>
      </c>
      <c r="BK11" s="123">
        <v>-7.7266463268374219E-2</v>
      </c>
      <c r="BL11" s="124">
        <v>-5.506645024947953E-2</v>
      </c>
      <c r="BM11" s="120">
        <v>0.10668066209830379</v>
      </c>
      <c r="BN11" s="121">
        <v>0.1617970864791623</v>
      </c>
      <c r="BO11" s="122">
        <v>6.9328580702144635E-2</v>
      </c>
      <c r="BP11" s="123">
        <v>-3.7352081396159156E-2</v>
      </c>
      <c r="BQ11" s="124">
        <v>-9.2468505777017665E-2</v>
      </c>
      <c r="BR11" s="120">
        <v>0.88523095721695877</v>
      </c>
      <c r="BS11" s="121">
        <v>0.58566003751297657</v>
      </c>
      <c r="BT11" s="122">
        <v>0.62835668121705013</v>
      </c>
      <c r="BU11" s="123">
        <v>-0.25687427599990864</v>
      </c>
      <c r="BV11" s="124">
        <v>4.2696643704073556E-2</v>
      </c>
      <c r="BW11" s="125">
        <v>0.84099999999999997</v>
      </c>
      <c r="BX11" s="121">
        <v>0.83628999999999998</v>
      </c>
      <c r="BY11" s="126">
        <v>0.83860000000000001</v>
      </c>
    </row>
    <row r="12" spans="1:77" s="150" customFormat="1" ht="12" thickBot="1" x14ac:dyDescent="0.25">
      <c r="A12" s="127"/>
      <c r="B12" s="128" t="s">
        <v>303</v>
      </c>
      <c r="C12" s="129">
        <v>0.32832365550606774</v>
      </c>
      <c r="D12" s="130">
        <v>0.29003110038075719</v>
      </c>
      <c r="E12" s="131">
        <v>0.30111448997096213</v>
      </c>
      <c r="F12" s="129">
        <v>1.0128395584122956</v>
      </c>
      <c r="G12" s="130">
        <v>0.84198392625977414</v>
      </c>
      <c r="H12" s="131">
        <v>0.86493771562135335</v>
      </c>
      <c r="I12" s="129">
        <v>8.4237788653321086E-2</v>
      </c>
      <c r="J12" s="130">
        <v>4.5402241747829669E-2</v>
      </c>
      <c r="K12" s="131">
        <v>2.7869919930175329E-2</v>
      </c>
      <c r="L12" s="129">
        <v>0.39745631019831729</v>
      </c>
      <c r="M12" s="130">
        <v>0.39809701707873707</v>
      </c>
      <c r="N12" s="131">
        <v>0.40649908722185302</v>
      </c>
      <c r="O12" s="132">
        <v>215</v>
      </c>
      <c r="P12" s="133">
        <v>220</v>
      </c>
      <c r="Q12" s="134">
        <v>240</v>
      </c>
      <c r="R12" s="129">
        <v>2.7619729624389792E-2</v>
      </c>
      <c r="S12" s="130">
        <v>2.5497833207329693E-2</v>
      </c>
      <c r="T12" s="131">
        <v>2.4882512128555263E-2</v>
      </c>
      <c r="U12" s="133">
        <v>261.69703172978507</v>
      </c>
      <c r="V12" s="133">
        <v>264.2060145631267</v>
      </c>
      <c r="W12" s="135">
        <v>265.46185152324233</v>
      </c>
      <c r="X12" s="129">
        <v>0.57535525384325026</v>
      </c>
      <c r="Y12" s="130">
        <v>0.54987027060566429</v>
      </c>
      <c r="Z12" s="131">
        <v>0.55521735562652774</v>
      </c>
      <c r="AA12" s="129">
        <v>8.9158353204383603E-2</v>
      </c>
      <c r="AB12" s="130">
        <v>0.12291421108504041</v>
      </c>
      <c r="AC12" s="131">
        <v>0.12978550672377218</v>
      </c>
      <c r="AD12" s="136">
        <v>21861825</v>
      </c>
      <c r="AE12" s="137">
        <v>28547412</v>
      </c>
      <c r="AF12" s="138">
        <v>23231126</v>
      </c>
      <c r="AG12" s="136">
        <v>110639543</v>
      </c>
      <c r="AH12" s="137">
        <v>176242372</v>
      </c>
      <c r="AI12" s="138">
        <v>136253449</v>
      </c>
      <c r="AJ12" s="136">
        <v>-4897607</v>
      </c>
      <c r="AK12" s="137">
        <v>2235554</v>
      </c>
      <c r="AL12" s="139">
        <v>-9569711</v>
      </c>
      <c r="AM12" s="140">
        <v>-4672104</v>
      </c>
      <c r="AN12" s="136">
        <v>30626993</v>
      </c>
      <c r="AO12" s="137">
        <v>28548584</v>
      </c>
      <c r="AP12" s="139">
        <v>25132518</v>
      </c>
      <c r="AQ12" s="141">
        <v>-5494475</v>
      </c>
      <c r="AR12" s="142">
        <v>-3416066</v>
      </c>
      <c r="AS12" s="136">
        <v>30217465</v>
      </c>
      <c r="AT12" s="137">
        <v>31548651</v>
      </c>
      <c r="AU12" s="139">
        <v>31934342</v>
      </c>
      <c r="AV12" s="141">
        <v>1716877</v>
      </c>
      <c r="AW12" s="142">
        <v>385691</v>
      </c>
      <c r="AX12" s="136">
        <v>44917007.719999999</v>
      </c>
      <c r="AY12" s="137">
        <v>49686707.649999991</v>
      </c>
      <c r="AZ12" s="139">
        <v>50894971.090000004</v>
      </c>
      <c r="BA12" s="141">
        <v>5977963.3699999973</v>
      </c>
      <c r="BB12" s="142">
        <v>1208263.4400000025</v>
      </c>
      <c r="BC12" s="136">
        <v>96077303.030000001</v>
      </c>
      <c r="BD12" s="137">
        <v>97972925.139999986</v>
      </c>
      <c r="BE12" s="139">
        <v>121605691.00000001</v>
      </c>
      <c r="BF12" s="141">
        <v>25528387.969999999</v>
      </c>
      <c r="BG12" s="142">
        <v>23632765.859999999</v>
      </c>
      <c r="BH12" s="143">
        <v>8.4383870022352089E-3</v>
      </c>
      <c r="BI12" s="144">
        <v>8.8405285136868537E-3</v>
      </c>
      <c r="BJ12" s="145">
        <v>7.0786613631218893E-3</v>
      </c>
      <c r="BK12" s="146"/>
      <c r="BL12" s="147"/>
      <c r="BM12" s="143">
        <v>2.8651845620349236E-2</v>
      </c>
      <c r="BN12" s="144">
        <v>4.8170312927626802E-2</v>
      </c>
      <c r="BO12" s="145">
        <v>2.787499302010649E-2</v>
      </c>
      <c r="BP12" s="146"/>
      <c r="BQ12" s="147"/>
      <c r="BR12" s="143">
        <v>0.3495608363080287</v>
      </c>
      <c r="BS12" s="144">
        <v>0.49025666688709862</v>
      </c>
      <c r="BT12" s="145">
        <v>0.39809200556691232</v>
      </c>
      <c r="BU12" s="146"/>
      <c r="BV12" s="147"/>
      <c r="BW12" s="148">
        <v>0.77639999999999998</v>
      </c>
      <c r="BX12" s="144">
        <v>0.71450000000000002</v>
      </c>
      <c r="BY12" s="149">
        <v>0.74550000000000005</v>
      </c>
    </row>
    <row r="13" spans="1:77" x14ac:dyDescent="0.2">
      <c r="A13" s="151"/>
      <c r="B13" s="151" t="s">
        <v>304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2"/>
      <c r="V13" s="152"/>
      <c r="W13" s="152"/>
      <c r="X13" s="153"/>
      <c r="Y13" s="153"/>
      <c r="Z13" s="153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>
        <v>3</v>
      </c>
      <c r="AR13" s="151">
        <v>3</v>
      </c>
      <c r="AS13" s="151"/>
      <c r="AT13" s="151"/>
      <c r="AU13" s="151"/>
      <c r="AV13" s="151">
        <v>3</v>
      </c>
      <c r="AW13" s="151">
        <v>3</v>
      </c>
      <c r="AX13" s="151"/>
      <c r="AY13" s="151"/>
      <c r="AZ13" s="151"/>
      <c r="BA13" s="151">
        <v>5</v>
      </c>
      <c r="BB13" s="151">
        <v>5</v>
      </c>
      <c r="BC13" s="151"/>
      <c r="BD13" s="151"/>
      <c r="BE13" s="151"/>
      <c r="BF13" s="151">
        <v>6</v>
      </c>
      <c r="BG13" s="151">
        <v>8</v>
      </c>
      <c r="BH13" s="151"/>
      <c r="BI13" s="151"/>
      <c r="BJ13" s="151"/>
      <c r="BK13" s="151">
        <v>1</v>
      </c>
      <c r="BL13" s="151">
        <v>1</v>
      </c>
      <c r="BM13" s="151"/>
      <c r="BN13" s="151"/>
      <c r="BO13" s="151"/>
      <c r="BP13" s="151">
        <v>3</v>
      </c>
      <c r="BQ13" s="151">
        <v>0</v>
      </c>
      <c r="BR13" s="151"/>
      <c r="BS13" s="151"/>
      <c r="BT13" s="151"/>
      <c r="BU13" s="151">
        <v>5</v>
      </c>
      <c r="BV13" s="151">
        <v>1</v>
      </c>
      <c r="BW13" s="151"/>
      <c r="BX13" s="151"/>
      <c r="BY13" s="151"/>
    </row>
    <row r="14" spans="1:77" x14ac:dyDescent="0.2">
      <c r="A14" s="154"/>
      <c r="B14" s="154" t="s">
        <v>305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5"/>
      <c r="V14" s="155"/>
      <c r="W14" s="155"/>
      <c r="X14" s="156"/>
      <c r="Y14" s="156"/>
      <c r="Z14" s="156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>
        <v>6</v>
      </c>
      <c r="AR14" s="154">
        <v>6</v>
      </c>
      <c r="AS14" s="154"/>
      <c r="AT14" s="154"/>
      <c r="AU14" s="154"/>
      <c r="AV14" s="154">
        <v>6</v>
      </c>
      <c r="AW14" s="154">
        <v>6</v>
      </c>
      <c r="AX14" s="154"/>
      <c r="AY14" s="154"/>
      <c r="AZ14" s="154"/>
      <c r="BA14" s="154">
        <v>4</v>
      </c>
      <c r="BB14" s="154">
        <v>4</v>
      </c>
      <c r="BC14" s="154"/>
      <c r="BD14" s="154"/>
      <c r="BE14" s="154"/>
      <c r="BF14" s="154">
        <v>3</v>
      </c>
      <c r="BG14" s="154">
        <v>1</v>
      </c>
      <c r="BH14" s="154"/>
      <c r="BI14" s="154"/>
      <c r="BJ14" s="154"/>
      <c r="BK14" s="154">
        <v>7</v>
      </c>
      <c r="BL14" s="154">
        <v>8</v>
      </c>
      <c r="BM14" s="154"/>
      <c r="BN14" s="154"/>
      <c r="BO14" s="154"/>
      <c r="BP14" s="154">
        <v>5</v>
      </c>
      <c r="BQ14" s="154">
        <v>9</v>
      </c>
      <c r="BR14" s="154"/>
      <c r="BS14" s="154"/>
      <c r="BT14" s="154"/>
      <c r="BU14" s="154">
        <v>3</v>
      </c>
      <c r="BV14" s="154">
        <v>8</v>
      </c>
      <c r="BW14" s="154"/>
      <c r="BX14" s="154"/>
      <c r="BY14" s="154"/>
    </row>
    <row r="15" spans="1:77" x14ac:dyDescent="0.2">
      <c r="A15" s="154"/>
      <c r="B15" s="154" t="s">
        <v>306</v>
      </c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5"/>
      <c r="V15" s="155"/>
      <c r="W15" s="155"/>
      <c r="X15" s="156"/>
      <c r="Y15" s="156"/>
      <c r="Z15" s="156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7">
        <v>788331</v>
      </c>
      <c r="AR15" s="157">
        <v>970719</v>
      </c>
      <c r="AS15" s="154"/>
      <c r="AT15" s="154"/>
      <c r="AU15" s="154"/>
      <c r="AV15" s="157">
        <v>4460881</v>
      </c>
      <c r="AW15" s="157">
        <v>3900715</v>
      </c>
      <c r="AX15" s="154"/>
      <c r="AY15" s="154"/>
      <c r="AZ15" s="154"/>
      <c r="BA15" s="157">
        <v>7087710.4099999992</v>
      </c>
      <c r="BB15" s="157">
        <v>3580533.6600000011</v>
      </c>
      <c r="BC15" s="154"/>
      <c r="BD15" s="154"/>
      <c r="BE15" s="154"/>
      <c r="BF15" s="157">
        <v>33871076.339999996</v>
      </c>
      <c r="BG15" s="157">
        <v>24603909.759999998</v>
      </c>
      <c r="BH15" s="154"/>
      <c r="BI15" s="154"/>
      <c r="BJ15" s="154"/>
      <c r="BK15" s="157"/>
      <c r="BL15" s="157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</row>
    <row r="16" spans="1:77" x14ac:dyDescent="0.2">
      <c r="A16" s="154"/>
      <c r="B16" s="154" t="s">
        <v>307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5"/>
      <c r="V16" s="155"/>
      <c r="W16" s="155"/>
      <c r="X16" s="156"/>
      <c r="Y16" s="156"/>
      <c r="Z16" s="156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7">
        <v>-6282806</v>
      </c>
      <c r="AR16" s="157">
        <v>-4386785</v>
      </c>
      <c r="AS16" s="154"/>
      <c r="AT16" s="154"/>
      <c r="AU16" s="154"/>
      <c r="AV16" s="157">
        <v>-2744004</v>
      </c>
      <c r="AW16" s="157">
        <v>-3515024</v>
      </c>
      <c r="AX16" s="154"/>
      <c r="AY16" s="154"/>
      <c r="AZ16" s="154"/>
      <c r="BA16" s="157">
        <v>-1109747.0400000005</v>
      </c>
      <c r="BB16" s="157">
        <v>-2372270.2199999988</v>
      </c>
      <c r="BC16" s="154"/>
      <c r="BD16" s="154"/>
      <c r="BE16" s="154"/>
      <c r="BF16" s="157">
        <v>-8342688.3699999973</v>
      </c>
      <c r="BG16" s="157">
        <v>-971143.89999999944</v>
      </c>
      <c r="BH16" s="154"/>
      <c r="BI16" s="154"/>
      <c r="BJ16" s="154"/>
      <c r="BK16" s="157"/>
      <c r="BL16" s="157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</row>
    <row r="17" spans="1:77" x14ac:dyDescent="0.2">
      <c r="A17" s="154"/>
      <c r="B17" s="154" t="s">
        <v>308</v>
      </c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5"/>
      <c r="V17" s="155"/>
      <c r="W17" s="155"/>
      <c r="X17" s="156"/>
      <c r="Y17" s="156"/>
      <c r="Z17" s="156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>
        <v>6</v>
      </c>
      <c r="BI17" s="154">
        <v>8</v>
      </c>
      <c r="BJ17" s="154">
        <v>5</v>
      </c>
      <c r="BK17" s="154"/>
      <c r="BL17" s="154"/>
      <c r="BM17" s="154">
        <v>6</v>
      </c>
      <c r="BN17" s="154">
        <v>9</v>
      </c>
      <c r="BO17" s="154">
        <v>6</v>
      </c>
      <c r="BP17" s="154"/>
      <c r="BQ17" s="154"/>
      <c r="BR17" s="154">
        <v>2</v>
      </c>
      <c r="BS17" s="154">
        <v>8</v>
      </c>
      <c r="BT17" s="154">
        <v>5</v>
      </c>
      <c r="BU17" s="154"/>
      <c r="BV17" s="154"/>
      <c r="BW17" s="154"/>
      <c r="BX17" s="154"/>
      <c r="BY17" s="154"/>
    </row>
    <row r="20" spans="1:77" ht="12.75" x14ac:dyDescent="0.2">
      <c r="B20" s="46" t="s">
        <v>284</v>
      </c>
      <c r="C20" s="46"/>
      <c r="D20" s="46"/>
      <c r="E20" s="46"/>
      <c r="F20" s="46"/>
      <c r="G20" s="46"/>
      <c r="H20" s="46"/>
      <c r="I20" s="46"/>
      <c r="J20" s="46"/>
      <c r="K20" s="46"/>
    </row>
    <row r="21" spans="1:77" ht="33" customHeight="1" x14ac:dyDescent="0.2">
      <c r="B21" s="53" t="s">
        <v>285</v>
      </c>
      <c r="C21" s="53"/>
      <c r="D21" s="53"/>
      <c r="E21" s="53"/>
      <c r="F21" s="53"/>
      <c r="G21" s="53"/>
      <c r="H21" s="53"/>
      <c r="I21" s="53"/>
      <c r="J21" s="53"/>
      <c r="K21" s="53"/>
    </row>
    <row r="22" spans="1:77" ht="12.75" x14ac:dyDescent="0.2">
      <c r="B22" s="46" t="s">
        <v>309</v>
      </c>
      <c r="C22" s="46"/>
      <c r="D22" s="46"/>
      <c r="E22" s="46"/>
      <c r="F22" s="46"/>
      <c r="G22" s="46"/>
      <c r="H22" s="46"/>
      <c r="I22" s="46"/>
      <c r="J22" s="46"/>
      <c r="K22" s="46"/>
    </row>
    <row r="23" spans="1:77" ht="12.75" x14ac:dyDescent="0.2">
      <c r="B23" s="46" t="s">
        <v>286</v>
      </c>
      <c r="C23" s="46"/>
      <c r="D23" s="46"/>
      <c r="E23" s="46"/>
      <c r="F23" s="46"/>
      <c r="G23" s="46"/>
      <c r="H23" s="46"/>
      <c r="I23" s="46"/>
      <c r="J23" s="46"/>
      <c r="K23" s="46"/>
    </row>
  </sheetData>
  <autoFilter ref="A2:BR2"/>
  <mergeCells count="1">
    <mergeCell ref="B21:K21"/>
  </mergeCells>
  <conditionalFormatting sqref="AM3">
    <cfRule type="cellIs" dxfId="13" priority="14" operator="lessThan">
      <formula>0</formula>
    </cfRule>
  </conditionalFormatting>
  <conditionalFormatting sqref="AM4:AM11">
    <cfRule type="cellIs" dxfId="12" priority="13" operator="lessThan">
      <formula>0</formula>
    </cfRule>
  </conditionalFormatting>
  <conditionalFormatting sqref="AQ3:AR3">
    <cfRule type="cellIs" dxfId="11" priority="12" operator="greaterThan">
      <formula>0</formula>
    </cfRule>
  </conditionalFormatting>
  <conditionalFormatting sqref="AQ4:AR11">
    <cfRule type="cellIs" dxfId="10" priority="11" operator="greaterThan">
      <formula>0</formula>
    </cfRule>
  </conditionalFormatting>
  <conditionalFormatting sqref="AV3:AW11">
    <cfRule type="cellIs" dxfId="9" priority="10" operator="greaterThan">
      <formula>0</formula>
    </cfRule>
  </conditionalFormatting>
  <conditionalFormatting sqref="BA3:BB11">
    <cfRule type="cellIs" dxfId="8" priority="9" operator="greaterThan">
      <formula>0</formula>
    </cfRule>
  </conditionalFormatting>
  <conditionalFormatting sqref="BF3:BG11">
    <cfRule type="cellIs" dxfId="7" priority="8" operator="greaterThan">
      <formula>0</formula>
    </cfRule>
  </conditionalFormatting>
  <conditionalFormatting sqref="BH3:BJ11">
    <cfRule type="cellIs" dxfId="6" priority="7" operator="greaterThan">
      <formula>0.05</formula>
    </cfRule>
  </conditionalFormatting>
  <conditionalFormatting sqref="BK3:BL11">
    <cfRule type="cellIs" dxfId="5" priority="6" operator="greaterThan">
      <formula>0</formula>
    </cfRule>
  </conditionalFormatting>
  <conditionalFormatting sqref="BM3:BO11">
    <cfRule type="cellIs" dxfId="4" priority="5" operator="greaterThan">
      <formula>0.15</formula>
    </cfRule>
  </conditionalFormatting>
  <conditionalFormatting sqref="BR3:BT11">
    <cfRule type="cellIs" dxfId="3" priority="4" operator="greaterThan">
      <formula>0.5</formula>
    </cfRule>
  </conditionalFormatting>
  <conditionalFormatting sqref="BP3:BQ11">
    <cfRule type="cellIs" dxfId="2" priority="3" operator="greaterThan">
      <formula>0</formula>
    </cfRule>
  </conditionalFormatting>
  <conditionalFormatting sqref="BU3:BV11">
    <cfRule type="cellIs" dxfId="1" priority="2" operator="greaterThan">
      <formula>0</formula>
    </cfRule>
  </conditionalFormatting>
  <conditionalFormatting sqref="BH3:BV11 L3:N11 R3:T11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показатели</vt:lpstr>
      <vt:lpstr>СЕС-код 42 и код 98</vt:lpstr>
      <vt:lpstr>общини фин. оздр.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Христо Ечев</dc:creator>
  <cp:lastModifiedBy>Христо Ечев</cp:lastModifiedBy>
  <dcterms:created xsi:type="dcterms:W3CDTF">2023-11-16T08:10:14Z</dcterms:created>
  <dcterms:modified xsi:type="dcterms:W3CDTF">2023-11-16T08:11:02Z</dcterms:modified>
</cp:coreProperties>
</file>