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0" windowWidth="23040" windowHeight="9195"/>
  </bookViews>
  <sheets>
    <sheet name="ФО-18 Приложение" sheetId="3" r:id="rId1"/>
  </sheets>
  <definedNames>
    <definedName name="_xlnm.Print_Titles" localSheetId="0">'ФО-18 Приложение'!$5:$7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8" i="3"/>
  <c r="D273" i="3" l="1"/>
</calcChain>
</file>

<file path=xl/sharedStrings.xml><?xml version="1.0" encoding="utf-8"?>
<sst xmlns="http://schemas.openxmlformats.org/spreadsheetml/2006/main" count="275" uniqueCount="275">
  <si>
    <t>Община</t>
  </si>
  <si>
    <t>Сума в лева</t>
  </si>
  <si>
    <t>Общо</t>
  </si>
  <si>
    <t>Бaнcкo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</si>
  <si>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</si>
  <si>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</si>
  <si>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</si>
  <si>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</si>
  <si>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</si>
  <si>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</si>
  <si>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</si>
  <si>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</si>
  <si>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</si>
  <si>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</si>
  <si>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</si>
  <si>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</si>
  <si>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</si>
  <si>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</si>
  <si>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</si>
  <si>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</si>
  <si>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</si>
  <si>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</si>
  <si>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</si>
  <si>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</si>
  <si>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</si>
  <si>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</si>
  <si>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</si>
  <si>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</si>
  <si>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</si>
  <si>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</si>
  <si>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</si>
  <si>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</si>
  <si>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</si>
  <si>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</si>
  <si>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</si>
  <si>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</si>
  <si>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</si>
  <si>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</si>
  <si>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</si>
  <si>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</si>
  <si>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</si>
  <si>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</si>
  <si>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</si>
  <si>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</si>
  <si>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</si>
  <si>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</si>
  <si>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</si>
  <si>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</si>
  <si>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</si>
  <si>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</si>
  <si>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</si>
  <si>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</si>
  <si>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</si>
  <si>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Бoйницa</t>
  </si>
  <si>
    <t>Бpeгoвo</t>
  </si>
  <si>
    <t>Видин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</si>
  <si>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</si>
  <si>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</si>
  <si>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</si>
  <si>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</si>
  <si>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</si>
  <si>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</si>
  <si>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</si>
  <si>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</si>
  <si>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</si>
  <si>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</si>
  <si>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</si>
  <si>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</si>
  <si>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</si>
  <si>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</si>
  <si>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</si>
  <si>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</si>
  <si>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</si>
  <si>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</si>
  <si>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Дpянoвo</t>
  </si>
  <si>
    <t>Ceвлиeвo</t>
  </si>
  <si>
    <t>Тpявнa</t>
  </si>
  <si>
    <t>Бaлчик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</si>
  <si>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</si>
  <si>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</si>
  <si>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</si>
  <si>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</si>
  <si>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</si>
  <si>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</si>
  <si>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</si>
  <si>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</si>
  <si>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</si>
  <si>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</si>
  <si>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</si>
  <si>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</si>
  <si>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</si>
  <si>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</si>
  <si>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</si>
  <si>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</si>
  <si>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</si>
  <si>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</si>
  <si>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</si>
  <si>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</si>
  <si>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Pила</t>
  </si>
  <si>
    <t>Cапарева Баня</t>
  </si>
  <si>
    <t>Трекляно</t>
  </si>
  <si>
    <t>Aприлци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</si>
  <si>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</si>
  <si>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</si>
  <si>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</si>
  <si>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</si>
  <si>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</si>
  <si>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</si>
  <si>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</si>
  <si>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</si>
  <si>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</si>
  <si>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</si>
  <si>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</si>
  <si>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</si>
  <si>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</si>
  <si>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</si>
  <si>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</si>
  <si>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</si>
  <si>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</si>
  <si>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</si>
  <si>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</si>
  <si>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</si>
  <si>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</si>
  <si>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</si>
  <si>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</si>
  <si>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</si>
  <si>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</si>
  <si>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</si>
  <si>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</si>
  <si>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</si>
  <si>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</si>
  <si>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</si>
  <si>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</si>
  <si>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Зeмeн</t>
  </si>
  <si>
    <t>Кoвaчeвци</t>
  </si>
  <si>
    <t>Пepник</t>
  </si>
  <si>
    <t>Paдoмиp</t>
  </si>
  <si>
    <t>Тpън</t>
  </si>
  <si>
    <t>Бeлeнe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</si>
  <si>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</si>
  <si>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</si>
  <si>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</si>
  <si>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</si>
  <si>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</si>
  <si>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</si>
  <si>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</si>
  <si>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</si>
  <si>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</si>
  <si>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</si>
  <si>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</si>
  <si>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</si>
  <si>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</si>
  <si>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</si>
  <si>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</si>
  <si>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</si>
  <si>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</si>
  <si>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</si>
  <si>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</si>
  <si>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</si>
  <si>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</si>
  <si>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</si>
  <si>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</si>
  <si>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</si>
  <si>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</si>
  <si>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</si>
  <si>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</si>
  <si>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</si>
  <si>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</si>
  <si>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</si>
  <si>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</si>
  <si>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</si>
  <si>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</si>
  <si>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</si>
  <si>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</si>
  <si>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</si>
  <si>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</si>
  <si>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</si>
  <si>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</si>
  <si>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</si>
  <si>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</si>
  <si>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</si>
  <si>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</si>
  <si>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</si>
  <si>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</si>
  <si>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</si>
  <si>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</si>
  <si>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</si>
  <si>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</si>
  <si>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</si>
  <si>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</si>
  <si>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Нова Загора</t>
  </si>
  <si>
    <t>Cливен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</si>
  <si>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</si>
  <si>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</si>
  <si>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</si>
  <si>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</si>
  <si>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</si>
  <si>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</si>
  <si>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</si>
  <si>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</si>
  <si>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</si>
  <si>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</si>
  <si>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</si>
  <si>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</si>
  <si>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</si>
  <si>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</si>
  <si>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</si>
  <si>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</si>
  <si>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</si>
  <si>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</si>
  <si>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</si>
  <si>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</si>
  <si>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</si>
  <si>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</si>
  <si>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</si>
  <si>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</si>
  <si>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</si>
  <si>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</si>
  <si>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</si>
  <si>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</si>
  <si>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</si>
  <si>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</si>
  <si>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</si>
  <si>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</si>
  <si>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</si>
  <si>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</si>
  <si>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</si>
  <si>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</si>
  <si>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</si>
  <si>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</si>
  <si>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</si>
  <si>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</si>
  <si>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</si>
  <si>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</si>
  <si>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</si>
  <si>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</si>
  <si>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</si>
  <si>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</si>
  <si>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Oмуртаг</t>
  </si>
  <si>
    <t>Oпака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</si>
  <si>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</si>
  <si>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</si>
  <si>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</si>
  <si>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</si>
  <si>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</si>
  <si>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</si>
  <si>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</si>
  <si>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</si>
  <si>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</si>
  <si>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</si>
  <si>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</si>
  <si>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</si>
  <si>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</si>
  <si>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</si>
  <si>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</si>
  <si>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</si>
  <si>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</si>
  <si>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</si>
  <si>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</si>
  <si>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</si>
  <si>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</si>
  <si>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</si>
  <si>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>Шумен</t>
  </si>
  <si>
    <t xml:space="preserve">Болярово          </t>
  </si>
  <si>
    <t>Eлхово</t>
  </si>
  <si>
    <t>Cтралджа</t>
  </si>
  <si>
    <t>Тунджа</t>
  </si>
  <si>
    <t>Ямбол</t>
  </si>
  <si>
    <t>Код по ЕБК</t>
  </si>
  <si>
    <t>Увеличава бюджетното взаимоотношение с ЦБ с/със:</t>
  </si>
  <si>
    <t>в т.ч. трансфери за други целеви разходи (§ 31-18):</t>
  </si>
  <si>
    <t xml:space="preserve">за организационно техническа подготовка на изборите по пореден № 3.1 от приложение № 1 към ПМС № 128/2023 г. </t>
  </si>
  <si>
    <t xml:space="preserve">за организационно техническа подготовка на изборите по пореден № 3.2 от приложение № 1 към ПМС № 128/2023 г. </t>
  </si>
  <si>
    <r>
      <t>Средства за организационно-техническа подготовка на изборите по пореден № 3 от план-сметката за разходите/трансферите по подготовката и произвеждането на първи и втори тур на изборите за общински съветници и за кметове през 2023 г, съгласно ПМС № 128</t>
    </r>
    <r>
      <rPr>
        <b/>
        <sz val="10"/>
        <rFont val="Times New Roman"/>
        <family val="1"/>
        <charset val="204"/>
      </rPr>
      <t>/2023</t>
    </r>
    <r>
      <rPr>
        <b/>
        <sz val="10"/>
        <color theme="1"/>
        <rFont val="Times New Roman"/>
        <family val="1"/>
        <charset val="204"/>
      </rPr>
      <t xml:space="preserve"> г. по общини</t>
    </r>
  </si>
  <si>
    <t>Към ФО-18 от 25.09.2023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</si>
</sst>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3"/>
  <sheetViews>
    <sheetView tabSelected="1" zoomScaleNormal="10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A5" sqref="A5:F7"/>
    </sheetView>
  </sheetViews>
  <sheetFormatPr defaultColWidth="8.85546875" defaultRowHeight="15" x14ac:dyDescent="0.25"/>
  <cols>
    <col min="1" max="1" width="5.42578125" style="1" customWidth="1"/>
    <col min="2" max="2" width="8.85546875" style="1"/>
    <col min="3" max="3" width="16.28515625" style="1" bestFit="1" customWidth="1"/>
    <col min="4" max="4" width="17.28515625" style="1" customWidth="1"/>
    <col min="5" max="5" width="23.85546875" style="1" customWidth="1"/>
    <col min="6" max="6" width="28.5703125" style="1" customWidth="1"/>
    <col min="7" max="16384" width="8.85546875" style="1"/>
  </cols>
  <sheetData>
    <row r="1" spans="2:6" x14ac:dyDescent="0.25">
      <c r="B1" s="17" t="s">
        <v>274</v>
      </c>
      <c r="C1" s="17"/>
      <c r="D1" s="17"/>
      <c r="E1" s="17"/>
      <c r="F1" s="17"/>
    </row>
    <row r="2" spans="2:6" x14ac:dyDescent="0.25">
      <c r="B2" s="2"/>
      <c r="C2" s="2"/>
      <c r="D2" s="2"/>
      <c r="E2" s="2"/>
    </row>
    <row r="3" spans="2:6" ht="44.45" customHeight="1" x14ac:dyDescent="0.25">
      <c r="B3" s="18" t="s">
        <v>273</v>
      </c>
      <c r="C3" s="18"/>
      <c r="D3" s="18"/>
      <c r="E3" s="18"/>
      <c r="F3" s="18"/>
    </row>
    <row r="4" spans="2:6" ht="15.75" thickBot="1" x14ac:dyDescent="0.3">
      <c r="F4" s="3"/>
    </row>
    <row r="5" spans="2:6" ht="16.5" customHeight="1" thickBot="1" x14ac:dyDescent="0.3">
      <c r="B5" s="19" t="s">
        <v>268</v>
      </c>
      <c r="C5" s="19" t="s">
        <v>0</v>
      </c>
      <c r="D5" s="22" t="s">
        <v>1</v>
      </c>
      <c r="E5" s="23"/>
      <c r="F5" s="24"/>
    </row>
    <row r="6" spans="2:6" ht="31.9" customHeight="1" thickBot="1" x14ac:dyDescent="0.3">
      <c r="B6" s="20"/>
      <c r="C6" s="20"/>
      <c r="D6" s="25" t="s">
        <v>269</v>
      </c>
      <c r="E6" s="22" t="s">
        <v>270</v>
      </c>
      <c r="F6" s="24"/>
    </row>
    <row r="7" spans="2:6" ht="110.25" customHeight="1" thickBot="1" x14ac:dyDescent="0.3">
      <c r="B7" s="21"/>
      <c r="C7" s="21"/>
      <c r="D7" s="26"/>
      <c r="E7" s="13" t="s">
        <v>271</v>
      </c>
      <c r="F7" s="13" t="s">
        <v>272</v>
      </c>
    </row>
    <row r="8" spans="2:6" x14ac:dyDescent="0.25">
      <c r="B8" s="10">
        <v>5101</v>
      </c>
      <c r="C8" s="11" t="s">
        <v>3</v>
      </c>
      <c r="D8" s="12">
        <f t="shared" ref="D8:D71" si="0">SUM(E8:F8)</f>
        <v>257364</v>
      </c>
      <c r="E8" s="12">
        <v>205598</v>
      </c>
      <c r="F8" s="12">
        <v>51766</v>
      </c>
    </row>
    <row r="9" spans="2:6" x14ac:dyDescent="0.25">
      <c r="B9" s="4">
        <v>5102</v>
      </c>
      <c r="C9" s="6" t="s">
        <v>4</v>
      </c>
      <c r="D9" s="8">
        <f t="shared" si="0"/>
        <v>220697</v>
      </c>
      <c r="E9" s="8">
        <v>179583</v>
      </c>
      <c r="F9" s="8">
        <v>41114</v>
      </c>
    </row>
    <row r="10" spans="2:6" x14ac:dyDescent="0.25">
      <c r="B10" s="4">
        <v>5103</v>
      </c>
      <c r="C10" s="6" t="s">
        <v>5</v>
      </c>
      <c r="D10" s="8">
        <f t="shared" si="0"/>
        <v>1310041</v>
      </c>
      <c r="E10" s="8">
        <v>981903</v>
      </c>
      <c r="F10" s="8">
        <v>328138</v>
      </c>
    </row>
    <row r="11" spans="2:6" x14ac:dyDescent="0.25">
      <c r="B11" s="4">
        <v>5104</v>
      </c>
      <c r="C11" s="6" t="s">
        <v>6</v>
      </c>
      <c r="D11" s="8">
        <f t="shared" si="0"/>
        <v>458138</v>
      </c>
      <c r="E11" s="8">
        <v>343360</v>
      </c>
      <c r="F11" s="8">
        <v>114778</v>
      </c>
    </row>
    <row r="12" spans="2:6" x14ac:dyDescent="0.25">
      <c r="B12" s="4">
        <v>5105</v>
      </c>
      <c r="C12" s="6" t="s">
        <v>7</v>
      </c>
      <c r="D12" s="8">
        <f t="shared" si="0"/>
        <v>266579</v>
      </c>
      <c r="E12" s="8">
        <v>206927</v>
      </c>
      <c r="F12" s="8">
        <v>59652</v>
      </c>
    </row>
    <row r="13" spans="2:6" x14ac:dyDescent="0.25">
      <c r="B13" s="4">
        <v>5106</v>
      </c>
      <c r="C13" s="6" t="s">
        <v>8</v>
      </c>
      <c r="D13" s="8">
        <f t="shared" si="0"/>
        <v>149929</v>
      </c>
      <c r="E13" s="8">
        <v>126371</v>
      </c>
      <c r="F13" s="8">
        <v>23558</v>
      </c>
    </row>
    <row r="14" spans="2:6" x14ac:dyDescent="0.25">
      <c r="B14" s="4">
        <v>5107</v>
      </c>
      <c r="C14" s="6" t="s">
        <v>9</v>
      </c>
      <c r="D14" s="8">
        <f t="shared" si="0"/>
        <v>825156</v>
      </c>
      <c r="E14" s="8">
        <v>611192</v>
      </c>
      <c r="F14" s="8">
        <v>213964</v>
      </c>
    </row>
    <row r="15" spans="2:6" x14ac:dyDescent="0.25">
      <c r="B15" s="4">
        <v>5108</v>
      </c>
      <c r="C15" s="6" t="s">
        <v>10</v>
      </c>
      <c r="D15" s="8">
        <f t="shared" si="0"/>
        <v>316108</v>
      </c>
      <c r="E15" s="8">
        <v>244766</v>
      </c>
      <c r="F15" s="8">
        <v>71342</v>
      </c>
    </row>
    <row r="16" spans="2:6" x14ac:dyDescent="0.25">
      <c r="B16" s="4">
        <v>5109</v>
      </c>
      <c r="C16" s="6" t="s">
        <v>11</v>
      </c>
      <c r="D16" s="8">
        <f t="shared" si="0"/>
        <v>632754</v>
      </c>
      <c r="E16" s="8">
        <v>481638</v>
      </c>
      <c r="F16" s="8">
        <v>151116</v>
      </c>
    </row>
    <row r="17" spans="2:6" x14ac:dyDescent="0.25">
      <c r="B17" s="4">
        <v>5110</v>
      </c>
      <c r="C17" s="6" t="s">
        <v>12</v>
      </c>
      <c r="D17" s="8">
        <f t="shared" si="0"/>
        <v>283500</v>
      </c>
      <c r="E17" s="8">
        <v>219936</v>
      </c>
      <c r="F17" s="8">
        <v>63564</v>
      </c>
    </row>
    <row r="18" spans="2:6" x14ac:dyDescent="0.25">
      <c r="B18" s="4">
        <v>5111</v>
      </c>
      <c r="C18" s="6" t="s">
        <v>13</v>
      </c>
      <c r="D18" s="8">
        <f t="shared" si="0"/>
        <v>289884</v>
      </c>
      <c r="E18" s="8">
        <v>231466</v>
      </c>
      <c r="F18" s="8">
        <v>58418</v>
      </c>
    </row>
    <row r="19" spans="2:6" x14ac:dyDescent="0.25">
      <c r="B19" s="4">
        <v>5112</v>
      </c>
      <c r="C19" s="6" t="s">
        <v>14</v>
      </c>
      <c r="D19" s="8">
        <f t="shared" si="0"/>
        <v>188319</v>
      </c>
      <c r="E19" s="8">
        <v>158595</v>
      </c>
      <c r="F19" s="8">
        <v>29724</v>
      </c>
    </row>
    <row r="20" spans="2:6" x14ac:dyDescent="0.25">
      <c r="B20" s="4">
        <v>5113</v>
      </c>
      <c r="C20" s="6" t="s">
        <v>15</v>
      </c>
      <c r="D20" s="8">
        <f t="shared" si="0"/>
        <v>214229</v>
      </c>
      <c r="E20" s="8">
        <v>173745</v>
      </c>
      <c r="F20" s="8">
        <v>40484</v>
      </c>
    </row>
    <row r="21" spans="2:6" x14ac:dyDescent="0.25">
      <c r="B21" s="4">
        <v>5114</v>
      </c>
      <c r="C21" s="6" t="s">
        <v>16</v>
      </c>
      <c r="D21" s="8">
        <f t="shared" si="0"/>
        <v>196255</v>
      </c>
      <c r="E21" s="8">
        <v>157559</v>
      </c>
      <c r="F21" s="8">
        <v>38696</v>
      </c>
    </row>
    <row r="22" spans="2:6" x14ac:dyDescent="0.25">
      <c r="B22" s="4">
        <v>5201</v>
      </c>
      <c r="C22" s="6" t="s">
        <v>17</v>
      </c>
      <c r="D22" s="8">
        <f t="shared" si="0"/>
        <v>494642</v>
      </c>
      <c r="E22" s="8">
        <v>374838</v>
      </c>
      <c r="F22" s="8">
        <v>119804</v>
      </c>
    </row>
    <row r="23" spans="2:6" x14ac:dyDescent="0.25">
      <c r="B23" s="4">
        <v>5202</v>
      </c>
      <c r="C23" s="6" t="s">
        <v>18</v>
      </c>
      <c r="D23" s="8">
        <f t="shared" si="0"/>
        <v>2906485</v>
      </c>
      <c r="E23" s="8">
        <v>2227279</v>
      </c>
      <c r="F23" s="8">
        <v>679206</v>
      </c>
    </row>
    <row r="24" spans="2:6" x14ac:dyDescent="0.25">
      <c r="B24" s="4">
        <v>5203</v>
      </c>
      <c r="C24" s="6" t="s">
        <v>19</v>
      </c>
      <c r="D24" s="8">
        <f t="shared" si="0"/>
        <v>227504</v>
      </c>
      <c r="E24" s="8">
        <v>180766</v>
      </c>
      <c r="F24" s="8">
        <v>46738</v>
      </c>
    </row>
    <row r="25" spans="2:6" x14ac:dyDescent="0.25">
      <c r="B25" s="4">
        <v>5204</v>
      </c>
      <c r="C25" s="6" t="s">
        <v>20</v>
      </c>
      <c r="D25" s="8">
        <f t="shared" si="0"/>
        <v>501027</v>
      </c>
      <c r="E25" s="8">
        <v>393765</v>
      </c>
      <c r="F25" s="8">
        <v>107262</v>
      </c>
    </row>
    <row r="26" spans="2:6" x14ac:dyDescent="0.25">
      <c r="B26" s="4">
        <v>5205</v>
      </c>
      <c r="C26" s="6" t="s">
        <v>21</v>
      </c>
      <c r="D26" s="8">
        <f t="shared" si="0"/>
        <v>165151</v>
      </c>
      <c r="E26" s="8">
        <v>138753</v>
      </c>
      <c r="F26" s="8">
        <v>26398</v>
      </c>
    </row>
    <row r="27" spans="2:6" x14ac:dyDescent="0.25">
      <c r="B27" s="4">
        <v>5206</v>
      </c>
      <c r="C27" s="6" t="s">
        <v>22</v>
      </c>
      <c r="D27" s="8">
        <f t="shared" si="0"/>
        <v>375112</v>
      </c>
      <c r="E27" s="8">
        <v>282764</v>
      </c>
      <c r="F27" s="8">
        <v>92348</v>
      </c>
    </row>
    <row r="28" spans="2:6" x14ac:dyDescent="0.25">
      <c r="B28" s="4">
        <v>5207</v>
      </c>
      <c r="C28" s="6" t="s">
        <v>23</v>
      </c>
      <c r="D28" s="8">
        <f t="shared" si="0"/>
        <v>478236</v>
      </c>
      <c r="E28" s="8">
        <v>369226</v>
      </c>
      <c r="F28" s="8">
        <v>109010</v>
      </c>
    </row>
    <row r="29" spans="2:6" x14ac:dyDescent="0.25">
      <c r="B29" s="4">
        <v>5208</v>
      </c>
      <c r="C29" s="6" t="s">
        <v>24</v>
      </c>
      <c r="D29" s="8">
        <f t="shared" si="0"/>
        <v>145726</v>
      </c>
      <c r="E29" s="8">
        <v>121342</v>
      </c>
      <c r="F29" s="8">
        <v>24384</v>
      </c>
    </row>
    <row r="30" spans="2:6" x14ac:dyDescent="0.25">
      <c r="B30" s="4">
        <v>5209</v>
      </c>
      <c r="C30" s="6" t="s">
        <v>25</v>
      </c>
      <c r="D30" s="8">
        <f t="shared" si="0"/>
        <v>484632</v>
      </c>
      <c r="E30" s="8">
        <v>361140</v>
      </c>
      <c r="F30" s="8">
        <v>123492</v>
      </c>
    </row>
    <row r="31" spans="2:6" x14ac:dyDescent="0.25">
      <c r="B31" s="4">
        <v>5210</v>
      </c>
      <c r="C31" s="6" t="s">
        <v>26</v>
      </c>
      <c r="D31" s="8">
        <f t="shared" si="0"/>
        <v>237755</v>
      </c>
      <c r="E31" s="8">
        <v>188747</v>
      </c>
      <c r="F31" s="8">
        <v>49008</v>
      </c>
    </row>
    <row r="32" spans="2:6" x14ac:dyDescent="0.25">
      <c r="B32" s="4">
        <v>5211</v>
      </c>
      <c r="C32" s="6" t="s">
        <v>27</v>
      </c>
      <c r="D32" s="8">
        <f t="shared" si="0"/>
        <v>343435</v>
      </c>
      <c r="E32" s="8">
        <v>279213</v>
      </c>
      <c r="F32" s="8">
        <v>64222</v>
      </c>
    </row>
    <row r="33" spans="2:6" x14ac:dyDescent="0.25">
      <c r="B33" s="4">
        <v>5212</v>
      </c>
      <c r="C33" s="6" t="s">
        <v>28</v>
      </c>
      <c r="D33" s="8">
        <f t="shared" si="0"/>
        <v>292498</v>
      </c>
      <c r="E33" s="8">
        <v>235828</v>
      </c>
      <c r="F33" s="8">
        <v>56670</v>
      </c>
    </row>
    <row r="34" spans="2:6" x14ac:dyDescent="0.25">
      <c r="B34" s="4">
        <v>5213</v>
      </c>
      <c r="C34" s="6" t="s">
        <v>29</v>
      </c>
      <c r="D34" s="8">
        <f t="shared" si="0"/>
        <v>219454</v>
      </c>
      <c r="E34" s="8">
        <v>179436</v>
      </c>
      <c r="F34" s="8">
        <v>40018</v>
      </c>
    </row>
    <row r="35" spans="2:6" x14ac:dyDescent="0.25">
      <c r="B35" s="4">
        <v>5301</v>
      </c>
      <c r="C35" s="6" t="s">
        <v>30</v>
      </c>
      <c r="D35" s="8">
        <f t="shared" si="0"/>
        <v>196923</v>
      </c>
      <c r="E35" s="8">
        <v>160445</v>
      </c>
      <c r="F35" s="8">
        <v>36478</v>
      </c>
    </row>
    <row r="36" spans="2:6" x14ac:dyDescent="0.25">
      <c r="B36" s="4">
        <v>5302</v>
      </c>
      <c r="C36" s="6" t="s">
        <v>31</v>
      </c>
      <c r="D36" s="8">
        <f t="shared" si="0"/>
        <v>361631</v>
      </c>
      <c r="E36" s="8">
        <v>283351</v>
      </c>
      <c r="F36" s="8">
        <v>78280</v>
      </c>
    </row>
    <row r="37" spans="2:6" x14ac:dyDescent="0.25">
      <c r="B37" s="4">
        <v>5303</v>
      </c>
      <c r="C37" s="6" t="s">
        <v>32</v>
      </c>
      <c r="D37" s="8">
        <f t="shared" si="0"/>
        <v>197245</v>
      </c>
      <c r="E37" s="8">
        <v>157559</v>
      </c>
      <c r="F37" s="8">
        <v>39686</v>
      </c>
    </row>
    <row r="38" spans="2:6" x14ac:dyDescent="0.25">
      <c r="B38" s="4">
        <v>5304</v>
      </c>
      <c r="C38" s="6" t="s">
        <v>33</v>
      </c>
      <c r="D38" s="8">
        <f t="shared" si="0"/>
        <v>123736</v>
      </c>
      <c r="E38" s="8">
        <v>104198</v>
      </c>
      <c r="F38" s="8">
        <v>19538</v>
      </c>
    </row>
    <row r="39" spans="2:6" x14ac:dyDescent="0.25">
      <c r="B39" s="4">
        <v>5305</v>
      </c>
      <c r="C39" s="6" t="s">
        <v>34</v>
      </c>
      <c r="D39" s="8">
        <f t="shared" si="0"/>
        <v>3841625</v>
      </c>
      <c r="E39" s="8">
        <v>2824309</v>
      </c>
      <c r="F39" s="8">
        <v>1017316</v>
      </c>
    </row>
    <row r="40" spans="2:6" x14ac:dyDescent="0.25">
      <c r="B40" s="4">
        <v>5306</v>
      </c>
      <c r="C40" s="6" t="s">
        <v>35</v>
      </c>
      <c r="D40" s="8">
        <f t="shared" si="0"/>
        <v>159903</v>
      </c>
      <c r="E40" s="8">
        <v>134057</v>
      </c>
      <c r="F40" s="8">
        <v>25846</v>
      </c>
    </row>
    <row r="41" spans="2:6" x14ac:dyDescent="0.25">
      <c r="B41" s="4">
        <v>5307</v>
      </c>
      <c r="C41" s="6" t="s">
        <v>36</v>
      </c>
      <c r="D41" s="8">
        <f t="shared" si="0"/>
        <v>250538</v>
      </c>
      <c r="E41" s="8">
        <v>205306</v>
      </c>
      <c r="F41" s="8">
        <v>45232</v>
      </c>
    </row>
    <row r="42" spans="2:6" x14ac:dyDescent="0.25">
      <c r="B42" s="4">
        <v>5308</v>
      </c>
      <c r="C42" s="6" t="s">
        <v>37</v>
      </c>
      <c r="D42" s="8">
        <f t="shared" si="0"/>
        <v>164325</v>
      </c>
      <c r="E42" s="8">
        <v>131689</v>
      </c>
      <c r="F42" s="8">
        <v>32636</v>
      </c>
    </row>
    <row r="43" spans="2:6" x14ac:dyDescent="0.25">
      <c r="B43" s="4">
        <v>5309</v>
      </c>
      <c r="C43" s="6" t="s">
        <v>38</v>
      </c>
      <c r="D43" s="8">
        <f t="shared" si="0"/>
        <v>318307</v>
      </c>
      <c r="E43" s="8">
        <v>247133</v>
      </c>
      <c r="F43" s="8">
        <v>71174</v>
      </c>
    </row>
    <row r="44" spans="2:6" x14ac:dyDescent="0.25">
      <c r="B44" s="4">
        <v>5310</v>
      </c>
      <c r="C44" s="6" t="s">
        <v>39</v>
      </c>
      <c r="D44" s="8">
        <f t="shared" si="0"/>
        <v>291072</v>
      </c>
      <c r="E44" s="8">
        <v>231466</v>
      </c>
      <c r="F44" s="8">
        <v>59606</v>
      </c>
    </row>
    <row r="45" spans="2:6" x14ac:dyDescent="0.25">
      <c r="B45" s="4">
        <v>5311</v>
      </c>
      <c r="C45" s="6" t="s">
        <v>40</v>
      </c>
      <c r="D45" s="8">
        <f t="shared" si="0"/>
        <v>420201</v>
      </c>
      <c r="E45" s="8">
        <v>328583</v>
      </c>
      <c r="F45" s="8">
        <v>91618</v>
      </c>
    </row>
    <row r="46" spans="2:6" x14ac:dyDescent="0.25">
      <c r="B46" s="4">
        <v>5312</v>
      </c>
      <c r="C46" s="6" t="s">
        <v>41</v>
      </c>
      <c r="D46" s="8">
        <f t="shared" si="0"/>
        <v>178039</v>
      </c>
      <c r="E46" s="8">
        <v>145735</v>
      </c>
      <c r="F46" s="8">
        <v>32304</v>
      </c>
    </row>
    <row r="47" spans="2:6" x14ac:dyDescent="0.25">
      <c r="B47" s="4">
        <v>5401</v>
      </c>
      <c r="C47" s="6" t="s">
        <v>42</v>
      </c>
      <c r="D47" s="8">
        <f t="shared" si="0"/>
        <v>1260213</v>
      </c>
      <c r="E47" s="8">
        <v>949017</v>
      </c>
      <c r="F47" s="8">
        <v>311196</v>
      </c>
    </row>
    <row r="48" spans="2:6" x14ac:dyDescent="0.25">
      <c r="B48" s="4">
        <v>5402</v>
      </c>
      <c r="C48" s="6" t="s">
        <v>43</v>
      </c>
      <c r="D48" s="8">
        <f t="shared" si="0"/>
        <v>648932</v>
      </c>
      <c r="E48" s="8">
        <v>489538</v>
      </c>
      <c r="F48" s="8">
        <v>159394</v>
      </c>
    </row>
    <row r="49" spans="2:6" x14ac:dyDescent="0.25">
      <c r="B49" s="4">
        <v>5403</v>
      </c>
      <c r="C49" s="6" t="s">
        <v>44</v>
      </c>
      <c r="D49" s="8">
        <f t="shared" si="0"/>
        <v>252897</v>
      </c>
      <c r="E49" s="8">
        <v>207301</v>
      </c>
      <c r="F49" s="8">
        <v>45596</v>
      </c>
    </row>
    <row r="50" spans="2:6" x14ac:dyDescent="0.25">
      <c r="B50" s="4">
        <v>5404</v>
      </c>
      <c r="C50" s="6" t="s">
        <v>45</v>
      </c>
      <c r="D50" s="8">
        <f t="shared" si="0"/>
        <v>173616</v>
      </c>
      <c r="E50" s="8">
        <v>144404</v>
      </c>
      <c r="F50" s="8">
        <v>29212</v>
      </c>
    </row>
    <row r="51" spans="2:6" x14ac:dyDescent="0.25">
      <c r="B51" s="4">
        <v>5405</v>
      </c>
      <c r="C51" s="6" t="s">
        <v>46</v>
      </c>
      <c r="D51" s="8">
        <f t="shared" si="0"/>
        <v>213319</v>
      </c>
      <c r="E51" s="8">
        <v>169383</v>
      </c>
      <c r="F51" s="8">
        <v>43936</v>
      </c>
    </row>
    <row r="52" spans="2:6" x14ac:dyDescent="0.25">
      <c r="B52" s="4">
        <v>5406</v>
      </c>
      <c r="C52" s="6" t="s">
        <v>47</v>
      </c>
      <c r="D52" s="8">
        <f t="shared" si="0"/>
        <v>408177</v>
      </c>
      <c r="E52" s="8">
        <v>319713</v>
      </c>
      <c r="F52" s="8">
        <v>88464</v>
      </c>
    </row>
    <row r="53" spans="2:6" x14ac:dyDescent="0.25">
      <c r="B53" s="4">
        <v>5407</v>
      </c>
      <c r="C53" s="6" t="s">
        <v>48</v>
      </c>
      <c r="D53" s="8">
        <f t="shared" si="0"/>
        <v>242471</v>
      </c>
      <c r="E53" s="8">
        <v>192591</v>
      </c>
      <c r="F53" s="8">
        <v>49880</v>
      </c>
    </row>
    <row r="54" spans="2:6" x14ac:dyDescent="0.25">
      <c r="B54" s="4">
        <v>5408</v>
      </c>
      <c r="C54" s="6" t="s">
        <v>49</v>
      </c>
      <c r="D54" s="8">
        <f t="shared" si="0"/>
        <v>511058</v>
      </c>
      <c r="E54" s="8">
        <v>393830</v>
      </c>
      <c r="F54" s="8">
        <v>117228</v>
      </c>
    </row>
    <row r="55" spans="2:6" x14ac:dyDescent="0.25">
      <c r="B55" s="4">
        <v>5409</v>
      </c>
      <c r="C55" s="6" t="s">
        <v>50</v>
      </c>
      <c r="D55" s="8">
        <f t="shared" si="0"/>
        <v>268767</v>
      </c>
      <c r="E55" s="8">
        <v>214615</v>
      </c>
      <c r="F55" s="8">
        <v>54152</v>
      </c>
    </row>
    <row r="56" spans="2:6" x14ac:dyDescent="0.25">
      <c r="B56" s="4">
        <v>5410</v>
      </c>
      <c r="C56" s="6" t="s">
        <v>51</v>
      </c>
      <c r="D56" s="8">
        <f t="shared" si="0"/>
        <v>138426</v>
      </c>
      <c r="E56" s="8">
        <v>118536</v>
      </c>
      <c r="F56" s="8">
        <v>19890</v>
      </c>
    </row>
    <row r="57" spans="2:6" x14ac:dyDescent="0.25">
      <c r="B57" s="4">
        <v>5501</v>
      </c>
      <c r="C57" s="6" t="s">
        <v>52</v>
      </c>
      <c r="D57" s="8">
        <f t="shared" si="0"/>
        <v>201985</v>
      </c>
      <c r="E57" s="8">
        <v>169089</v>
      </c>
      <c r="F57" s="8">
        <v>32896</v>
      </c>
    </row>
    <row r="58" spans="2:6" x14ac:dyDescent="0.25">
      <c r="B58" s="4">
        <v>5502</v>
      </c>
      <c r="C58" s="6" t="s">
        <v>53</v>
      </c>
      <c r="D58" s="8">
        <f t="shared" si="0"/>
        <v>102449</v>
      </c>
      <c r="E58" s="8">
        <v>88677</v>
      </c>
      <c r="F58" s="8">
        <v>13772</v>
      </c>
    </row>
    <row r="59" spans="2:6" x14ac:dyDescent="0.25">
      <c r="B59" s="4">
        <v>5503</v>
      </c>
      <c r="C59" s="6" t="s">
        <v>54</v>
      </c>
      <c r="D59" s="8">
        <f t="shared" si="0"/>
        <v>185235</v>
      </c>
      <c r="E59" s="8">
        <v>153421</v>
      </c>
      <c r="F59" s="8">
        <v>31814</v>
      </c>
    </row>
    <row r="60" spans="2:6" x14ac:dyDescent="0.25">
      <c r="B60" s="4">
        <v>5504</v>
      </c>
      <c r="C60" s="6" t="s">
        <v>55</v>
      </c>
      <c r="D60" s="8">
        <f t="shared" si="0"/>
        <v>1081080</v>
      </c>
      <c r="E60" s="8">
        <v>831734</v>
      </c>
      <c r="F60" s="8">
        <v>249346</v>
      </c>
    </row>
    <row r="61" spans="2:6" x14ac:dyDescent="0.25">
      <c r="B61" s="4">
        <v>5505</v>
      </c>
      <c r="C61" s="6" t="s">
        <v>56</v>
      </c>
      <c r="D61" s="8">
        <f t="shared" si="0"/>
        <v>130907</v>
      </c>
      <c r="E61" s="8">
        <v>109371</v>
      </c>
      <c r="F61" s="8">
        <v>21536</v>
      </c>
    </row>
    <row r="62" spans="2:6" x14ac:dyDescent="0.25">
      <c r="B62" s="4">
        <v>5506</v>
      </c>
      <c r="C62" s="6" t="s">
        <v>57</v>
      </c>
      <c r="D62" s="8">
        <f t="shared" si="0"/>
        <v>250353</v>
      </c>
      <c r="E62" s="8">
        <v>211809</v>
      </c>
      <c r="F62" s="8">
        <v>38544</v>
      </c>
    </row>
    <row r="63" spans="2:6" x14ac:dyDescent="0.25">
      <c r="B63" s="4">
        <v>5507</v>
      </c>
      <c r="C63" s="6" t="s">
        <v>58</v>
      </c>
      <c r="D63" s="8">
        <f t="shared" si="0"/>
        <v>157455</v>
      </c>
      <c r="E63" s="8">
        <v>131397</v>
      </c>
      <c r="F63" s="8">
        <v>26058</v>
      </c>
    </row>
    <row r="64" spans="2:6" x14ac:dyDescent="0.25">
      <c r="B64" s="4">
        <v>5508</v>
      </c>
      <c r="C64" s="6" t="s">
        <v>59</v>
      </c>
      <c r="D64" s="8">
        <f t="shared" si="0"/>
        <v>123176</v>
      </c>
      <c r="E64" s="8">
        <v>104198</v>
      </c>
      <c r="F64" s="8">
        <v>18978</v>
      </c>
    </row>
    <row r="65" spans="2:6" x14ac:dyDescent="0.25">
      <c r="B65" s="4">
        <v>5509</v>
      </c>
      <c r="C65" s="6" t="s">
        <v>60</v>
      </c>
      <c r="D65" s="8">
        <f t="shared" si="0"/>
        <v>127979</v>
      </c>
      <c r="E65" s="8">
        <v>109371</v>
      </c>
      <c r="F65" s="8">
        <v>18608</v>
      </c>
    </row>
    <row r="66" spans="2:6" x14ac:dyDescent="0.25">
      <c r="B66" s="4">
        <v>5510</v>
      </c>
      <c r="C66" s="6" t="s">
        <v>61</v>
      </c>
      <c r="D66" s="8">
        <f t="shared" si="0"/>
        <v>161122</v>
      </c>
      <c r="E66" s="8">
        <v>135386</v>
      </c>
      <c r="F66" s="8">
        <v>25736</v>
      </c>
    </row>
    <row r="67" spans="2:6" x14ac:dyDescent="0.25">
      <c r="B67" s="4">
        <v>5511</v>
      </c>
      <c r="C67" s="6" t="s">
        <v>62</v>
      </c>
      <c r="D67" s="8">
        <f t="shared" si="0"/>
        <v>136003</v>
      </c>
      <c r="E67" s="8">
        <v>112551</v>
      </c>
      <c r="F67" s="8">
        <v>23452</v>
      </c>
    </row>
    <row r="68" spans="2:6" x14ac:dyDescent="0.25">
      <c r="B68" s="4">
        <v>5601</v>
      </c>
      <c r="C68" s="6" t="s">
        <v>63</v>
      </c>
      <c r="D68" s="8">
        <f t="shared" si="0"/>
        <v>165764</v>
      </c>
      <c r="E68" s="8">
        <v>139230</v>
      </c>
      <c r="F68" s="8">
        <v>26534</v>
      </c>
    </row>
    <row r="69" spans="2:6" x14ac:dyDescent="0.25">
      <c r="B69" s="4">
        <v>5602</v>
      </c>
      <c r="C69" s="6" t="s">
        <v>64</v>
      </c>
      <c r="D69" s="8">
        <f t="shared" si="0"/>
        <v>433626</v>
      </c>
      <c r="E69" s="8">
        <v>340554</v>
      </c>
      <c r="F69" s="8">
        <v>93072</v>
      </c>
    </row>
    <row r="70" spans="2:6" x14ac:dyDescent="0.25">
      <c r="B70" s="4">
        <v>5603</v>
      </c>
      <c r="C70" s="6" t="s">
        <v>65</v>
      </c>
      <c r="D70" s="8">
        <f t="shared" si="0"/>
        <v>1047110</v>
      </c>
      <c r="E70" s="8">
        <v>782802</v>
      </c>
      <c r="F70" s="8">
        <v>264308</v>
      </c>
    </row>
    <row r="71" spans="2:6" x14ac:dyDescent="0.25">
      <c r="B71" s="4">
        <v>5605</v>
      </c>
      <c r="C71" s="6" t="s">
        <v>66</v>
      </c>
      <c r="D71" s="8">
        <f t="shared" si="0"/>
        <v>293936</v>
      </c>
      <c r="E71" s="8">
        <v>227104</v>
      </c>
      <c r="F71" s="8">
        <v>66832</v>
      </c>
    </row>
    <row r="72" spans="2:6" x14ac:dyDescent="0.25">
      <c r="B72" s="4">
        <v>5606</v>
      </c>
      <c r="C72" s="6" t="s">
        <v>67</v>
      </c>
      <c r="D72" s="8">
        <f t="shared" ref="D72:D135" si="1">SUM(E72:F72)</f>
        <v>235581</v>
      </c>
      <c r="E72" s="8">
        <v>194957</v>
      </c>
      <c r="F72" s="8">
        <v>40624</v>
      </c>
    </row>
    <row r="73" spans="2:6" x14ac:dyDescent="0.25">
      <c r="B73" s="4">
        <v>5607</v>
      </c>
      <c r="C73" s="6" t="s">
        <v>68</v>
      </c>
      <c r="D73" s="8">
        <f t="shared" si="1"/>
        <v>394001</v>
      </c>
      <c r="E73" s="8">
        <v>313063</v>
      </c>
      <c r="F73" s="8">
        <v>80938</v>
      </c>
    </row>
    <row r="74" spans="2:6" x14ac:dyDescent="0.25">
      <c r="B74" s="4">
        <v>5608</v>
      </c>
      <c r="C74" s="6" t="s">
        <v>69</v>
      </c>
      <c r="D74" s="8">
        <f t="shared" si="1"/>
        <v>180874</v>
      </c>
      <c r="E74" s="8">
        <v>151054</v>
      </c>
      <c r="F74" s="8">
        <v>29820</v>
      </c>
    </row>
    <row r="75" spans="2:6" x14ac:dyDescent="0.25">
      <c r="B75" s="4">
        <v>5609</v>
      </c>
      <c r="C75" s="6" t="s">
        <v>70</v>
      </c>
      <c r="D75" s="8">
        <f t="shared" si="1"/>
        <v>217251</v>
      </c>
      <c r="E75" s="8">
        <v>175739</v>
      </c>
      <c r="F75" s="8">
        <v>41512</v>
      </c>
    </row>
    <row r="76" spans="2:6" x14ac:dyDescent="0.25">
      <c r="B76" s="4">
        <v>5610</v>
      </c>
      <c r="C76" s="6" t="s">
        <v>71</v>
      </c>
      <c r="D76" s="8">
        <f t="shared" si="1"/>
        <v>202372</v>
      </c>
      <c r="E76" s="8">
        <v>170274</v>
      </c>
      <c r="F76" s="8">
        <v>32098</v>
      </c>
    </row>
    <row r="77" spans="2:6" x14ac:dyDescent="0.25">
      <c r="B77" s="4">
        <v>5611</v>
      </c>
      <c r="C77" s="6" t="s">
        <v>72</v>
      </c>
      <c r="D77" s="8">
        <f t="shared" si="1"/>
        <v>153193</v>
      </c>
      <c r="E77" s="8">
        <v>127553</v>
      </c>
      <c r="F77" s="8">
        <v>25640</v>
      </c>
    </row>
    <row r="78" spans="2:6" x14ac:dyDescent="0.25">
      <c r="B78" s="4">
        <v>5701</v>
      </c>
      <c r="C78" s="6" t="s">
        <v>73</v>
      </c>
      <c r="D78" s="8">
        <f t="shared" si="1"/>
        <v>1027029</v>
      </c>
      <c r="E78" s="8">
        <v>788867</v>
      </c>
      <c r="F78" s="8">
        <v>238162</v>
      </c>
    </row>
    <row r="79" spans="2:6" x14ac:dyDescent="0.25">
      <c r="B79" s="4">
        <v>5702</v>
      </c>
      <c r="C79" s="6" t="s">
        <v>74</v>
      </c>
      <c r="D79" s="8">
        <f t="shared" si="1"/>
        <v>250630</v>
      </c>
      <c r="E79" s="8">
        <v>206636</v>
      </c>
      <c r="F79" s="8">
        <v>43994</v>
      </c>
    </row>
    <row r="80" spans="2:6" x14ac:dyDescent="0.25">
      <c r="B80" s="4">
        <v>5703</v>
      </c>
      <c r="C80" s="6" t="s">
        <v>75</v>
      </c>
      <c r="D80" s="8">
        <f t="shared" si="1"/>
        <v>610794</v>
      </c>
      <c r="E80" s="8">
        <v>471956</v>
      </c>
      <c r="F80" s="8">
        <v>138838</v>
      </c>
    </row>
    <row r="81" spans="2:6" x14ac:dyDescent="0.25">
      <c r="B81" s="4">
        <v>5704</v>
      </c>
      <c r="C81" s="6" t="s">
        <v>76</v>
      </c>
      <c r="D81" s="8">
        <f t="shared" si="1"/>
        <v>247652</v>
      </c>
      <c r="E81" s="8">
        <v>201754</v>
      </c>
      <c r="F81" s="8">
        <v>45898</v>
      </c>
    </row>
    <row r="82" spans="2:6" x14ac:dyDescent="0.25">
      <c r="B82" s="4">
        <v>5801</v>
      </c>
      <c r="C82" s="6" t="s">
        <v>77</v>
      </c>
      <c r="D82" s="8">
        <f t="shared" si="1"/>
        <v>380869</v>
      </c>
      <c r="E82" s="8">
        <v>298871</v>
      </c>
      <c r="F82" s="8">
        <v>81998</v>
      </c>
    </row>
    <row r="83" spans="2:6" x14ac:dyDescent="0.25">
      <c r="B83" s="4">
        <v>5802</v>
      </c>
      <c r="C83" s="6" t="s">
        <v>78</v>
      </c>
      <c r="D83" s="8">
        <f t="shared" si="1"/>
        <v>399138</v>
      </c>
      <c r="E83" s="8">
        <v>323116</v>
      </c>
      <c r="F83" s="8">
        <v>76022</v>
      </c>
    </row>
    <row r="84" spans="2:6" x14ac:dyDescent="0.25">
      <c r="B84" s="4">
        <v>5803</v>
      </c>
      <c r="C84" s="6" t="s">
        <v>79</v>
      </c>
      <c r="D84" s="8">
        <f t="shared" si="1"/>
        <v>1210347</v>
      </c>
      <c r="E84" s="8">
        <v>924249</v>
      </c>
      <c r="F84" s="8">
        <v>286098</v>
      </c>
    </row>
    <row r="85" spans="2:6" x14ac:dyDescent="0.25">
      <c r="B85" s="4">
        <v>5804</v>
      </c>
      <c r="C85" s="6" t="s">
        <v>80</v>
      </c>
      <c r="D85" s="8">
        <f t="shared" si="1"/>
        <v>521769</v>
      </c>
      <c r="E85" s="8">
        <v>405601</v>
      </c>
      <c r="F85" s="8">
        <v>116168</v>
      </c>
    </row>
    <row r="86" spans="2:6" x14ac:dyDescent="0.25">
      <c r="B86" s="4">
        <v>5805</v>
      </c>
      <c r="C86" s="6" t="s">
        <v>81</v>
      </c>
      <c r="D86" s="8">
        <f t="shared" si="1"/>
        <v>303828</v>
      </c>
      <c r="E86" s="8">
        <v>242478</v>
      </c>
      <c r="F86" s="8">
        <v>61350</v>
      </c>
    </row>
    <row r="87" spans="2:6" x14ac:dyDescent="0.25">
      <c r="B87" s="4">
        <v>5806</v>
      </c>
      <c r="C87" s="6" t="s">
        <v>82</v>
      </c>
      <c r="D87" s="8">
        <f t="shared" si="1"/>
        <v>194594</v>
      </c>
      <c r="E87" s="8">
        <v>161256</v>
      </c>
      <c r="F87" s="8">
        <v>33338</v>
      </c>
    </row>
    <row r="88" spans="2:6" x14ac:dyDescent="0.25">
      <c r="B88" s="4">
        <v>5807</v>
      </c>
      <c r="C88" s="6" t="s">
        <v>83</v>
      </c>
      <c r="D88" s="8">
        <f t="shared" si="1"/>
        <v>347704</v>
      </c>
      <c r="E88" s="8">
        <v>258810</v>
      </c>
      <c r="F88" s="8">
        <v>88894</v>
      </c>
    </row>
    <row r="89" spans="2:6" x14ac:dyDescent="0.25">
      <c r="B89" s="4">
        <v>5808</v>
      </c>
      <c r="C89" s="6" t="s">
        <v>84</v>
      </c>
      <c r="D89" s="8">
        <f t="shared" si="1"/>
        <v>187735</v>
      </c>
      <c r="E89" s="8">
        <v>156083</v>
      </c>
      <c r="F89" s="8">
        <v>31652</v>
      </c>
    </row>
    <row r="90" spans="2:6" x14ac:dyDescent="0.25">
      <c r="B90" s="4">
        <v>5901</v>
      </c>
      <c r="C90" s="6" t="s">
        <v>85</v>
      </c>
      <c r="D90" s="8">
        <f t="shared" si="1"/>
        <v>508693</v>
      </c>
      <c r="E90" s="8">
        <v>388591</v>
      </c>
      <c r="F90" s="8">
        <v>120102</v>
      </c>
    </row>
    <row r="91" spans="2:6" x14ac:dyDescent="0.25">
      <c r="B91" s="4">
        <v>5902</v>
      </c>
      <c r="C91" s="6" t="s">
        <v>86</v>
      </c>
      <c r="D91" s="8">
        <f t="shared" si="1"/>
        <v>427814</v>
      </c>
      <c r="E91" s="8">
        <v>319566</v>
      </c>
      <c r="F91" s="8">
        <v>108248</v>
      </c>
    </row>
    <row r="92" spans="2:6" x14ac:dyDescent="0.25">
      <c r="B92" s="4">
        <v>5903</v>
      </c>
      <c r="C92" s="6" t="s">
        <v>87</v>
      </c>
      <c r="D92" s="8">
        <f t="shared" si="1"/>
        <v>681622</v>
      </c>
      <c r="E92" s="8">
        <v>515712</v>
      </c>
      <c r="F92" s="8">
        <v>165910</v>
      </c>
    </row>
    <row r="93" spans="2:6" x14ac:dyDescent="0.25">
      <c r="B93" s="4">
        <v>5904</v>
      </c>
      <c r="C93" s="6" t="s">
        <v>88</v>
      </c>
      <c r="D93" s="8">
        <f t="shared" si="1"/>
        <v>705890</v>
      </c>
      <c r="E93" s="8">
        <v>536260</v>
      </c>
      <c r="F93" s="8">
        <v>169630</v>
      </c>
    </row>
    <row r="94" spans="2:6" x14ac:dyDescent="0.25">
      <c r="B94" s="4">
        <v>5905</v>
      </c>
      <c r="C94" s="6" t="s">
        <v>89</v>
      </c>
      <c r="D94" s="8">
        <f t="shared" si="1"/>
        <v>1571093</v>
      </c>
      <c r="E94" s="8">
        <v>1192447</v>
      </c>
      <c r="F94" s="8">
        <v>378646</v>
      </c>
    </row>
    <row r="95" spans="2:6" x14ac:dyDescent="0.25">
      <c r="B95" s="4">
        <v>5906</v>
      </c>
      <c r="C95" s="6" t="s">
        <v>90</v>
      </c>
      <c r="D95" s="8">
        <f t="shared" si="1"/>
        <v>567600</v>
      </c>
      <c r="E95" s="8">
        <v>425100</v>
      </c>
      <c r="F95" s="8">
        <v>142500</v>
      </c>
    </row>
    <row r="96" spans="2:6" x14ac:dyDescent="0.25">
      <c r="B96" s="4">
        <v>5907</v>
      </c>
      <c r="C96" s="6" t="s">
        <v>91</v>
      </c>
      <c r="D96" s="8">
        <f t="shared" si="1"/>
        <v>345793</v>
      </c>
      <c r="E96" s="8">
        <v>273601</v>
      </c>
      <c r="F96" s="8">
        <v>72192</v>
      </c>
    </row>
    <row r="97" spans="2:6" x14ac:dyDescent="0.25">
      <c r="B97" s="4">
        <v>6001</v>
      </c>
      <c r="C97" s="6" t="s">
        <v>92</v>
      </c>
      <c r="D97" s="8">
        <f t="shared" si="1"/>
        <v>266233</v>
      </c>
      <c r="E97" s="8">
        <v>222157</v>
      </c>
      <c r="F97" s="8">
        <v>44076</v>
      </c>
    </row>
    <row r="98" spans="2:6" x14ac:dyDescent="0.25">
      <c r="B98" s="4">
        <v>6002</v>
      </c>
      <c r="C98" s="6" t="s">
        <v>93</v>
      </c>
      <c r="D98" s="8">
        <f t="shared" si="1"/>
        <v>140439</v>
      </c>
      <c r="E98" s="8">
        <v>119721</v>
      </c>
      <c r="F98" s="8">
        <v>20718</v>
      </c>
    </row>
    <row r="99" spans="2:6" x14ac:dyDescent="0.25">
      <c r="B99" s="4">
        <v>6003</v>
      </c>
      <c r="C99" s="6" t="s">
        <v>94</v>
      </c>
      <c r="D99" s="8">
        <f t="shared" si="1"/>
        <v>677182</v>
      </c>
      <c r="E99" s="8">
        <v>511774</v>
      </c>
      <c r="F99" s="8">
        <v>165408</v>
      </c>
    </row>
    <row r="100" spans="2:6" x14ac:dyDescent="0.25">
      <c r="B100" s="4">
        <v>6004</v>
      </c>
      <c r="C100" s="6" t="s">
        <v>95</v>
      </c>
      <c r="D100" s="8">
        <f t="shared" si="1"/>
        <v>174149</v>
      </c>
      <c r="E100" s="8">
        <v>145589</v>
      </c>
      <c r="F100" s="8">
        <v>28560</v>
      </c>
    </row>
    <row r="101" spans="2:6" x14ac:dyDescent="0.25">
      <c r="B101" s="4">
        <v>6005</v>
      </c>
      <c r="C101" s="6" t="s">
        <v>96</v>
      </c>
      <c r="D101" s="8">
        <f t="shared" si="1"/>
        <v>1004751</v>
      </c>
      <c r="E101" s="8">
        <v>746293</v>
      </c>
      <c r="F101" s="8">
        <v>258458</v>
      </c>
    </row>
    <row r="102" spans="2:6" x14ac:dyDescent="0.25">
      <c r="B102" s="4">
        <v>6006</v>
      </c>
      <c r="C102" s="6" t="s">
        <v>97</v>
      </c>
      <c r="D102" s="8">
        <f t="shared" si="1"/>
        <v>206049</v>
      </c>
      <c r="E102" s="8">
        <v>166283</v>
      </c>
      <c r="F102" s="8">
        <v>39766</v>
      </c>
    </row>
    <row r="103" spans="2:6" x14ac:dyDescent="0.25">
      <c r="B103" s="4">
        <v>6007</v>
      </c>
      <c r="C103" s="6" t="s">
        <v>98</v>
      </c>
      <c r="D103" s="8">
        <f t="shared" si="1"/>
        <v>126479</v>
      </c>
      <c r="E103" s="8">
        <v>108189</v>
      </c>
      <c r="F103" s="8">
        <v>18290</v>
      </c>
    </row>
    <row r="104" spans="2:6" x14ac:dyDescent="0.25">
      <c r="B104" s="4">
        <v>6008</v>
      </c>
      <c r="C104" s="6" t="s">
        <v>99</v>
      </c>
      <c r="D104" s="8">
        <f t="shared" si="1"/>
        <v>150818</v>
      </c>
      <c r="E104" s="8">
        <v>123856</v>
      </c>
      <c r="F104" s="8">
        <v>26962</v>
      </c>
    </row>
    <row r="105" spans="2:6" x14ac:dyDescent="0.25">
      <c r="B105" s="4">
        <v>6009</v>
      </c>
      <c r="C105" s="6" t="s">
        <v>100</v>
      </c>
      <c r="D105" s="8">
        <f t="shared" si="1"/>
        <v>128763</v>
      </c>
      <c r="E105" s="8">
        <v>109371</v>
      </c>
      <c r="F105" s="8">
        <v>19392</v>
      </c>
    </row>
    <row r="106" spans="2:6" x14ac:dyDescent="0.25">
      <c r="B106" s="4">
        <v>6101</v>
      </c>
      <c r="C106" s="6" t="s">
        <v>101</v>
      </c>
      <c r="D106" s="8">
        <f t="shared" si="1"/>
        <v>120143</v>
      </c>
      <c r="E106" s="8">
        <v>103015</v>
      </c>
      <c r="F106" s="8">
        <v>17128</v>
      </c>
    </row>
    <row r="107" spans="2:6" x14ac:dyDescent="0.25">
      <c r="B107" s="4">
        <v>6102</v>
      </c>
      <c r="C107" s="6" t="s">
        <v>102</v>
      </c>
      <c r="D107" s="8">
        <f t="shared" si="1"/>
        <v>137993</v>
      </c>
      <c r="E107" s="8">
        <v>116021</v>
      </c>
      <c r="F107" s="8">
        <v>21972</v>
      </c>
    </row>
    <row r="108" spans="2:6" x14ac:dyDescent="0.25">
      <c r="B108" s="4">
        <v>6103</v>
      </c>
      <c r="C108" s="6" t="s">
        <v>103</v>
      </c>
      <c r="D108" s="8">
        <f t="shared" si="1"/>
        <v>844570</v>
      </c>
      <c r="E108" s="8">
        <v>655096</v>
      </c>
      <c r="F108" s="8">
        <v>189474</v>
      </c>
    </row>
    <row r="109" spans="2:6" x14ac:dyDescent="0.25">
      <c r="B109" s="4">
        <v>6104</v>
      </c>
      <c r="C109" s="6" t="s">
        <v>104</v>
      </c>
      <c r="D109" s="8">
        <f t="shared" si="1"/>
        <v>298514</v>
      </c>
      <c r="E109" s="8">
        <v>231466</v>
      </c>
      <c r="F109" s="8">
        <v>67048</v>
      </c>
    </row>
    <row r="110" spans="2:6" x14ac:dyDescent="0.25">
      <c r="B110" s="4">
        <v>6105</v>
      </c>
      <c r="C110" s="6" t="s">
        <v>105</v>
      </c>
      <c r="D110" s="8">
        <f t="shared" si="1"/>
        <v>363694</v>
      </c>
      <c r="E110" s="8">
        <v>286010</v>
      </c>
      <c r="F110" s="8">
        <v>77684</v>
      </c>
    </row>
    <row r="111" spans="2:6" x14ac:dyDescent="0.25">
      <c r="B111" s="4">
        <v>6106</v>
      </c>
      <c r="C111" s="6" t="s">
        <v>106</v>
      </c>
      <c r="D111" s="8">
        <f t="shared" si="1"/>
        <v>545806</v>
      </c>
      <c r="E111" s="8">
        <v>426576</v>
      </c>
      <c r="F111" s="8">
        <v>119230</v>
      </c>
    </row>
    <row r="112" spans="2:6" x14ac:dyDescent="0.25">
      <c r="B112" s="4">
        <v>6107</v>
      </c>
      <c r="C112" s="6" t="s">
        <v>107</v>
      </c>
      <c r="D112" s="8">
        <f t="shared" si="1"/>
        <v>168466</v>
      </c>
      <c r="E112" s="8">
        <v>140562</v>
      </c>
      <c r="F112" s="8">
        <v>27904</v>
      </c>
    </row>
    <row r="113" spans="2:6" x14ac:dyDescent="0.25">
      <c r="B113" s="4">
        <v>6108</v>
      </c>
      <c r="C113" s="6" t="s">
        <v>108</v>
      </c>
      <c r="D113" s="8">
        <f t="shared" si="1"/>
        <v>158685</v>
      </c>
      <c r="E113" s="8">
        <v>132209</v>
      </c>
      <c r="F113" s="8">
        <v>26476</v>
      </c>
    </row>
    <row r="114" spans="2:6" x14ac:dyDescent="0.25">
      <c r="B114" s="4">
        <v>6201</v>
      </c>
      <c r="C114" s="6" t="s">
        <v>109</v>
      </c>
      <c r="D114" s="8">
        <f t="shared" si="1"/>
        <v>384631</v>
      </c>
      <c r="E114" s="8">
        <v>306557</v>
      </c>
      <c r="F114" s="8">
        <v>78074</v>
      </c>
    </row>
    <row r="115" spans="2:6" x14ac:dyDescent="0.25">
      <c r="B115" s="4">
        <v>6202</v>
      </c>
      <c r="C115" s="6" t="s">
        <v>110</v>
      </c>
      <c r="D115" s="8">
        <f t="shared" si="1"/>
        <v>210635</v>
      </c>
      <c r="E115" s="8">
        <v>172933</v>
      </c>
      <c r="F115" s="8">
        <v>37702</v>
      </c>
    </row>
    <row r="116" spans="2:6" x14ac:dyDescent="0.25">
      <c r="B116" s="4">
        <v>6203</v>
      </c>
      <c r="C116" s="6" t="s">
        <v>111</v>
      </c>
      <c r="D116" s="8">
        <f t="shared" si="1"/>
        <v>178508</v>
      </c>
      <c r="E116" s="8">
        <v>148248</v>
      </c>
      <c r="F116" s="8">
        <v>30260</v>
      </c>
    </row>
    <row r="117" spans="2:6" x14ac:dyDescent="0.25">
      <c r="B117" s="4">
        <v>6204</v>
      </c>
      <c r="C117" s="6" t="s">
        <v>112</v>
      </c>
      <c r="D117" s="8">
        <f t="shared" si="1"/>
        <v>226719</v>
      </c>
      <c r="E117" s="8">
        <v>185795</v>
      </c>
      <c r="F117" s="8">
        <v>40924</v>
      </c>
    </row>
    <row r="118" spans="2:6" x14ac:dyDescent="0.25">
      <c r="B118" s="4">
        <v>6205</v>
      </c>
      <c r="C118" s="6" t="s">
        <v>113</v>
      </c>
      <c r="D118" s="8">
        <f t="shared" si="1"/>
        <v>197182</v>
      </c>
      <c r="E118" s="8">
        <v>162586</v>
      </c>
      <c r="F118" s="8">
        <v>34596</v>
      </c>
    </row>
    <row r="119" spans="2:6" x14ac:dyDescent="0.25">
      <c r="B119" s="4">
        <v>6206</v>
      </c>
      <c r="C119" s="6" t="s">
        <v>114</v>
      </c>
      <c r="D119" s="8">
        <f t="shared" si="1"/>
        <v>165585</v>
      </c>
      <c r="E119" s="8">
        <v>135241</v>
      </c>
      <c r="F119" s="8">
        <v>30344</v>
      </c>
    </row>
    <row r="120" spans="2:6" x14ac:dyDescent="0.25">
      <c r="B120" s="4">
        <v>6207</v>
      </c>
      <c r="C120" s="6" t="s">
        <v>115</v>
      </c>
      <c r="D120" s="8">
        <f t="shared" si="1"/>
        <v>494564</v>
      </c>
      <c r="E120" s="8">
        <v>386370</v>
      </c>
      <c r="F120" s="8">
        <v>108194</v>
      </c>
    </row>
    <row r="121" spans="2:6" x14ac:dyDescent="0.25">
      <c r="B121" s="4">
        <v>6208</v>
      </c>
      <c r="C121" s="6" t="s">
        <v>116</v>
      </c>
      <c r="D121" s="8">
        <f t="shared" si="1"/>
        <v>126613</v>
      </c>
      <c r="E121" s="8">
        <v>106859</v>
      </c>
      <c r="F121" s="8">
        <v>19754</v>
      </c>
    </row>
    <row r="122" spans="2:6" x14ac:dyDescent="0.25">
      <c r="B122" s="4">
        <v>6209</v>
      </c>
      <c r="C122" s="6" t="s">
        <v>117</v>
      </c>
      <c r="D122" s="8">
        <f t="shared" si="1"/>
        <v>786057</v>
      </c>
      <c r="E122" s="8">
        <v>594713</v>
      </c>
      <c r="F122" s="8">
        <v>191344</v>
      </c>
    </row>
    <row r="123" spans="2:6" x14ac:dyDescent="0.25">
      <c r="B123" s="4">
        <v>6210</v>
      </c>
      <c r="C123" s="6" t="s">
        <v>118</v>
      </c>
      <c r="D123" s="8">
        <f t="shared" si="1"/>
        <v>162475</v>
      </c>
      <c r="E123" s="8">
        <v>136571</v>
      </c>
      <c r="F123" s="8">
        <v>25904</v>
      </c>
    </row>
    <row r="124" spans="2:6" x14ac:dyDescent="0.25">
      <c r="B124" s="4">
        <v>6211</v>
      </c>
      <c r="C124" s="6" t="s">
        <v>119</v>
      </c>
      <c r="D124" s="8">
        <f t="shared" si="1"/>
        <v>138523</v>
      </c>
      <c r="E124" s="8">
        <v>115877</v>
      </c>
      <c r="F124" s="8">
        <v>22646</v>
      </c>
    </row>
    <row r="125" spans="2:6" x14ac:dyDescent="0.25">
      <c r="B125" s="4">
        <v>6301</v>
      </c>
      <c r="C125" s="6" t="s">
        <v>120</v>
      </c>
      <c r="D125" s="8">
        <f t="shared" si="1"/>
        <v>152167</v>
      </c>
      <c r="E125" s="8">
        <v>126371</v>
      </c>
      <c r="F125" s="8">
        <v>25796</v>
      </c>
    </row>
    <row r="126" spans="2:6" x14ac:dyDescent="0.25">
      <c r="B126" s="4">
        <v>6302</v>
      </c>
      <c r="C126" s="6" t="s">
        <v>121</v>
      </c>
      <c r="D126" s="8">
        <f t="shared" si="1"/>
        <v>168656</v>
      </c>
      <c r="E126" s="8">
        <v>136718</v>
      </c>
      <c r="F126" s="8">
        <v>31938</v>
      </c>
    </row>
    <row r="127" spans="2:6" x14ac:dyDescent="0.25">
      <c r="B127" s="4">
        <v>6303</v>
      </c>
      <c r="C127" s="6" t="s">
        <v>122</v>
      </c>
      <c r="D127" s="8">
        <f t="shared" si="1"/>
        <v>196741</v>
      </c>
      <c r="E127" s="8">
        <v>160071</v>
      </c>
      <c r="F127" s="8">
        <v>36670</v>
      </c>
    </row>
    <row r="128" spans="2:6" x14ac:dyDescent="0.25">
      <c r="B128" s="4">
        <v>6304</v>
      </c>
      <c r="C128" s="6" t="s">
        <v>123</v>
      </c>
      <c r="D128" s="8">
        <f t="shared" si="1"/>
        <v>491686</v>
      </c>
      <c r="E128" s="8">
        <v>366806</v>
      </c>
      <c r="F128" s="8">
        <v>124880</v>
      </c>
    </row>
    <row r="129" spans="2:6" x14ac:dyDescent="0.25">
      <c r="B129" s="4">
        <v>6305</v>
      </c>
      <c r="C129" s="6" t="s">
        <v>124</v>
      </c>
      <c r="D129" s="8">
        <f t="shared" si="1"/>
        <v>148504</v>
      </c>
      <c r="E129" s="8">
        <v>122380</v>
      </c>
      <c r="F129" s="8">
        <v>26124</v>
      </c>
    </row>
    <row r="130" spans="2:6" x14ac:dyDescent="0.25">
      <c r="B130" s="4">
        <v>6306</v>
      </c>
      <c r="C130" s="6" t="s">
        <v>125</v>
      </c>
      <c r="D130" s="8">
        <f t="shared" si="1"/>
        <v>1365119</v>
      </c>
      <c r="E130" s="8">
        <v>1019653</v>
      </c>
      <c r="F130" s="8">
        <v>345466</v>
      </c>
    </row>
    <row r="131" spans="2:6" x14ac:dyDescent="0.25">
      <c r="B131" s="4">
        <v>6307</v>
      </c>
      <c r="C131" s="6" t="s">
        <v>126</v>
      </c>
      <c r="D131" s="8">
        <f t="shared" si="1"/>
        <v>315956</v>
      </c>
      <c r="E131" s="8">
        <v>239592</v>
      </c>
      <c r="F131" s="8">
        <v>76364</v>
      </c>
    </row>
    <row r="132" spans="2:6" x14ac:dyDescent="0.25">
      <c r="B132" s="4">
        <v>6308</v>
      </c>
      <c r="C132" s="6" t="s">
        <v>127</v>
      </c>
      <c r="D132" s="8">
        <f t="shared" si="1"/>
        <v>309200</v>
      </c>
      <c r="E132" s="8">
        <v>234272</v>
      </c>
      <c r="F132" s="8">
        <v>74928</v>
      </c>
    </row>
    <row r="133" spans="2:6" x14ac:dyDescent="0.25">
      <c r="B133" s="4">
        <v>6309</v>
      </c>
      <c r="C133" s="6" t="s">
        <v>128</v>
      </c>
      <c r="D133" s="8">
        <f t="shared" si="1"/>
        <v>222230</v>
      </c>
      <c r="E133" s="8">
        <v>170712</v>
      </c>
      <c r="F133" s="8">
        <v>51518</v>
      </c>
    </row>
    <row r="134" spans="2:6" x14ac:dyDescent="0.25">
      <c r="B134" s="4">
        <v>6310</v>
      </c>
      <c r="C134" s="6" t="s">
        <v>129</v>
      </c>
      <c r="D134" s="8">
        <f t="shared" si="1"/>
        <v>341396</v>
      </c>
      <c r="E134" s="8">
        <v>257774</v>
      </c>
      <c r="F134" s="8">
        <v>83622</v>
      </c>
    </row>
    <row r="135" spans="2:6" x14ac:dyDescent="0.25">
      <c r="B135" s="4">
        <v>6311</v>
      </c>
      <c r="C135" s="6" t="s">
        <v>130</v>
      </c>
      <c r="D135" s="8">
        <f t="shared" si="1"/>
        <v>144421</v>
      </c>
      <c r="E135" s="8">
        <v>119865</v>
      </c>
      <c r="F135" s="8">
        <v>24556</v>
      </c>
    </row>
    <row r="136" spans="2:6" x14ac:dyDescent="0.25">
      <c r="B136" s="4">
        <v>6312</v>
      </c>
      <c r="C136" s="6" t="s">
        <v>131</v>
      </c>
      <c r="D136" s="8">
        <f t="shared" ref="D136:D199" si="2">SUM(E136:F136)</f>
        <v>121863</v>
      </c>
      <c r="E136" s="8">
        <v>101619</v>
      </c>
      <c r="F136" s="8">
        <v>20244</v>
      </c>
    </row>
    <row r="137" spans="2:6" x14ac:dyDescent="0.25">
      <c r="B137" s="4">
        <v>6401</v>
      </c>
      <c r="C137" s="6" t="s">
        <v>132</v>
      </c>
      <c r="D137" s="8">
        <f t="shared" si="2"/>
        <v>228134</v>
      </c>
      <c r="E137" s="8">
        <v>192298</v>
      </c>
      <c r="F137" s="8">
        <v>35836</v>
      </c>
    </row>
    <row r="138" spans="2:6" x14ac:dyDescent="0.25">
      <c r="B138" s="4">
        <v>6402</v>
      </c>
      <c r="C138" s="6" t="s">
        <v>133</v>
      </c>
      <c r="D138" s="8">
        <f t="shared" si="2"/>
        <v>168503</v>
      </c>
      <c r="E138" s="8">
        <v>137901</v>
      </c>
      <c r="F138" s="8">
        <v>30602</v>
      </c>
    </row>
    <row r="139" spans="2:6" x14ac:dyDescent="0.25">
      <c r="B139" s="4">
        <v>6403</v>
      </c>
      <c r="C139" s="6" t="s">
        <v>134</v>
      </c>
      <c r="D139" s="8">
        <f t="shared" si="2"/>
        <v>143743</v>
      </c>
      <c r="E139" s="8">
        <v>119721</v>
      </c>
      <c r="F139" s="8">
        <v>24022</v>
      </c>
    </row>
    <row r="140" spans="2:6" x14ac:dyDescent="0.25">
      <c r="B140" s="4">
        <v>6404</v>
      </c>
      <c r="C140" s="6" t="s">
        <v>135</v>
      </c>
      <c r="D140" s="8">
        <f t="shared" si="2"/>
        <v>1231196</v>
      </c>
      <c r="E140" s="8">
        <v>917240</v>
      </c>
      <c r="F140" s="8">
        <v>313956</v>
      </c>
    </row>
    <row r="141" spans="2:6" x14ac:dyDescent="0.25">
      <c r="B141" s="4">
        <v>6405</v>
      </c>
      <c r="C141" s="6" t="s">
        <v>136</v>
      </c>
      <c r="D141" s="8">
        <f t="shared" si="2"/>
        <v>450064</v>
      </c>
      <c r="E141" s="8">
        <v>362430</v>
      </c>
      <c r="F141" s="8">
        <v>87634</v>
      </c>
    </row>
    <row r="142" spans="2:6" x14ac:dyDescent="0.25">
      <c r="B142" s="4">
        <v>6406</v>
      </c>
      <c r="C142" s="6" t="s">
        <v>137</v>
      </c>
      <c r="D142" s="8">
        <f t="shared" si="2"/>
        <v>216295</v>
      </c>
      <c r="E142" s="8">
        <v>180621</v>
      </c>
      <c r="F142" s="8">
        <v>35674</v>
      </c>
    </row>
    <row r="143" spans="2:6" x14ac:dyDescent="0.25">
      <c r="B143" s="4">
        <v>6501</v>
      </c>
      <c r="C143" s="6" t="s">
        <v>138</v>
      </c>
      <c r="D143" s="8">
        <f t="shared" si="2"/>
        <v>193149</v>
      </c>
      <c r="E143" s="8">
        <v>157559</v>
      </c>
      <c r="F143" s="8">
        <v>35590</v>
      </c>
    </row>
    <row r="144" spans="2:6" x14ac:dyDescent="0.25">
      <c r="B144" s="4">
        <v>6502</v>
      </c>
      <c r="C144" s="6" t="s">
        <v>139</v>
      </c>
      <c r="D144" s="8">
        <f t="shared" si="2"/>
        <v>230425</v>
      </c>
      <c r="E144" s="8">
        <v>185941</v>
      </c>
      <c r="F144" s="8">
        <v>44484</v>
      </c>
    </row>
    <row r="145" spans="2:6" x14ac:dyDescent="0.25">
      <c r="B145" s="4">
        <v>6503</v>
      </c>
      <c r="C145" s="6" t="s">
        <v>140</v>
      </c>
      <c r="D145" s="8">
        <f t="shared" si="2"/>
        <v>361859</v>
      </c>
      <c r="E145" s="8">
        <v>290439</v>
      </c>
      <c r="F145" s="8">
        <v>71420</v>
      </c>
    </row>
    <row r="146" spans="2:6" x14ac:dyDescent="0.25">
      <c r="B146" s="4">
        <v>6504</v>
      </c>
      <c r="C146" s="6" t="s">
        <v>141</v>
      </c>
      <c r="D146" s="8">
        <f t="shared" si="2"/>
        <v>237168</v>
      </c>
      <c r="E146" s="8">
        <v>186086</v>
      </c>
      <c r="F146" s="8">
        <v>51082</v>
      </c>
    </row>
    <row r="147" spans="2:6" x14ac:dyDescent="0.25">
      <c r="B147" s="4">
        <v>6505</v>
      </c>
      <c r="C147" s="6" t="s">
        <v>142</v>
      </c>
      <c r="D147" s="8">
        <f t="shared" si="2"/>
        <v>153581</v>
      </c>
      <c r="E147" s="8">
        <v>126371</v>
      </c>
      <c r="F147" s="8">
        <v>27210</v>
      </c>
    </row>
    <row r="148" spans="2:6" x14ac:dyDescent="0.25">
      <c r="B148" s="4">
        <v>6506</v>
      </c>
      <c r="C148" s="6" t="s">
        <v>143</v>
      </c>
      <c r="D148" s="8">
        <f t="shared" si="2"/>
        <v>323533</v>
      </c>
      <c r="E148" s="8">
        <v>251097</v>
      </c>
      <c r="F148" s="8">
        <v>72436</v>
      </c>
    </row>
    <row r="149" spans="2:6" x14ac:dyDescent="0.25">
      <c r="B149" s="4">
        <v>6507</v>
      </c>
      <c r="C149" s="6" t="s">
        <v>144</v>
      </c>
      <c r="D149" s="8">
        <f t="shared" si="2"/>
        <v>208997</v>
      </c>
      <c r="E149" s="8">
        <v>170419</v>
      </c>
      <c r="F149" s="8">
        <v>38578</v>
      </c>
    </row>
    <row r="150" spans="2:6" x14ac:dyDescent="0.25">
      <c r="B150" s="4">
        <v>6508</v>
      </c>
      <c r="C150" s="6" t="s">
        <v>145</v>
      </c>
      <c r="D150" s="8">
        <f t="shared" si="2"/>
        <v>1517629</v>
      </c>
      <c r="E150" s="8">
        <v>1125935</v>
      </c>
      <c r="F150" s="8">
        <v>391694</v>
      </c>
    </row>
    <row r="151" spans="2:6" x14ac:dyDescent="0.25">
      <c r="B151" s="4">
        <v>6509</v>
      </c>
      <c r="C151" s="6" t="s">
        <v>146</v>
      </c>
      <c r="D151" s="8">
        <f t="shared" si="2"/>
        <v>150835</v>
      </c>
      <c r="E151" s="8">
        <v>126371</v>
      </c>
      <c r="F151" s="8">
        <v>24464</v>
      </c>
    </row>
    <row r="152" spans="2:6" x14ac:dyDescent="0.25">
      <c r="B152" s="4">
        <v>6510</v>
      </c>
      <c r="C152" s="6" t="s">
        <v>147</v>
      </c>
      <c r="D152" s="8">
        <f t="shared" si="2"/>
        <v>431487</v>
      </c>
      <c r="E152" s="8">
        <v>330351</v>
      </c>
      <c r="F152" s="8">
        <v>101136</v>
      </c>
    </row>
    <row r="153" spans="2:6" x14ac:dyDescent="0.25">
      <c r="B153" s="4">
        <v>6511</v>
      </c>
      <c r="C153" s="6" t="s">
        <v>148</v>
      </c>
      <c r="D153" s="8">
        <f t="shared" si="2"/>
        <v>242178</v>
      </c>
      <c r="E153" s="8">
        <v>192736</v>
      </c>
      <c r="F153" s="8">
        <v>49442</v>
      </c>
    </row>
    <row r="154" spans="2:6" x14ac:dyDescent="0.25">
      <c r="B154" s="4">
        <v>6601</v>
      </c>
      <c r="C154" s="6" t="s">
        <v>149</v>
      </c>
      <c r="D154" s="8">
        <f t="shared" si="2"/>
        <v>1015513</v>
      </c>
      <c r="E154" s="8">
        <v>774663</v>
      </c>
      <c r="F154" s="8">
        <v>240850</v>
      </c>
    </row>
    <row r="155" spans="2:6" x14ac:dyDescent="0.25">
      <c r="B155" s="4">
        <v>6602</v>
      </c>
      <c r="C155" s="6" t="s">
        <v>150</v>
      </c>
      <c r="D155" s="8">
        <f t="shared" si="2"/>
        <v>201698</v>
      </c>
      <c r="E155" s="8">
        <v>168942</v>
      </c>
      <c r="F155" s="8">
        <v>32756</v>
      </c>
    </row>
    <row r="156" spans="2:6" x14ac:dyDescent="0.25">
      <c r="B156" s="4">
        <v>6603</v>
      </c>
      <c r="C156" s="6" t="s">
        <v>151</v>
      </c>
      <c r="D156" s="8">
        <f t="shared" si="2"/>
        <v>220779</v>
      </c>
      <c r="E156" s="8">
        <v>178253</v>
      </c>
      <c r="F156" s="8">
        <v>42526</v>
      </c>
    </row>
    <row r="157" spans="2:6" x14ac:dyDescent="0.25">
      <c r="B157" s="4">
        <v>6604</v>
      </c>
      <c r="C157" s="6" t="s">
        <v>152</v>
      </c>
      <c r="D157" s="8">
        <f t="shared" si="2"/>
        <v>755695</v>
      </c>
      <c r="E157" s="8">
        <v>577039</v>
      </c>
      <c r="F157" s="8">
        <v>178656</v>
      </c>
    </row>
    <row r="158" spans="2:6" x14ac:dyDescent="0.25">
      <c r="B158" s="4">
        <v>6605</v>
      </c>
      <c r="C158" s="6" t="s">
        <v>153</v>
      </c>
      <c r="D158" s="8">
        <f t="shared" si="2"/>
        <v>164807</v>
      </c>
      <c r="E158" s="8">
        <v>133021</v>
      </c>
      <c r="F158" s="8">
        <v>31786</v>
      </c>
    </row>
    <row r="159" spans="2:6" x14ac:dyDescent="0.25">
      <c r="B159" s="4">
        <v>6606</v>
      </c>
      <c r="C159" s="6" t="s">
        <v>154</v>
      </c>
      <c r="D159" s="8">
        <f t="shared" si="2"/>
        <v>144989</v>
      </c>
      <c r="E159" s="8">
        <v>123709</v>
      </c>
      <c r="F159" s="8">
        <v>21280</v>
      </c>
    </row>
    <row r="160" spans="2:6" x14ac:dyDescent="0.25">
      <c r="B160" s="4">
        <v>6607</v>
      </c>
      <c r="C160" s="6" t="s">
        <v>155</v>
      </c>
      <c r="D160" s="8">
        <f t="shared" si="2"/>
        <v>420370</v>
      </c>
      <c r="E160" s="8">
        <v>317490</v>
      </c>
      <c r="F160" s="8">
        <v>102880</v>
      </c>
    </row>
    <row r="161" spans="2:6" x14ac:dyDescent="0.25">
      <c r="B161" s="4">
        <v>6608</v>
      </c>
      <c r="C161" s="6" t="s">
        <v>156</v>
      </c>
      <c r="D161" s="8">
        <f t="shared" si="2"/>
        <v>126689</v>
      </c>
      <c r="E161" s="8">
        <v>106339</v>
      </c>
      <c r="F161" s="8">
        <v>20350</v>
      </c>
    </row>
    <row r="162" spans="2:6" x14ac:dyDescent="0.25">
      <c r="B162" s="4">
        <v>6609</v>
      </c>
      <c r="C162" s="6" t="s">
        <v>157</v>
      </c>
      <c r="D162" s="8">
        <f t="shared" si="2"/>
        <v>4312017</v>
      </c>
      <c r="E162" s="8">
        <v>3243483</v>
      </c>
      <c r="F162" s="8">
        <v>1068534</v>
      </c>
    </row>
    <row r="163" spans="2:6" x14ac:dyDescent="0.25">
      <c r="B163" s="4">
        <v>6610</v>
      </c>
      <c r="C163" s="6" t="s">
        <v>158</v>
      </c>
      <c r="D163" s="8">
        <f t="shared" si="2"/>
        <v>408592</v>
      </c>
      <c r="E163" s="8">
        <v>314684</v>
      </c>
      <c r="F163" s="8">
        <v>93908</v>
      </c>
    </row>
    <row r="164" spans="2:6" x14ac:dyDescent="0.25">
      <c r="B164" s="4">
        <v>6611</v>
      </c>
      <c r="C164" s="6" t="s">
        <v>159</v>
      </c>
      <c r="D164" s="8">
        <f t="shared" si="2"/>
        <v>371194</v>
      </c>
      <c r="E164" s="8">
        <v>281128</v>
      </c>
      <c r="F164" s="8">
        <v>90066</v>
      </c>
    </row>
    <row r="165" spans="2:6" x14ac:dyDescent="0.25">
      <c r="B165" s="4">
        <v>6612</v>
      </c>
      <c r="C165" s="6" t="s">
        <v>160</v>
      </c>
      <c r="D165" s="8">
        <f t="shared" si="2"/>
        <v>531007</v>
      </c>
      <c r="E165" s="8">
        <v>409871</v>
      </c>
      <c r="F165" s="8">
        <v>121136</v>
      </c>
    </row>
    <row r="166" spans="2:6" x14ac:dyDescent="0.25">
      <c r="B166" s="4">
        <v>6613</v>
      </c>
      <c r="C166" s="6" t="s">
        <v>161</v>
      </c>
      <c r="D166" s="8">
        <f t="shared" si="2"/>
        <v>249432</v>
      </c>
      <c r="E166" s="8">
        <v>196580</v>
      </c>
      <c r="F166" s="8">
        <v>52852</v>
      </c>
    </row>
    <row r="167" spans="2:6" x14ac:dyDescent="0.25">
      <c r="B167" s="4">
        <v>6614</v>
      </c>
      <c r="C167" s="6" t="s">
        <v>162</v>
      </c>
      <c r="D167" s="8">
        <f t="shared" si="2"/>
        <v>308766</v>
      </c>
      <c r="E167" s="8">
        <v>237080</v>
      </c>
      <c r="F167" s="8">
        <v>71686</v>
      </c>
    </row>
    <row r="168" spans="2:6" x14ac:dyDescent="0.25">
      <c r="B168" s="4">
        <v>6615</v>
      </c>
      <c r="C168" s="6" t="s">
        <v>163</v>
      </c>
      <c r="D168" s="8">
        <f t="shared" si="2"/>
        <v>202917</v>
      </c>
      <c r="E168" s="8">
        <v>163769</v>
      </c>
      <c r="F168" s="8">
        <v>39148</v>
      </c>
    </row>
    <row r="169" spans="2:6" x14ac:dyDescent="0.25">
      <c r="B169" s="4">
        <v>6616</v>
      </c>
      <c r="C169" s="6" t="s">
        <v>164</v>
      </c>
      <c r="D169" s="8">
        <f t="shared" si="2"/>
        <v>243035</v>
      </c>
      <c r="E169" s="8">
        <v>196433</v>
      </c>
      <c r="F169" s="8">
        <v>46602</v>
      </c>
    </row>
    <row r="170" spans="2:6" x14ac:dyDescent="0.25">
      <c r="B170" s="4">
        <v>6617</v>
      </c>
      <c r="C170" s="6" t="s">
        <v>165</v>
      </c>
      <c r="D170" s="8">
        <f t="shared" si="2"/>
        <v>177452</v>
      </c>
      <c r="E170" s="8">
        <v>145880</v>
      </c>
      <c r="F170" s="8">
        <v>31572</v>
      </c>
    </row>
    <row r="171" spans="2:6" x14ac:dyDescent="0.25">
      <c r="B171" s="4">
        <v>6618</v>
      </c>
      <c r="C171" s="6" t="s">
        <v>166</v>
      </c>
      <c r="D171" s="8">
        <f t="shared" si="2"/>
        <v>181169</v>
      </c>
      <c r="E171" s="8">
        <v>144697</v>
      </c>
      <c r="F171" s="8">
        <v>36472</v>
      </c>
    </row>
    <row r="172" spans="2:6" x14ac:dyDescent="0.25">
      <c r="B172" s="4">
        <v>6701</v>
      </c>
      <c r="C172" s="6" t="s">
        <v>167</v>
      </c>
      <c r="D172" s="8">
        <f t="shared" si="2"/>
        <v>208885</v>
      </c>
      <c r="E172" s="8">
        <v>162877</v>
      </c>
      <c r="F172" s="8">
        <v>46008</v>
      </c>
    </row>
    <row r="173" spans="2:6" x14ac:dyDescent="0.25">
      <c r="B173" s="4">
        <v>6702</v>
      </c>
      <c r="C173" s="6" t="s">
        <v>168</v>
      </c>
      <c r="D173" s="8">
        <f t="shared" si="2"/>
        <v>454137</v>
      </c>
      <c r="E173" s="8">
        <v>341883</v>
      </c>
      <c r="F173" s="8">
        <v>112254</v>
      </c>
    </row>
    <row r="174" spans="2:6" x14ac:dyDescent="0.25">
      <c r="B174" s="4">
        <v>6703</v>
      </c>
      <c r="C174" s="6" t="s">
        <v>169</v>
      </c>
      <c r="D174" s="8">
        <f t="shared" si="2"/>
        <v>381329</v>
      </c>
      <c r="E174" s="8">
        <v>296357</v>
      </c>
      <c r="F174" s="8">
        <v>84972</v>
      </c>
    </row>
    <row r="175" spans="2:6" x14ac:dyDescent="0.25">
      <c r="B175" s="4">
        <v>6704</v>
      </c>
      <c r="C175" s="6" t="s">
        <v>170</v>
      </c>
      <c r="D175" s="8">
        <f t="shared" si="2"/>
        <v>254366</v>
      </c>
      <c r="E175" s="8">
        <v>202792</v>
      </c>
      <c r="F175" s="8">
        <v>51574</v>
      </c>
    </row>
    <row r="176" spans="2:6" x14ac:dyDescent="0.25">
      <c r="B176" s="4">
        <v>6705</v>
      </c>
      <c r="C176" s="6" t="s">
        <v>171</v>
      </c>
      <c r="D176" s="8">
        <f t="shared" si="2"/>
        <v>708507</v>
      </c>
      <c r="E176" s="8">
        <v>512745</v>
      </c>
      <c r="F176" s="8">
        <v>195762</v>
      </c>
    </row>
    <row r="177" spans="2:6" x14ac:dyDescent="0.25">
      <c r="B177" s="4">
        <v>6706</v>
      </c>
      <c r="C177" s="6" t="s">
        <v>172</v>
      </c>
      <c r="D177" s="8">
        <f t="shared" si="2"/>
        <v>257711</v>
      </c>
      <c r="E177" s="8">
        <v>207965</v>
      </c>
      <c r="F177" s="8">
        <v>49746</v>
      </c>
    </row>
    <row r="178" spans="2:6" x14ac:dyDescent="0.25">
      <c r="B178" s="4">
        <v>6707</v>
      </c>
      <c r="C178" s="6" t="s">
        <v>173</v>
      </c>
      <c r="D178" s="8">
        <f t="shared" si="2"/>
        <v>158038</v>
      </c>
      <c r="E178" s="8">
        <v>129030</v>
      </c>
      <c r="F178" s="8">
        <v>29008</v>
      </c>
    </row>
    <row r="179" spans="2:6" x14ac:dyDescent="0.25">
      <c r="B179" s="4">
        <v>6801</v>
      </c>
      <c r="C179" s="6" t="s">
        <v>174</v>
      </c>
      <c r="D179" s="8">
        <f t="shared" si="2"/>
        <v>151367</v>
      </c>
      <c r="E179" s="8">
        <v>126371</v>
      </c>
      <c r="F179" s="8">
        <v>24996</v>
      </c>
    </row>
    <row r="180" spans="2:6" x14ac:dyDescent="0.25">
      <c r="B180" s="4">
        <v>6802</v>
      </c>
      <c r="C180" s="6" t="s">
        <v>175</v>
      </c>
      <c r="D180" s="8">
        <f t="shared" si="2"/>
        <v>278897</v>
      </c>
      <c r="E180" s="8">
        <v>223633</v>
      </c>
      <c r="F180" s="8">
        <v>55264</v>
      </c>
    </row>
    <row r="181" spans="2:6" x14ac:dyDescent="0.25">
      <c r="B181" s="4">
        <v>6803</v>
      </c>
      <c r="C181" s="6" t="s">
        <v>176</v>
      </c>
      <c r="D181" s="8">
        <f t="shared" si="2"/>
        <v>257375</v>
      </c>
      <c r="E181" s="8">
        <v>203083</v>
      </c>
      <c r="F181" s="8">
        <v>54292</v>
      </c>
    </row>
    <row r="182" spans="2:6" x14ac:dyDescent="0.25">
      <c r="B182" s="4">
        <v>6804</v>
      </c>
      <c r="C182" s="6" t="s">
        <v>177</v>
      </c>
      <c r="D182" s="8">
        <f t="shared" si="2"/>
        <v>193569</v>
      </c>
      <c r="E182" s="8">
        <v>157559</v>
      </c>
      <c r="F182" s="8">
        <v>36010</v>
      </c>
    </row>
    <row r="183" spans="2:6" x14ac:dyDescent="0.25">
      <c r="B183" s="4">
        <v>6805</v>
      </c>
      <c r="C183" s="6" t="s">
        <v>178</v>
      </c>
      <c r="D183" s="8">
        <f t="shared" si="2"/>
        <v>202989</v>
      </c>
      <c r="E183" s="8">
        <v>166563</v>
      </c>
      <c r="F183" s="8">
        <v>36426</v>
      </c>
    </row>
    <row r="184" spans="2:6" x14ac:dyDescent="0.25">
      <c r="B184" s="4">
        <v>6806</v>
      </c>
      <c r="C184" s="6" t="s">
        <v>179</v>
      </c>
      <c r="D184" s="8">
        <f t="shared" si="2"/>
        <v>2006244</v>
      </c>
      <c r="E184" s="8">
        <v>1515996</v>
      </c>
      <c r="F184" s="8">
        <v>490248</v>
      </c>
    </row>
    <row r="185" spans="2:6" x14ac:dyDescent="0.25">
      <c r="B185" s="4">
        <v>6807</v>
      </c>
      <c r="C185" s="6" t="s">
        <v>180</v>
      </c>
      <c r="D185" s="8">
        <f t="shared" si="2"/>
        <v>214561</v>
      </c>
      <c r="E185" s="8">
        <v>170565</v>
      </c>
      <c r="F185" s="8">
        <v>43996</v>
      </c>
    </row>
    <row r="186" spans="2:6" x14ac:dyDescent="0.25">
      <c r="B186" s="4">
        <v>6808</v>
      </c>
      <c r="C186" s="6" t="s">
        <v>181</v>
      </c>
      <c r="D186" s="8">
        <f t="shared" si="2"/>
        <v>149883</v>
      </c>
      <c r="E186" s="8">
        <v>126371</v>
      </c>
      <c r="F186" s="8">
        <v>23512</v>
      </c>
    </row>
    <row r="187" spans="2:6" x14ac:dyDescent="0.25">
      <c r="B187" s="4">
        <v>6901</v>
      </c>
      <c r="C187" s="6" t="s">
        <v>182</v>
      </c>
      <c r="D187" s="8">
        <f t="shared" si="2"/>
        <v>144660</v>
      </c>
      <c r="E187" s="8">
        <v>122380</v>
      </c>
      <c r="F187" s="8">
        <v>22280</v>
      </c>
    </row>
    <row r="188" spans="2:6" x14ac:dyDescent="0.25">
      <c r="B188" s="4">
        <v>6902</v>
      </c>
      <c r="C188" s="6" t="s">
        <v>183</v>
      </c>
      <c r="D188" s="8">
        <f t="shared" si="2"/>
        <v>270690</v>
      </c>
      <c r="E188" s="8">
        <v>215798</v>
      </c>
      <c r="F188" s="8">
        <v>54892</v>
      </c>
    </row>
    <row r="189" spans="2:6" x14ac:dyDescent="0.25">
      <c r="B189" s="4">
        <v>6903</v>
      </c>
      <c r="C189" s="6" t="s">
        <v>184</v>
      </c>
      <c r="D189" s="8">
        <f t="shared" si="2"/>
        <v>453691</v>
      </c>
      <c r="E189" s="8">
        <v>335525</v>
      </c>
      <c r="F189" s="8">
        <v>118166</v>
      </c>
    </row>
    <row r="190" spans="2:6" x14ac:dyDescent="0.25">
      <c r="B190" s="4">
        <v>6904</v>
      </c>
      <c r="C190" s="6" t="s">
        <v>185</v>
      </c>
      <c r="D190" s="8">
        <f t="shared" si="2"/>
        <v>170115</v>
      </c>
      <c r="E190" s="8">
        <v>141891</v>
      </c>
      <c r="F190" s="8">
        <v>28224</v>
      </c>
    </row>
    <row r="191" spans="2:6" x14ac:dyDescent="0.25">
      <c r="B191" s="4">
        <v>6905</v>
      </c>
      <c r="C191" s="6" t="s">
        <v>186</v>
      </c>
      <c r="D191" s="8">
        <f t="shared" si="2"/>
        <v>826820</v>
      </c>
      <c r="E191" s="8">
        <v>629374</v>
      </c>
      <c r="F191" s="8">
        <v>197446</v>
      </c>
    </row>
    <row r="192" spans="2:6" x14ac:dyDescent="0.25">
      <c r="B192" s="4">
        <v>6906</v>
      </c>
      <c r="C192" s="6" t="s">
        <v>187</v>
      </c>
      <c r="D192" s="8">
        <f t="shared" si="2"/>
        <v>171651</v>
      </c>
      <c r="E192" s="8">
        <v>143221</v>
      </c>
      <c r="F192" s="8">
        <v>28430</v>
      </c>
    </row>
    <row r="193" spans="2:6" x14ac:dyDescent="0.25">
      <c r="B193" s="4">
        <v>6907</v>
      </c>
      <c r="C193" s="6" t="s">
        <v>188</v>
      </c>
      <c r="D193" s="8">
        <f t="shared" si="2"/>
        <v>294050</v>
      </c>
      <c r="E193" s="8">
        <v>231466</v>
      </c>
      <c r="F193" s="8">
        <v>62584</v>
      </c>
    </row>
    <row r="194" spans="2:6" x14ac:dyDescent="0.25">
      <c r="B194" s="4">
        <v>7001</v>
      </c>
      <c r="C194" s="6" t="s">
        <v>189</v>
      </c>
      <c r="D194" s="8">
        <f t="shared" si="2"/>
        <v>336143</v>
      </c>
      <c r="E194" s="8">
        <v>256589</v>
      </c>
      <c r="F194" s="8">
        <v>79554</v>
      </c>
    </row>
    <row r="195" spans="2:6" x14ac:dyDescent="0.25">
      <c r="B195" s="4">
        <v>7002</v>
      </c>
      <c r="C195" s="6" t="s">
        <v>190</v>
      </c>
      <c r="D195" s="8">
        <f t="shared" si="2"/>
        <v>576198</v>
      </c>
      <c r="E195" s="8">
        <v>434262</v>
      </c>
      <c r="F195" s="8">
        <v>141936</v>
      </c>
    </row>
    <row r="196" spans="2:6" x14ac:dyDescent="0.25">
      <c r="B196" s="4">
        <v>7003</v>
      </c>
      <c r="C196" s="6" t="s">
        <v>191</v>
      </c>
      <c r="D196" s="8">
        <f t="shared" si="2"/>
        <v>1618715</v>
      </c>
      <c r="E196" s="8">
        <v>1220245</v>
      </c>
      <c r="F196" s="8">
        <v>398470</v>
      </c>
    </row>
    <row r="197" spans="2:6" x14ac:dyDescent="0.25">
      <c r="B197" s="4">
        <v>7004</v>
      </c>
      <c r="C197" s="6" t="s">
        <v>192</v>
      </c>
      <c r="D197" s="8">
        <f t="shared" si="2"/>
        <v>232720</v>
      </c>
      <c r="E197" s="8">
        <v>179730</v>
      </c>
      <c r="F197" s="8">
        <v>52990</v>
      </c>
    </row>
    <row r="198" spans="2:6" x14ac:dyDescent="0.25">
      <c r="B198" s="4">
        <v>7101</v>
      </c>
      <c r="C198" s="6" t="s">
        <v>193</v>
      </c>
      <c r="D198" s="8">
        <f t="shared" si="2"/>
        <v>175934</v>
      </c>
      <c r="E198" s="8">
        <v>146918</v>
      </c>
      <c r="F198" s="8">
        <v>29016</v>
      </c>
    </row>
    <row r="199" spans="2:6" x14ac:dyDescent="0.25">
      <c r="B199" s="4">
        <v>7102</v>
      </c>
      <c r="C199" s="6" t="s">
        <v>194</v>
      </c>
      <c r="D199" s="8">
        <f t="shared" si="2"/>
        <v>134874</v>
      </c>
      <c r="E199" s="8">
        <v>113362</v>
      </c>
      <c r="F199" s="8">
        <v>21512</v>
      </c>
    </row>
    <row r="200" spans="2:6" x14ac:dyDescent="0.25">
      <c r="B200" s="4">
        <v>7103</v>
      </c>
      <c r="C200" s="6" t="s">
        <v>195</v>
      </c>
      <c r="D200" s="8">
        <f t="shared" ref="D200:D263" si="3">SUM(E200:F200)</f>
        <v>254743</v>
      </c>
      <c r="E200" s="8">
        <v>205451</v>
      </c>
      <c r="F200" s="8">
        <v>49292</v>
      </c>
    </row>
    <row r="201" spans="2:6" x14ac:dyDescent="0.25">
      <c r="B201" s="4">
        <v>7104</v>
      </c>
      <c r="C201" s="6" t="s">
        <v>196</v>
      </c>
      <c r="D201" s="8">
        <f t="shared" si="3"/>
        <v>176196</v>
      </c>
      <c r="E201" s="8">
        <v>143368</v>
      </c>
      <c r="F201" s="8">
        <v>32828</v>
      </c>
    </row>
    <row r="202" spans="2:6" x14ac:dyDescent="0.25">
      <c r="B202" s="4">
        <v>7105</v>
      </c>
      <c r="C202" s="6" t="s">
        <v>197</v>
      </c>
      <c r="D202" s="8">
        <f t="shared" si="3"/>
        <v>239747</v>
      </c>
      <c r="E202" s="8">
        <v>192591</v>
      </c>
      <c r="F202" s="8">
        <v>47156</v>
      </c>
    </row>
    <row r="203" spans="2:6" x14ac:dyDescent="0.25">
      <c r="B203" s="4">
        <v>7106</v>
      </c>
      <c r="C203" s="6" t="s">
        <v>198</v>
      </c>
      <c r="D203" s="8">
        <f t="shared" si="3"/>
        <v>315910</v>
      </c>
      <c r="E203" s="8">
        <v>257042</v>
      </c>
      <c r="F203" s="8">
        <v>58868</v>
      </c>
    </row>
    <row r="204" spans="2:6" x14ac:dyDescent="0.25">
      <c r="B204" s="4">
        <v>7107</v>
      </c>
      <c r="C204" s="6" t="s">
        <v>199</v>
      </c>
      <c r="D204" s="8">
        <f t="shared" si="3"/>
        <v>233571</v>
      </c>
      <c r="E204" s="8">
        <v>196953</v>
      </c>
      <c r="F204" s="8">
        <v>36618</v>
      </c>
    </row>
    <row r="205" spans="2:6" x14ac:dyDescent="0.25">
      <c r="B205" s="4">
        <v>7108</v>
      </c>
      <c r="C205" s="6" t="s">
        <v>200</v>
      </c>
      <c r="D205" s="8">
        <f t="shared" si="3"/>
        <v>257720</v>
      </c>
      <c r="E205" s="8">
        <v>210480</v>
      </c>
      <c r="F205" s="8">
        <v>47240</v>
      </c>
    </row>
    <row r="206" spans="2:6" x14ac:dyDescent="0.25">
      <c r="B206" s="4">
        <v>7109</v>
      </c>
      <c r="C206" s="6" t="s">
        <v>201</v>
      </c>
      <c r="D206" s="8">
        <f t="shared" si="3"/>
        <v>751204</v>
      </c>
      <c r="E206" s="8">
        <v>589766</v>
      </c>
      <c r="F206" s="8">
        <v>161438</v>
      </c>
    </row>
    <row r="207" spans="2:6" x14ac:dyDescent="0.25">
      <c r="B207" s="4">
        <v>7110</v>
      </c>
      <c r="C207" s="6" t="s">
        <v>202</v>
      </c>
      <c r="D207" s="8">
        <f t="shared" si="3"/>
        <v>190584</v>
      </c>
      <c r="E207" s="8">
        <v>158742</v>
      </c>
      <c r="F207" s="8">
        <v>31842</v>
      </c>
    </row>
    <row r="208" spans="2:6" x14ac:dyDescent="0.25">
      <c r="B208" s="5">
        <v>7225</v>
      </c>
      <c r="C208" s="7" t="s">
        <v>203</v>
      </c>
      <c r="D208" s="8">
        <f t="shared" si="3"/>
        <v>13194776</v>
      </c>
      <c r="E208" s="9">
        <v>9109660</v>
      </c>
      <c r="F208" s="9">
        <v>4085116</v>
      </c>
    </row>
    <row r="209" spans="2:6" x14ac:dyDescent="0.25">
      <c r="B209" s="4">
        <v>7301</v>
      </c>
      <c r="C209" s="6" t="s">
        <v>204</v>
      </c>
      <c r="D209" s="8">
        <f t="shared" si="3"/>
        <v>85939</v>
      </c>
      <c r="E209" s="8">
        <v>75617</v>
      </c>
      <c r="F209" s="8">
        <v>10322</v>
      </c>
    </row>
    <row r="210" spans="2:6" x14ac:dyDescent="0.25">
      <c r="B210" s="4">
        <v>7302</v>
      </c>
      <c r="C210" s="6" t="s">
        <v>205</v>
      </c>
      <c r="D210" s="8">
        <f t="shared" si="3"/>
        <v>162620</v>
      </c>
      <c r="E210" s="8">
        <v>132874</v>
      </c>
      <c r="F210" s="8">
        <v>29746</v>
      </c>
    </row>
    <row r="211" spans="2:6" x14ac:dyDescent="0.25">
      <c r="B211" s="4">
        <v>7303</v>
      </c>
      <c r="C211" s="6" t="s">
        <v>206</v>
      </c>
      <c r="D211" s="8">
        <f t="shared" si="3"/>
        <v>452163</v>
      </c>
      <c r="E211" s="8">
        <v>342175</v>
      </c>
      <c r="F211" s="8">
        <v>109988</v>
      </c>
    </row>
    <row r="212" spans="2:6" x14ac:dyDescent="0.25">
      <c r="B212" s="4">
        <v>7304</v>
      </c>
      <c r="C212" s="6" t="s">
        <v>207</v>
      </c>
      <c r="D212" s="8">
        <f t="shared" si="3"/>
        <v>156957</v>
      </c>
      <c r="E212" s="8">
        <v>130213</v>
      </c>
      <c r="F212" s="8">
        <v>26744</v>
      </c>
    </row>
    <row r="213" spans="2:6" x14ac:dyDescent="0.25">
      <c r="B213" s="4">
        <v>7305</v>
      </c>
      <c r="C213" s="6" t="s">
        <v>208</v>
      </c>
      <c r="D213" s="8">
        <f t="shared" si="3"/>
        <v>176282</v>
      </c>
      <c r="E213" s="8">
        <v>148248</v>
      </c>
      <c r="F213" s="8">
        <v>28034</v>
      </c>
    </row>
    <row r="214" spans="2:6" x14ac:dyDescent="0.25">
      <c r="B214" s="4">
        <v>7306</v>
      </c>
      <c r="C214" s="6" t="s">
        <v>209</v>
      </c>
      <c r="D214" s="8">
        <f t="shared" si="3"/>
        <v>134597</v>
      </c>
      <c r="E214" s="8">
        <v>112179</v>
      </c>
      <c r="F214" s="8">
        <v>22418</v>
      </c>
    </row>
    <row r="215" spans="2:6" x14ac:dyDescent="0.25">
      <c r="B215" s="4">
        <v>7307</v>
      </c>
      <c r="C215" s="6" t="s">
        <v>210</v>
      </c>
      <c r="D215" s="8">
        <f t="shared" si="3"/>
        <v>200592</v>
      </c>
      <c r="E215" s="8">
        <v>166430</v>
      </c>
      <c r="F215" s="8">
        <v>34162</v>
      </c>
    </row>
    <row r="216" spans="2:6" x14ac:dyDescent="0.25">
      <c r="B216" s="4">
        <v>7308</v>
      </c>
      <c r="C216" s="6" t="s">
        <v>211</v>
      </c>
      <c r="D216" s="8">
        <f t="shared" si="3"/>
        <v>334922</v>
      </c>
      <c r="E216" s="8">
        <v>260142</v>
      </c>
      <c r="F216" s="8">
        <v>74780</v>
      </c>
    </row>
    <row r="217" spans="2:6" x14ac:dyDescent="0.25">
      <c r="B217" s="4">
        <v>7309</v>
      </c>
      <c r="C217" s="6" t="s">
        <v>212</v>
      </c>
      <c r="D217" s="8">
        <f t="shared" si="3"/>
        <v>232510</v>
      </c>
      <c r="E217" s="8">
        <v>186086</v>
      </c>
      <c r="F217" s="8">
        <v>46424</v>
      </c>
    </row>
    <row r="218" spans="2:6" x14ac:dyDescent="0.25">
      <c r="B218" s="4">
        <v>7310</v>
      </c>
      <c r="C218" s="6" t="s">
        <v>213</v>
      </c>
      <c r="D218" s="8">
        <f t="shared" si="3"/>
        <v>152336</v>
      </c>
      <c r="E218" s="8">
        <v>127700</v>
      </c>
      <c r="F218" s="8">
        <v>24636</v>
      </c>
    </row>
    <row r="219" spans="2:6" x14ac:dyDescent="0.25">
      <c r="B219" s="4">
        <v>7311</v>
      </c>
      <c r="C219" s="6" t="s">
        <v>214</v>
      </c>
      <c r="D219" s="8">
        <f t="shared" si="3"/>
        <v>301430</v>
      </c>
      <c r="E219" s="8">
        <v>235310</v>
      </c>
      <c r="F219" s="8">
        <v>66120</v>
      </c>
    </row>
    <row r="220" spans="2:6" x14ac:dyDescent="0.25">
      <c r="B220" s="4">
        <v>7312</v>
      </c>
      <c r="C220" s="6" t="s">
        <v>215</v>
      </c>
      <c r="D220" s="8">
        <f t="shared" si="3"/>
        <v>92567</v>
      </c>
      <c r="E220" s="8">
        <v>80991</v>
      </c>
      <c r="F220" s="8">
        <v>11576</v>
      </c>
    </row>
    <row r="221" spans="2:6" x14ac:dyDescent="0.25">
      <c r="B221" s="4">
        <v>7313</v>
      </c>
      <c r="C221" s="6" t="s">
        <v>216</v>
      </c>
      <c r="D221" s="8">
        <f t="shared" si="3"/>
        <v>230003</v>
      </c>
      <c r="E221" s="8">
        <v>184903</v>
      </c>
      <c r="F221" s="8">
        <v>45100</v>
      </c>
    </row>
    <row r="222" spans="2:6" x14ac:dyDescent="0.25">
      <c r="B222" s="4">
        <v>7314</v>
      </c>
      <c r="C222" s="6" t="s">
        <v>217</v>
      </c>
      <c r="D222" s="8">
        <f t="shared" si="3"/>
        <v>269641</v>
      </c>
      <c r="E222" s="8">
        <v>212101</v>
      </c>
      <c r="F222" s="8">
        <v>57540</v>
      </c>
    </row>
    <row r="223" spans="2:6" x14ac:dyDescent="0.25">
      <c r="B223" s="4">
        <v>7315</v>
      </c>
      <c r="C223" s="6" t="s">
        <v>218</v>
      </c>
      <c r="D223" s="8">
        <f t="shared" si="3"/>
        <v>114168</v>
      </c>
      <c r="E223" s="8">
        <v>96512</v>
      </c>
      <c r="F223" s="8">
        <v>17656</v>
      </c>
    </row>
    <row r="224" spans="2:6" x14ac:dyDescent="0.25">
      <c r="B224" s="4">
        <v>7316</v>
      </c>
      <c r="C224" s="6" t="s">
        <v>219</v>
      </c>
      <c r="D224" s="8">
        <f t="shared" si="3"/>
        <v>178856</v>
      </c>
      <c r="E224" s="8">
        <v>147212</v>
      </c>
      <c r="F224" s="8">
        <v>31644</v>
      </c>
    </row>
    <row r="225" spans="2:6" x14ac:dyDescent="0.25">
      <c r="B225" s="4">
        <v>7317</v>
      </c>
      <c r="C225" s="6" t="s">
        <v>220</v>
      </c>
      <c r="D225" s="8">
        <f t="shared" si="3"/>
        <v>186698</v>
      </c>
      <c r="E225" s="8">
        <v>153568</v>
      </c>
      <c r="F225" s="8">
        <v>33130</v>
      </c>
    </row>
    <row r="226" spans="2:6" x14ac:dyDescent="0.25">
      <c r="B226" s="4">
        <v>7318</v>
      </c>
      <c r="C226" s="6" t="s">
        <v>221</v>
      </c>
      <c r="D226" s="8">
        <f t="shared" si="3"/>
        <v>596428</v>
      </c>
      <c r="E226" s="8">
        <v>459612</v>
      </c>
      <c r="F226" s="8">
        <v>136816</v>
      </c>
    </row>
    <row r="227" spans="2:6" x14ac:dyDescent="0.25">
      <c r="B227" s="4">
        <v>7319</v>
      </c>
      <c r="C227" s="6" t="s">
        <v>222</v>
      </c>
      <c r="D227" s="8">
        <f t="shared" si="3"/>
        <v>368850</v>
      </c>
      <c r="E227" s="8">
        <v>293698</v>
      </c>
      <c r="F227" s="8">
        <v>75152</v>
      </c>
    </row>
    <row r="228" spans="2:6" x14ac:dyDescent="0.25">
      <c r="B228" s="4">
        <v>7320</v>
      </c>
      <c r="C228" s="6" t="s">
        <v>223</v>
      </c>
      <c r="D228" s="8">
        <f t="shared" si="3"/>
        <v>201164</v>
      </c>
      <c r="E228" s="8">
        <v>165392</v>
      </c>
      <c r="F228" s="8">
        <v>35772</v>
      </c>
    </row>
    <row r="229" spans="2:6" x14ac:dyDescent="0.25">
      <c r="B229" s="4">
        <v>7321</v>
      </c>
      <c r="C229" s="6" t="s">
        <v>224</v>
      </c>
      <c r="D229" s="8">
        <f t="shared" si="3"/>
        <v>84200</v>
      </c>
      <c r="E229" s="8">
        <v>74486</v>
      </c>
      <c r="F229" s="8">
        <v>9714</v>
      </c>
    </row>
    <row r="230" spans="2:6" x14ac:dyDescent="0.25">
      <c r="B230" s="4">
        <v>7322</v>
      </c>
      <c r="C230" s="6" t="s">
        <v>225</v>
      </c>
      <c r="D230" s="8">
        <f t="shared" si="3"/>
        <v>91613</v>
      </c>
      <c r="E230" s="8">
        <v>79659</v>
      </c>
      <c r="F230" s="8">
        <v>11954</v>
      </c>
    </row>
    <row r="231" spans="2:6" x14ac:dyDescent="0.25">
      <c r="B231" s="4">
        <v>7401</v>
      </c>
      <c r="C231" s="6" t="s">
        <v>226</v>
      </c>
      <c r="D231" s="8">
        <f t="shared" si="3"/>
        <v>226577</v>
      </c>
      <c r="E231" s="8">
        <v>188307</v>
      </c>
      <c r="F231" s="8">
        <v>38270</v>
      </c>
    </row>
    <row r="232" spans="2:6" x14ac:dyDescent="0.25">
      <c r="B232" s="4">
        <v>7402</v>
      </c>
      <c r="C232" s="6" t="s">
        <v>227</v>
      </c>
      <c r="D232" s="8">
        <f t="shared" si="3"/>
        <v>145051</v>
      </c>
      <c r="E232" s="8">
        <v>121197</v>
      </c>
      <c r="F232" s="8">
        <v>23854</v>
      </c>
    </row>
    <row r="233" spans="2:6" x14ac:dyDescent="0.25">
      <c r="B233" s="4">
        <v>7403</v>
      </c>
      <c r="C233" s="6" t="s">
        <v>228</v>
      </c>
      <c r="D233" s="8">
        <f t="shared" si="3"/>
        <v>249703</v>
      </c>
      <c r="E233" s="8">
        <v>201607</v>
      </c>
      <c r="F233" s="8">
        <v>48096</v>
      </c>
    </row>
    <row r="234" spans="2:6" x14ac:dyDescent="0.25">
      <c r="B234" s="4">
        <v>7404</v>
      </c>
      <c r="C234" s="6" t="s">
        <v>229</v>
      </c>
      <c r="D234" s="8">
        <f t="shared" si="3"/>
        <v>869676</v>
      </c>
      <c r="E234" s="8">
        <v>629294</v>
      </c>
      <c r="F234" s="8">
        <v>240382</v>
      </c>
    </row>
    <row r="235" spans="2:6" x14ac:dyDescent="0.25">
      <c r="B235" s="4">
        <v>7405</v>
      </c>
      <c r="C235" s="6" t="s">
        <v>230</v>
      </c>
      <c r="D235" s="8">
        <f t="shared" si="3"/>
        <v>204255</v>
      </c>
      <c r="E235" s="8">
        <v>161401</v>
      </c>
      <c r="F235" s="8">
        <v>42854</v>
      </c>
    </row>
    <row r="236" spans="2:6" x14ac:dyDescent="0.25">
      <c r="B236" s="4">
        <v>7406</v>
      </c>
      <c r="C236" s="6" t="s">
        <v>231</v>
      </c>
      <c r="D236" s="8">
        <f t="shared" si="3"/>
        <v>124971</v>
      </c>
      <c r="E236" s="8">
        <v>104345</v>
      </c>
      <c r="F236" s="8">
        <v>20626</v>
      </c>
    </row>
    <row r="237" spans="2:6" x14ac:dyDescent="0.25">
      <c r="B237" s="4">
        <v>7407</v>
      </c>
      <c r="C237" s="6" t="s">
        <v>232</v>
      </c>
      <c r="D237" s="8">
        <f t="shared" si="3"/>
        <v>159214</v>
      </c>
      <c r="E237" s="8">
        <v>130068</v>
      </c>
      <c r="F237" s="8">
        <v>29146</v>
      </c>
    </row>
    <row r="238" spans="2:6" x14ac:dyDescent="0.25">
      <c r="B238" s="4">
        <v>7408</v>
      </c>
      <c r="C238" s="6" t="s">
        <v>233</v>
      </c>
      <c r="D238" s="8">
        <f t="shared" si="3"/>
        <v>243347</v>
      </c>
      <c r="E238" s="8">
        <v>185941</v>
      </c>
      <c r="F238" s="8">
        <v>57406</v>
      </c>
    </row>
    <row r="239" spans="2:6" x14ac:dyDescent="0.25">
      <c r="B239" s="4">
        <v>7409</v>
      </c>
      <c r="C239" s="6" t="s">
        <v>234</v>
      </c>
      <c r="D239" s="8">
        <f t="shared" si="3"/>
        <v>358551</v>
      </c>
      <c r="E239" s="8">
        <v>284533</v>
      </c>
      <c r="F239" s="8">
        <v>74018</v>
      </c>
    </row>
    <row r="240" spans="2:6" x14ac:dyDescent="0.25">
      <c r="B240" s="4">
        <v>7410</v>
      </c>
      <c r="C240" s="6" t="s">
        <v>235</v>
      </c>
      <c r="D240" s="8">
        <f t="shared" si="3"/>
        <v>1862922</v>
      </c>
      <c r="E240" s="8">
        <v>1383130</v>
      </c>
      <c r="F240" s="8">
        <v>479792</v>
      </c>
    </row>
    <row r="241" spans="2:6" x14ac:dyDescent="0.25">
      <c r="B241" s="4">
        <v>7411</v>
      </c>
      <c r="C241" s="6" t="s">
        <v>236</v>
      </c>
      <c r="D241" s="8">
        <f t="shared" si="3"/>
        <v>366833</v>
      </c>
      <c r="E241" s="8">
        <v>287339</v>
      </c>
      <c r="F241" s="8">
        <v>79494</v>
      </c>
    </row>
    <row r="242" spans="2:6" x14ac:dyDescent="0.25">
      <c r="B242" s="4">
        <v>7501</v>
      </c>
      <c r="C242" s="6" t="s">
        <v>237</v>
      </c>
      <c r="D242" s="8">
        <f t="shared" si="3"/>
        <v>326062</v>
      </c>
      <c r="E242" s="8">
        <v>273748</v>
      </c>
      <c r="F242" s="8">
        <v>52314</v>
      </c>
    </row>
    <row r="243" spans="2:6" x14ac:dyDescent="0.25">
      <c r="B243" s="4">
        <v>7502</v>
      </c>
      <c r="C243" s="6" t="s">
        <v>238</v>
      </c>
      <c r="D243" s="8">
        <f t="shared" si="3"/>
        <v>507255</v>
      </c>
      <c r="E243" s="8">
        <v>389403</v>
      </c>
      <c r="F243" s="8">
        <v>117852</v>
      </c>
    </row>
    <row r="244" spans="2:6" x14ac:dyDescent="0.25">
      <c r="B244" s="4">
        <v>7503</v>
      </c>
      <c r="C244" s="6" t="s">
        <v>239</v>
      </c>
      <c r="D244" s="8">
        <f t="shared" si="3"/>
        <v>159644</v>
      </c>
      <c r="E244" s="8">
        <v>131544</v>
      </c>
      <c r="F244" s="8">
        <v>28100</v>
      </c>
    </row>
    <row r="245" spans="2:6" x14ac:dyDescent="0.25">
      <c r="B245" s="4">
        <v>7504</v>
      </c>
      <c r="C245" s="6" t="s">
        <v>240</v>
      </c>
      <c r="D245" s="8">
        <f t="shared" si="3"/>
        <v>490558</v>
      </c>
      <c r="E245" s="8">
        <v>379720</v>
      </c>
      <c r="F245" s="8">
        <v>110838</v>
      </c>
    </row>
    <row r="246" spans="2:6" x14ac:dyDescent="0.25">
      <c r="B246" s="4">
        <v>7505</v>
      </c>
      <c r="C246" s="6" t="s">
        <v>241</v>
      </c>
      <c r="D246" s="8">
        <f t="shared" si="3"/>
        <v>926132</v>
      </c>
      <c r="E246" s="8">
        <v>688598</v>
      </c>
      <c r="F246" s="8">
        <v>237534</v>
      </c>
    </row>
    <row r="247" spans="2:6" x14ac:dyDescent="0.25">
      <c r="B247" s="4">
        <v>7601</v>
      </c>
      <c r="C247" s="6" t="s">
        <v>242</v>
      </c>
      <c r="D247" s="8">
        <f t="shared" si="3"/>
        <v>804210</v>
      </c>
      <c r="E247" s="8">
        <v>609716</v>
      </c>
      <c r="F247" s="8">
        <v>194494</v>
      </c>
    </row>
    <row r="248" spans="2:6" x14ac:dyDescent="0.25">
      <c r="B248" s="4">
        <v>7602</v>
      </c>
      <c r="C248" s="6" t="s">
        <v>243</v>
      </c>
      <c r="D248" s="8">
        <f t="shared" si="3"/>
        <v>264292</v>
      </c>
      <c r="E248" s="8">
        <v>220972</v>
      </c>
      <c r="F248" s="8">
        <v>43320</v>
      </c>
    </row>
    <row r="249" spans="2:6" x14ac:dyDescent="0.25">
      <c r="B249" s="4">
        <v>7603</v>
      </c>
      <c r="C249" s="6" t="s">
        <v>244</v>
      </c>
      <c r="D249" s="8">
        <f t="shared" si="3"/>
        <v>223501</v>
      </c>
      <c r="E249" s="8">
        <v>182097</v>
      </c>
      <c r="F249" s="8">
        <v>41404</v>
      </c>
    </row>
    <row r="250" spans="2:6" x14ac:dyDescent="0.25">
      <c r="B250" s="4">
        <v>7604</v>
      </c>
      <c r="C250" s="6" t="s">
        <v>245</v>
      </c>
      <c r="D250" s="8">
        <f t="shared" si="3"/>
        <v>170089</v>
      </c>
      <c r="E250" s="8">
        <v>141745</v>
      </c>
      <c r="F250" s="8">
        <v>28344</v>
      </c>
    </row>
    <row r="251" spans="2:6" x14ac:dyDescent="0.25">
      <c r="B251" s="4">
        <v>7605</v>
      </c>
      <c r="C251" s="6" t="s">
        <v>246</v>
      </c>
      <c r="D251" s="8">
        <f t="shared" si="3"/>
        <v>202115</v>
      </c>
      <c r="E251" s="8">
        <v>166577</v>
      </c>
      <c r="F251" s="8">
        <v>35538</v>
      </c>
    </row>
    <row r="252" spans="2:6" x14ac:dyDescent="0.25">
      <c r="B252" s="4">
        <v>7606</v>
      </c>
      <c r="C252" s="6" t="s">
        <v>247</v>
      </c>
      <c r="D252" s="8">
        <f t="shared" si="3"/>
        <v>413435</v>
      </c>
      <c r="E252" s="8">
        <v>323701</v>
      </c>
      <c r="F252" s="8">
        <v>89734</v>
      </c>
    </row>
    <row r="253" spans="2:6" x14ac:dyDescent="0.25">
      <c r="B253" s="4">
        <v>7607</v>
      </c>
      <c r="C253" s="6" t="s">
        <v>248</v>
      </c>
      <c r="D253" s="8">
        <f t="shared" si="3"/>
        <v>192382</v>
      </c>
      <c r="E253" s="8">
        <v>154898</v>
      </c>
      <c r="F253" s="8">
        <v>37484</v>
      </c>
    </row>
    <row r="254" spans="2:6" x14ac:dyDescent="0.25">
      <c r="B254" s="4">
        <v>7608</v>
      </c>
      <c r="C254" s="6" t="s">
        <v>249</v>
      </c>
      <c r="D254" s="8">
        <f t="shared" si="3"/>
        <v>293326</v>
      </c>
      <c r="E254" s="8">
        <v>229990</v>
      </c>
      <c r="F254" s="8">
        <v>63336</v>
      </c>
    </row>
    <row r="255" spans="2:6" x14ac:dyDescent="0.25">
      <c r="B255" s="4">
        <v>7609</v>
      </c>
      <c r="C255" s="6" t="s">
        <v>250</v>
      </c>
      <c r="D255" s="8">
        <f t="shared" si="3"/>
        <v>255858</v>
      </c>
      <c r="E255" s="8">
        <v>209148</v>
      </c>
      <c r="F255" s="8">
        <v>46710</v>
      </c>
    </row>
    <row r="256" spans="2:6" x14ac:dyDescent="0.25">
      <c r="B256" s="4">
        <v>7610</v>
      </c>
      <c r="C256" s="6" t="s">
        <v>251</v>
      </c>
      <c r="D256" s="8">
        <f t="shared" si="3"/>
        <v>427676</v>
      </c>
      <c r="E256" s="8">
        <v>328730</v>
      </c>
      <c r="F256" s="8">
        <v>98946</v>
      </c>
    </row>
    <row r="257" spans="2:6" x14ac:dyDescent="0.25">
      <c r="B257" s="4">
        <v>7611</v>
      </c>
      <c r="C257" s="6" t="s">
        <v>252</v>
      </c>
      <c r="D257" s="8">
        <f t="shared" si="3"/>
        <v>1329378</v>
      </c>
      <c r="E257" s="8">
        <v>1007244</v>
      </c>
      <c r="F257" s="8">
        <v>322134</v>
      </c>
    </row>
    <row r="258" spans="2:6" x14ac:dyDescent="0.25">
      <c r="B258" s="4">
        <v>7701</v>
      </c>
      <c r="C258" s="6" t="s">
        <v>253</v>
      </c>
      <c r="D258" s="8">
        <f t="shared" si="3"/>
        <v>252891</v>
      </c>
      <c r="E258" s="8">
        <v>199095</v>
      </c>
      <c r="F258" s="8">
        <v>53796</v>
      </c>
    </row>
    <row r="259" spans="2:6" x14ac:dyDescent="0.25">
      <c r="B259" s="4">
        <v>7702</v>
      </c>
      <c r="C259" s="6" t="s">
        <v>254</v>
      </c>
      <c r="D259" s="8">
        <f t="shared" si="3"/>
        <v>210916</v>
      </c>
      <c r="E259" s="8">
        <v>164062</v>
      </c>
      <c r="F259" s="8">
        <v>46854</v>
      </c>
    </row>
    <row r="260" spans="2:6" x14ac:dyDescent="0.25">
      <c r="B260" s="4">
        <v>7703</v>
      </c>
      <c r="C260" s="6" t="s">
        <v>255</v>
      </c>
      <c r="D260" s="8">
        <f t="shared" si="3"/>
        <v>243393</v>
      </c>
      <c r="E260" s="8">
        <v>189783</v>
      </c>
      <c r="F260" s="8">
        <v>53610</v>
      </c>
    </row>
    <row r="261" spans="2:6" x14ac:dyDescent="0.25">
      <c r="B261" s="4">
        <v>7704</v>
      </c>
      <c r="C261" s="6" t="s">
        <v>256</v>
      </c>
      <c r="D261" s="8">
        <f t="shared" si="3"/>
        <v>286143</v>
      </c>
      <c r="E261" s="8">
        <v>213577</v>
      </c>
      <c r="F261" s="8">
        <v>72566</v>
      </c>
    </row>
    <row r="262" spans="2:6" x14ac:dyDescent="0.25">
      <c r="B262" s="4">
        <v>7705</v>
      </c>
      <c r="C262" s="6" t="s">
        <v>257</v>
      </c>
      <c r="D262" s="8">
        <f t="shared" si="3"/>
        <v>191569</v>
      </c>
      <c r="E262" s="8">
        <v>156083</v>
      </c>
      <c r="F262" s="8">
        <v>35486</v>
      </c>
    </row>
    <row r="263" spans="2:6" x14ac:dyDescent="0.25">
      <c r="B263" s="4">
        <v>7706</v>
      </c>
      <c r="C263" s="6" t="s">
        <v>258</v>
      </c>
      <c r="D263" s="8">
        <f t="shared" si="3"/>
        <v>177975</v>
      </c>
      <c r="E263" s="8">
        <v>143221</v>
      </c>
      <c r="F263" s="8">
        <v>34754</v>
      </c>
    </row>
    <row r="264" spans="2:6" x14ac:dyDescent="0.25">
      <c r="B264" s="4">
        <v>7707</v>
      </c>
      <c r="C264" s="6" t="s">
        <v>259</v>
      </c>
      <c r="D264" s="8">
        <f t="shared" ref="D264:D272" si="4">SUM(E264:F264)</f>
        <v>359766</v>
      </c>
      <c r="E264" s="8">
        <v>280836</v>
      </c>
      <c r="F264" s="8">
        <v>78930</v>
      </c>
    </row>
    <row r="265" spans="2:6" x14ac:dyDescent="0.25">
      <c r="B265" s="4">
        <v>7708</v>
      </c>
      <c r="C265" s="6" t="s">
        <v>260</v>
      </c>
      <c r="D265" s="8">
        <f t="shared" si="4"/>
        <v>172347</v>
      </c>
      <c r="E265" s="8">
        <v>143221</v>
      </c>
      <c r="F265" s="8">
        <v>29126</v>
      </c>
    </row>
    <row r="266" spans="2:6" x14ac:dyDescent="0.25">
      <c r="B266" s="4">
        <v>7709</v>
      </c>
      <c r="C266" s="6" t="s">
        <v>261</v>
      </c>
      <c r="D266" s="8">
        <f t="shared" si="4"/>
        <v>229978</v>
      </c>
      <c r="E266" s="8">
        <v>179436</v>
      </c>
      <c r="F266" s="8">
        <v>50542</v>
      </c>
    </row>
    <row r="267" spans="2:6" x14ac:dyDescent="0.25">
      <c r="B267" s="4">
        <v>7710</v>
      </c>
      <c r="C267" s="6" t="s">
        <v>262</v>
      </c>
      <c r="D267" s="8">
        <f t="shared" si="4"/>
        <v>1173752</v>
      </c>
      <c r="E267" s="8">
        <v>874002</v>
      </c>
      <c r="F267" s="8">
        <v>299750</v>
      </c>
    </row>
    <row r="268" spans="2:6" x14ac:dyDescent="0.25">
      <c r="B268" s="4">
        <v>7801</v>
      </c>
      <c r="C268" s="6" t="s">
        <v>263</v>
      </c>
      <c r="D268" s="8">
        <f t="shared" si="4"/>
        <v>206236</v>
      </c>
      <c r="E268" s="8">
        <v>172786</v>
      </c>
      <c r="F268" s="8">
        <v>33450</v>
      </c>
    </row>
    <row r="269" spans="2:6" x14ac:dyDescent="0.25">
      <c r="B269" s="4">
        <v>7802</v>
      </c>
      <c r="C269" s="6" t="s">
        <v>264</v>
      </c>
      <c r="D269" s="8">
        <f t="shared" si="4"/>
        <v>304698</v>
      </c>
      <c r="E269" s="8">
        <v>242998</v>
      </c>
      <c r="F269" s="8">
        <v>61700</v>
      </c>
    </row>
    <row r="270" spans="2:6" x14ac:dyDescent="0.25">
      <c r="B270" s="4">
        <v>7803</v>
      </c>
      <c r="C270" s="6" t="s">
        <v>265</v>
      </c>
      <c r="D270" s="8">
        <f t="shared" si="4"/>
        <v>281342</v>
      </c>
      <c r="E270" s="8">
        <v>227330</v>
      </c>
      <c r="F270" s="8">
        <v>54012</v>
      </c>
    </row>
    <row r="271" spans="2:6" x14ac:dyDescent="0.25">
      <c r="B271" s="4">
        <v>7804</v>
      </c>
      <c r="C271" s="6" t="s">
        <v>266</v>
      </c>
      <c r="D271" s="8">
        <f t="shared" si="4"/>
        <v>440310</v>
      </c>
      <c r="E271" s="8">
        <v>349276</v>
      </c>
      <c r="F271" s="8">
        <v>91034</v>
      </c>
    </row>
    <row r="272" spans="2:6" x14ac:dyDescent="0.25">
      <c r="B272" s="4">
        <v>7805</v>
      </c>
      <c r="C272" s="6" t="s">
        <v>267</v>
      </c>
      <c r="D272" s="8">
        <f t="shared" si="4"/>
        <v>988326</v>
      </c>
      <c r="E272" s="8">
        <v>731358</v>
      </c>
      <c r="F272" s="8">
        <v>256968</v>
      </c>
    </row>
    <row r="273" spans="2:6" ht="28.5" customHeight="1" thickBot="1" x14ac:dyDescent="0.3">
      <c r="B273" s="14"/>
      <c r="C273" s="15" t="s">
        <v>2</v>
      </c>
      <c r="D273" s="16">
        <f>SUM(D8:D272)</f>
        <v>117680900</v>
      </c>
      <c r="E273" s="16">
        <v>90322900</v>
      </c>
      <c r="F273" s="16">
        <v>27358000</v>
      </c>
    </row>
  </sheetData>
  <mergeCells count="7">
    <mergeCell ref="B1:F1"/>
    <mergeCell ref="B3:F3"/>
    <mergeCell ref="B5:B7"/>
    <mergeCell ref="C5:C7"/>
    <mergeCell ref="D5:F5"/>
    <mergeCell ref="D6:D7"/>
    <mergeCell ref="E6:F6"/>
  </mergeCells>
  <pageMargins left="0.19685039370078741" right="0" top="0.35433070866141736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ФО-18 Приложение</vt:lpstr>
      <vt:lpstr>'ФО-18 Приложение'!Print_Titles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Йорданка Георгиева Иванова</dc:creator>
  <cp:lastModifiedBy>Александрина Цветанова</cp:lastModifiedBy>
  <cp:lastPrinted>2023-09-29T07:09:06Z</cp:lastPrinted>
  <dcterms:created xsi:type="dcterms:W3CDTF">2023-08-30T07:56:56Z</dcterms:created>
  <dcterms:modified xsi:type="dcterms:W3CDTF">2023-09-29T10:25:11Z</dcterms:modified>
</cp:coreProperties>
</file>