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keti-2023\_Pril-DR1\"/>
    </mc:Choice>
  </mc:AlternateContent>
  <bookViews>
    <workbookView xWindow="120" yWindow="36" windowWidth="12120" windowHeight="8580"/>
  </bookViews>
  <sheets>
    <sheet name="ЕU фондове  2023 ДФЗ" sheetId="1" r:id="rId1"/>
  </sheets>
  <definedNames>
    <definedName name="_xlnm.Print_Area" localSheetId="0">'ЕU фондове  2023 ДФЗ'!$A$1:$H$50</definedName>
    <definedName name="_xlnm.Print_Titles" localSheetId="0">'ЕU фондове  2023 ДФЗ'!$A:$A,'ЕU фондове  2023 ДФЗ'!$3:$5</definedName>
  </definedNames>
  <calcPr calcId="162913"/>
</workbook>
</file>

<file path=xl/calcChain.xml><?xml version="1.0" encoding="utf-8"?>
<calcChain xmlns="http://schemas.openxmlformats.org/spreadsheetml/2006/main">
  <c r="H47" i="1" l="1"/>
  <c r="H46" i="1"/>
  <c r="H45" i="1"/>
  <c r="H44" i="1"/>
  <c r="H43" i="1"/>
  <c r="H42" i="1"/>
  <c r="H40" i="1"/>
  <c r="H39" i="1"/>
  <c r="H38" i="1"/>
  <c r="H37" i="1"/>
  <c r="H36" i="1"/>
  <c r="H26" i="1"/>
  <c r="H25" i="1"/>
  <c r="H24" i="1"/>
  <c r="H23" i="1"/>
  <c r="H22" i="1"/>
  <c r="H20" i="1"/>
  <c r="H19" i="1"/>
  <c r="H18" i="1"/>
  <c r="H17" i="1"/>
  <c r="H16" i="1"/>
  <c r="H14" i="1"/>
  <c r="H13" i="1"/>
  <c r="H12" i="1"/>
  <c r="H11" i="1"/>
  <c r="H10" i="1"/>
  <c r="H9" i="1"/>
  <c r="H8" i="1"/>
  <c r="H7" i="1"/>
  <c r="B15" i="1" l="1"/>
  <c r="B21" i="1"/>
  <c r="B35" i="1"/>
  <c r="B41" i="1"/>
  <c r="C15" i="1"/>
  <c r="C21" i="1"/>
  <c r="C35" i="1"/>
  <c r="C41" i="1"/>
  <c r="D15" i="1"/>
  <c r="D21" i="1"/>
  <c r="D35" i="1"/>
  <c r="D41" i="1"/>
  <c r="D48" i="1" s="1"/>
  <c r="H35" i="1"/>
  <c r="H32" i="1"/>
  <c r="H30" i="1"/>
  <c r="H31" i="1"/>
  <c r="G15" i="1"/>
  <c r="G21" i="1"/>
  <c r="G35" i="1"/>
  <c r="G41" i="1"/>
  <c r="E35" i="1"/>
  <c r="E15" i="1"/>
  <c r="E21" i="1"/>
  <c r="E41" i="1"/>
  <c r="E48" i="1" s="1"/>
  <c r="F15" i="1"/>
  <c r="F21" i="1"/>
  <c r="F35" i="1"/>
  <c r="F41" i="1"/>
  <c r="B28" i="1"/>
  <c r="C28" i="1"/>
  <c r="D28" i="1"/>
  <c r="E28" i="1"/>
  <c r="F28" i="1"/>
  <c r="G28" i="1"/>
  <c r="B29" i="1"/>
  <c r="C29" i="1"/>
  <c r="D29" i="1"/>
  <c r="E29" i="1"/>
  <c r="F29" i="1"/>
  <c r="G29" i="1"/>
  <c r="B30" i="1"/>
  <c r="C30" i="1"/>
  <c r="D30" i="1"/>
  <c r="E30" i="1"/>
  <c r="F30" i="1"/>
  <c r="G30" i="1"/>
  <c r="B31" i="1"/>
  <c r="C31" i="1"/>
  <c r="D31" i="1"/>
  <c r="E31" i="1"/>
  <c r="F31" i="1"/>
  <c r="G31" i="1"/>
  <c r="B32" i="1"/>
  <c r="C32" i="1"/>
  <c r="D32" i="1"/>
  <c r="E32" i="1"/>
  <c r="F32" i="1"/>
  <c r="G32" i="1"/>
  <c r="D6" i="1"/>
  <c r="D27" i="1" s="1"/>
  <c r="C6" i="1"/>
  <c r="C27" i="1" s="1"/>
  <c r="E6" i="1"/>
  <c r="F6" i="1"/>
  <c r="G6" i="1"/>
  <c r="B6" i="1"/>
  <c r="B51" i="1"/>
  <c r="F48" i="1"/>
  <c r="G50" i="1" l="1"/>
  <c r="E27" i="1"/>
  <c r="H29" i="1"/>
  <c r="C48" i="1"/>
  <c r="B48" i="1"/>
  <c r="H21" i="1"/>
  <c r="G27" i="1"/>
  <c r="F27" i="1"/>
  <c r="E50" i="1"/>
  <c r="H6" i="1"/>
  <c r="H41" i="1"/>
  <c r="H48" i="1" s="1"/>
  <c r="G48" i="1"/>
  <c r="H15" i="1"/>
  <c r="D50" i="1"/>
  <c r="B50" i="1"/>
  <c r="H50" i="1"/>
  <c r="F50" i="1"/>
  <c r="B27" i="1"/>
  <c r="C50" i="1"/>
  <c r="H28" i="1"/>
  <c r="H27" i="1" l="1"/>
</calcChain>
</file>

<file path=xl/sharedStrings.xml><?xml version="1.0" encoding="utf-8"?>
<sst xmlns="http://schemas.openxmlformats.org/spreadsheetml/2006/main" count="56" uniqueCount="35">
  <si>
    <t>Нетен приход</t>
  </si>
  <si>
    <t>Получени средства от централен бюджет</t>
  </si>
  <si>
    <t>Извършени разходи за сметка на средства от държавен бюджет</t>
  </si>
  <si>
    <t>други трансфери</t>
  </si>
  <si>
    <t>ПРОГРАМА</t>
  </si>
  <si>
    <t xml:space="preserve">   - ЕФГЗ - директни плащания</t>
  </si>
  <si>
    <t xml:space="preserve">   - ЕФГЗ - пазарни мерки</t>
  </si>
  <si>
    <t xml:space="preserve">   - ЕЗФРСР - селски райони</t>
  </si>
  <si>
    <t xml:space="preserve">   - ЕЗФРСР - прехвърлени към ДП</t>
  </si>
  <si>
    <t xml:space="preserve">Получени помощи от ЕС </t>
  </si>
  <si>
    <t xml:space="preserve">Извършени разходи за сметка на средства от ЕС </t>
  </si>
  <si>
    <t xml:space="preserve">   - ЕФР - рибарство и аквакултури</t>
  </si>
  <si>
    <r>
      <t xml:space="preserve">   </t>
    </r>
    <r>
      <rPr>
        <sz val="12"/>
        <color indexed="10"/>
        <rFont val="Arial"/>
        <family val="2"/>
        <charset val="204"/>
      </rPr>
      <t xml:space="preserve">- ЕФГЗ </t>
    </r>
    <r>
      <rPr>
        <sz val="12"/>
        <rFont val="Arial"/>
        <family val="2"/>
        <charset val="204"/>
      </rPr>
      <t>- директни плащания</t>
    </r>
  </si>
  <si>
    <r>
      <t xml:space="preserve">   -</t>
    </r>
    <r>
      <rPr>
        <sz val="12"/>
        <color indexed="10"/>
        <rFont val="Arial"/>
        <family val="2"/>
        <charset val="204"/>
      </rPr>
      <t xml:space="preserve"> ЕФГЗ</t>
    </r>
    <r>
      <rPr>
        <sz val="12"/>
        <rFont val="Arial"/>
        <family val="2"/>
        <charset val="204"/>
      </rPr>
      <t xml:space="preserve"> - пазарни мерки</t>
    </r>
  </si>
  <si>
    <r>
      <t xml:space="preserve">   -</t>
    </r>
    <r>
      <rPr>
        <sz val="12"/>
        <color indexed="10"/>
        <rFont val="Arial"/>
        <family val="2"/>
        <charset val="204"/>
      </rPr>
      <t xml:space="preserve"> ЕЗФРСР </t>
    </r>
    <r>
      <rPr>
        <sz val="12"/>
        <rFont val="Arial"/>
        <family val="2"/>
        <charset val="204"/>
      </rPr>
      <t>- селски райони</t>
    </r>
  </si>
  <si>
    <r>
      <t xml:space="preserve">   - </t>
    </r>
    <r>
      <rPr>
        <sz val="12"/>
        <color indexed="10"/>
        <rFont val="Arial"/>
        <family val="2"/>
        <charset val="204"/>
      </rPr>
      <t>ЕЗФРСР</t>
    </r>
    <r>
      <rPr>
        <sz val="12"/>
        <rFont val="Arial"/>
        <family val="2"/>
        <charset val="204"/>
      </rPr>
      <t xml:space="preserve"> - прехвърлени към ДП</t>
    </r>
  </si>
  <si>
    <r>
      <t xml:space="preserve">   -</t>
    </r>
    <r>
      <rPr>
        <sz val="12"/>
        <color indexed="10"/>
        <rFont val="Arial"/>
        <family val="2"/>
        <charset val="204"/>
      </rPr>
      <t xml:space="preserve"> ЕФР</t>
    </r>
    <r>
      <rPr>
        <sz val="12"/>
        <rFont val="Arial"/>
        <family val="2"/>
        <charset val="204"/>
      </rPr>
      <t xml:space="preserve"> - рибарство и аквакултури</t>
    </r>
  </si>
  <si>
    <t xml:space="preserve">   - ЕФГЗ - ДП прихванати вземания</t>
  </si>
  <si>
    <t xml:space="preserve">   - ЕФГЗ - ПМ прихванати вземания</t>
  </si>
  <si>
    <t xml:space="preserve">   - ЕЗФРСР - прихванати вземания</t>
  </si>
  <si>
    <t>Общо разходи(ЕС+НС)</t>
  </si>
  <si>
    <t>Отчет/Прогноза  за м.януари</t>
  </si>
  <si>
    <t>Отчет/Прогноза  за м.февруари</t>
  </si>
  <si>
    <t>Отчет/Прогноза  за м.март</t>
  </si>
  <si>
    <t>Отчет/Прогноза  за м.април</t>
  </si>
  <si>
    <t>Отчет/Прогноза  за м.май</t>
  </si>
  <si>
    <t>Отчет/Прогноза  за м.юни</t>
  </si>
  <si>
    <t xml:space="preserve">
 </t>
  </si>
  <si>
    <t>Извършени трансфери за сметка на средства от ЕС към други бюджетни  организации</t>
  </si>
  <si>
    <t>Извършени трансфери за сметка на средства от държавен бюджет към други бюджетни  организации</t>
  </si>
  <si>
    <t>2023 г.</t>
  </si>
  <si>
    <t>(в лева)</t>
  </si>
  <si>
    <r>
      <t xml:space="preserve">Приложение </t>
    </r>
    <r>
      <rPr>
        <b/>
        <sz val="12"/>
        <rFont val="Times New Roman"/>
        <family val="1"/>
        <charset val="204"/>
      </rPr>
      <t>№ 6</t>
    </r>
  </si>
  <si>
    <t>Общо за първите шест месеца на 2023 г.</t>
  </si>
  <si>
    <t>ПРОГНОЗНИ РАЗЧЕТИ НА ПОСТЪПЛЕНИЯТА И ПЛАЩАНИЯТА ПО ЕВРОПЕЙСКИТЕ ФОНДОВЕ (ЕЗФРСР, ЕФР, ЕФГЗ) ЗА ПЪРВИТЕ ШЕСТ МЕСЕЦА НА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</si>
</sst>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л_в"/>
  </numFmts>
  <fonts count="11" x14ac:knownFonts="1">
    <font>
      <sz val="10"/>
      <name val="Arial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charset val="204"/>
    </font>
    <font>
      <sz val="12"/>
      <color indexed="9"/>
      <name val="Arial"/>
      <family val="2"/>
      <charset val="204"/>
    </font>
    <font>
      <sz val="10"/>
      <color indexed="9"/>
      <name val="Arial"/>
      <family val="2"/>
      <charset val="204"/>
    </font>
    <font>
      <sz val="12"/>
      <color indexed="10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1" fillId="0" borderId="0" xfId="0" applyFont="1" applyFill="1" applyBorder="1" applyAlignment="1">
      <alignment wrapText="1"/>
    </xf>
    <xf numFmtId="4" fontId="1" fillId="0" borderId="0" xfId="0" applyNumberFormat="1" applyFont="1" applyFill="1" applyBorder="1"/>
    <xf numFmtId="0" fontId="3" fillId="0" borderId="0" xfId="0" applyFont="1" applyFill="1" applyBorder="1"/>
    <xf numFmtId="164" fontId="6" fillId="0" borderId="0" xfId="0" applyNumberFormat="1" applyFont="1" applyFill="1" applyBorder="1"/>
    <xf numFmtId="3" fontId="5" fillId="0" borderId="0" xfId="0" applyNumberFormat="1" applyFont="1" applyFill="1" applyBorder="1"/>
    <xf numFmtId="3" fontId="3" fillId="0" borderId="1" xfId="0" applyNumberFormat="1" applyFont="1" applyFill="1" applyBorder="1"/>
    <xf numFmtId="3" fontId="1" fillId="0" borderId="1" xfId="0" applyNumberFormat="1" applyFont="1" applyFill="1" applyBorder="1" applyAlignment="1">
      <alignment vertical="top"/>
    </xf>
    <xf numFmtId="3" fontId="1" fillId="0" borderId="1" xfId="0" applyNumberFormat="1" applyFont="1" applyFill="1" applyBorder="1" applyAlignment="1"/>
    <xf numFmtId="3" fontId="1" fillId="2" borderId="1" xfId="0" applyNumberFormat="1" applyFont="1" applyFill="1" applyBorder="1" applyAlignment="1"/>
    <xf numFmtId="3" fontId="2" fillId="0" borderId="1" xfId="0" applyNumberFormat="1" applyFont="1" applyFill="1" applyBorder="1" applyAlignment="1"/>
    <xf numFmtId="0" fontId="2" fillId="3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3" fontId="1" fillId="0" borderId="1" xfId="0" applyNumberFormat="1" applyFont="1" applyFill="1" applyBorder="1"/>
    <xf numFmtId="0" fontId="2" fillId="3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vertical="top"/>
    </xf>
    <xf numFmtId="0" fontId="2" fillId="0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top"/>
    </xf>
    <xf numFmtId="0" fontId="2" fillId="4" borderId="1" xfId="0" applyFont="1" applyFill="1" applyBorder="1" applyAlignment="1">
      <alignment vertical="top" wrapText="1"/>
    </xf>
    <xf numFmtId="3" fontId="2" fillId="4" borderId="1" xfId="0" applyNumberFormat="1" applyFont="1" applyFill="1" applyBorder="1" applyAlignment="1">
      <alignment vertical="top" wrapText="1"/>
    </xf>
    <xf numFmtId="3" fontId="3" fillId="4" borderId="1" xfId="0" applyNumberFormat="1" applyFont="1" applyFill="1" applyBorder="1"/>
    <xf numFmtId="0" fontId="2" fillId="4" borderId="1" xfId="0" applyFont="1" applyFill="1" applyBorder="1" applyAlignment="1">
      <alignment horizontal="justify" vertical="top" wrapText="1"/>
    </xf>
    <xf numFmtId="3" fontId="2" fillId="3" borderId="1" xfId="0" applyNumberFormat="1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0" fontId="1" fillId="0" borderId="0" xfId="0" applyFont="1" applyFill="1" applyAlignment="1"/>
    <xf numFmtId="0" fontId="9" fillId="0" borderId="3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2" fillId="0" borderId="0" xfId="0" quotePrefix="1" applyFont="1" applyFill="1" applyAlignment="1">
      <alignment horizontal="left"/>
    </xf>
    <xf numFmtId="0" fontId="2" fillId="0" borderId="4" xfId="0" quotePrefix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zoomScale="60" zoomScaleNormal="75" zoomScaleSheetLayoutView="75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ColWidth="9.109375" defaultRowHeight="13.2" outlineLevelRow="1" x14ac:dyDescent="0.25"/>
  <cols>
    <col min="1" max="1" width="44.33203125" style="2" customWidth="1"/>
    <col min="2" max="3" width="19.44140625" style="2" customWidth="1"/>
    <col min="4" max="4" width="19.88671875" style="2" customWidth="1"/>
    <col min="5" max="5" width="20" style="2" customWidth="1"/>
    <col min="6" max="7" width="19.6640625" style="2" customWidth="1"/>
    <col min="8" max="8" width="20.109375" style="2" customWidth="1"/>
    <col min="9" max="16384" width="9.109375" style="2"/>
  </cols>
  <sheetData>
    <row r="1" spans="1:8" ht="15.6" x14ac:dyDescent="0.3">
      <c r="A1" s="31" t="s">
        <v>32</v>
      </c>
    </row>
    <row r="2" spans="1:8" ht="15.6" x14ac:dyDescent="0.3">
      <c r="A2" s="32" t="s">
        <v>34</v>
      </c>
      <c r="B2" s="1"/>
      <c r="C2" s="1"/>
      <c r="D2" s="1"/>
      <c r="E2" s="1"/>
      <c r="F2" s="1"/>
      <c r="G2" s="1"/>
      <c r="H2" s="1"/>
    </row>
    <row r="3" spans="1:8" ht="27" customHeight="1" x14ac:dyDescent="0.3">
      <c r="A3" s="27" t="s">
        <v>27</v>
      </c>
      <c r="B3" s="29" t="s">
        <v>31</v>
      </c>
      <c r="C3" s="29"/>
      <c r="D3" s="29"/>
      <c r="E3" s="29"/>
      <c r="F3" s="29"/>
      <c r="G3" s="29"/>
      <c r="H3" s="30"/>
    </row>
    <row r="4" spans="1:8" ht="64.5" customHeight="1" x14ac:dyDescent="0.25">
      <c r="A4" s="36" t="s">
        <v>4</v>
      </c>
      <c r="B4" s="33" t="s">
        <v>30</v>
      </c>
      <c r="C4" s="34"/>
      <c r="D4" s="34"/>
      <c r="E4" s="34"/>
      <c r="F4" s="34"/>
      <c r="G4" s="34"/>
      <c r="H4" s="35"/>
    </row>
    <row r="5" spans="1:8" ht="66" customHeight="1" x14ac:dyDescent="0.25">
      <c r="A5" s="37"/>
      <c r="B5" s="18" t="s">
        <v>21</v>
      </c>
      <c r="C5" s="18" t="s">
        <v>22</v>
      </c>
      <c r="D5" s="18" t="s">
        <v>23</v>
      </c>
      <c r="E5" s="18" t="s">
        <v>24</v>
      </c>
      <c r="F5" s="18" t="s">
        <v>25</v>
      </c>
      <c r="G5" s="18" t="s">
        <v>26</v>
      </c>
      <c r="H5" s="38" t="s">
        <v>33</v>
      </c>
    </row>
    <row r="6" spans="1:8" ht="27.9" customHeight="1" x14ac:dyDescent="0.25">
      <c r="A6" s="13" t="s">
        <v>9</v>
      </c>
      <c r="B6" s="24">
        <f t="shared" ref="B6:G6" si="0">B7+B9+B11+B13+B14</f>
        <v>0</v>
      </c>
      <c r="C6" s="24">
        <f t="shared" si="0"/>
        <v>0</v>
      </c>
      <c r="D6" s="24">
        <f t="shared" si="0"/>
        <v>0</v>
      </c>
      <c r="E6" s="24">
        <f t="shared" si="0"/>
        <v>0</v>
      </c>
      <c r="F6" s="24">
        <f t="shared" si="0"/>
        <v>0</v>
      </c>
      <c r="G6" s="24">
        <f t="shared" si="0"/>
        <v>0</v>
      </c>
      <c r="H6" s="24">
        <f t="shared" ref="H6" si="1">H7+H9+H11+H13+H14+H8+H10+H12</f>
        <v>0</v>
      </c>
    </row>
    <row r="7" spans="1:8" ht="24" customHeight="1" outlineLevel="1" x14ac:dyDescent="0.25">
      <c r="A7" s="14" t="s">
        <v>5</v>
      </c>
      <c r="B7" s="10"/>
      <c r="C7" s="10"/>
      <c r="D7" s="10"/>
      <c r="E7" s="10"/>
      <c r="F7" s="10"/>
      <c r="G7" s="10"/>
      <c r="H7" s="15">
        <f>SUM(B7,C7,D7,E7,F7,G7)</f>
        <v>0</v>
      </c>
    </row>
    <row r="8" spans="1:8" ht="24" customHeight="1" outlineLevel="1" x14ac:dyDescent="0.25">
      <c r="A8" s="14" t="s">
        <v>17</v>
      </c>
      <c r="B8" s="10"/>
      <c r="C8" s="10"/>
      <c r="D8" s="10"/>
      <c r="E8" s="10"/>
      <c r="F8" s="10"/>
      <c r="G8" s="10"/>
      <c r="H8" s="15">
        <f>SUM(B8,C8,D8,E8,F8,G8)</f>
        <v>0</v>
      </c>
    </row>
    <row r="9" spans="1:8" ht="24" customHeight="1" outlineLevel="1" x14ac:dyDescent="0.25">
      <c r="A9" s="14" t="s">
        <v>6</v>
      </c>
      <c r="B9" s="10"/>
      <c r="C9" s="10"/>
      <c r="D9" s="10"/>
      <c r="E9" s="10"/>
      <c r="F9" s="10"/>
      <c r="G9" s="10"/>
      <c r="H9" s="15">
        <f>SUM(B9,C9,D9,E9,F9,G9)</f>
        <v>0</v>
      </c>
    </row>
    <row r="10" spans="1:8" ht="24" customHeight="1" outlineLevel="1" x14ac:dyDescent="0.25">
      <c r="A10" s="14" t="s">
        <v>18</v>
      </c>
      <c r="B10" s="10"/>
      <c r="C10" s="10"/>
      <c r="D10" s="10"/>
      <c r="E10" s="10"/>
      <c r="F10" s="10"/>
      <c r="G10" s="10"/>
      <c r="H10" s="15">
        <f>SUM(B10,C10,D10,E10,F10,G10)</f>
        <v>0</v>
      </c>
    </row>
    <row r="11" spans="1:8" ht="24" customHeight="1" outlineLevel="1" x14ac:dyDescent="0.25">
      <c r="A11" s="14" t="s">
        <v>7</v>
      </c>
      <c r="B11" s="10"/>
      <c r="C11" s="10"/>
      <c r="D11" s="10"/>
      <c r="E11" s="10"/>
      <c r="F11" s="10"/>
      <c r="G11" s="10"/>
      <c r="H11" s="15">
        <f>SUM(B11,C11,D11,E11,F11,G11)</f>
        <v>0</v>
      </c>
    </row>
    <row r="12" spans="1:8" ht="24" customHeight="1" outlineLevel="1" x14ac:dyDescent="0.25">
      <c r="A12" s="14" t="s">
        <v>19</v>
      </c>
      <c r="B12" s="10"/>
      <c r="C12" s="10"/>
      <c r="D12" s="10"/>
      <c r="E12" s="10"/>
      <c r="F12" s="10"/>
      <c r="G12" s="10"/>
      <c r="H12" s="15">
        <f>SUM(B12,C12,D12,E12,F12,G12)</f>
        <v>0</v>
      </c>
    </row>
    <row r="13" spans="1:8" ht="24" customHeight="1" outlineLevel="1" x14ac:dyDescent="0.25">
      <c r="A13" s="14" t="s">
        <v>8</v>
      </c>
      <c r="B13" s="10"/>
      <c r="C13" s="10"/>
      <c r="D13" s="10"/>
      <c r="E13" s="10"/>
      <c r="F13" s="10"/>
      <c r="G13" s="10"/>
      <c r="H13" s="15">
        <f>SUM(B13,C13,D13,E13,F13,G13)</f>
        <v>0</v>
      </c>
    </row>
    <row r="14" spans="1:8" ht="24" customHeight="1" outlineLevel="1" x14ac:dyDescent="0.25">
      <c r="A14" s="14" t="s">
        <v>11</v>
      </c>
      <c r="B14" s="10"/>
      <c r="C14" s="10"/>
      <c r="D14" s="10"/>
      <c r="E14" s="10"/>
      <c r="F14" s="10"/>
      <c r="G14" s="10"/>
      <c r="H14" s="15">
        <f>SUM(B14,C14,D14,E14,F14,G14)</f>
        <v>0</v>
      </c>
    </row>
    <row r="15" spans="1:8" ht="45.75" customHeight="1" x14ac:dyDescent="0.25">
      <c r="A15" s="16" t="s">
        <v>10</v>
      </c>
      <c r="B15" s="24">
        <f t="shared" ref="B15:G15" si="2">B16+B17+B18+B19+B20</f>
        <v>0</v>
      </c>
      <c r="C15" s="24">
        <f t="shared" si="2"/>
        <v>0</v>
      </c>
      <c r="D15" s="24">
        <f>D16+D17+D18+D19+D20</f>
        <v>0</v>
      </c>
      <c r="E15" s="24">
        <f t="shared" si="2"/>
        <v>0</v>
      </c>
      <c r="F15" s="24">
        <f t="shared" si="2"/>
        <v>0</v>
      </c>
      <c r="G15" s="24">
        <f t="shared" si="2"/>
        <v>0</v>
      </c>
      <c r="H15" s="24">
        <f t="shared" ref="H15" si="3">H16+H17+H18+H19+H20</f>
        <v>0</v>
      </c>
    </row>
    <row r="16" spans="1:8" ht="24" customHeight="1" outlineLevel="1" x14ac:dyDescent="0.25">
      <c r="A16" s="14" t="s">
        <v>5</v>
      </c>
      <c r="B16" s="10"/>
      <c r="C16" s="11"/>
      <c r="D16" s="10"/>
      <c r="E16" s="10"/>
      <c r="F16" s="10"/>
      <c r="G16" s="10"/>
      <c r="H16" s="15">
        <f>SUM(B16,C16,D16,E16,F16,G16)</f>
        <v>0</v>
      </c>
    </row>
    <row r="17" spans="1:8" ht="25.5" customHeight="1" outlineLevel="1" x14ac:dyDescent="0.25">
      <c r="A17" s="14" t="s">
        <v>6</v>
      </c>
      <c r="B17" s="10"/>
      <c r="C17" s="10"/>
      <c r="D17" s="10"/>
      <c r="E17" s="10"/>
      <c r="F17" s="10"/>
      <c r="G17" s="10"/>
      <c r="H17" s="15">
        <f>SUM(B17,C17,D17,E17,F17,G17)</f>
        <v>0</v>
      </c>
    </row>
    <row r="18" spans="1:8" ht="24" customHeight="1" outlineLevel="1" x14ac:dyDescent="0.25">
      <c r="A18" s="14" t="s">
        <v>7</v>
      </c>
      <c r="B18" s="10"/>
      <c r="C18" s="10"/>
      <c r="D18" s="10"/>
      <c r="E18" s="10"/>
      <c r="F18" s="10"/>
      <c r="G18" s="10"/>
      <c r="H18" s="15">
        <f>SUM(B18,C18,D18,E18,F18,G18)</f>
        <v>0</v>
      </c>
    </row>
    <row r="19" spans="1:8" ht="24" customHeight="1" outlineLevel="1" x14ac:dyDescent="0.25">
      <c r="A19" s="14" t="s">
        <v>8</v>
      </c>
      <c r="B19" s="10"/>
      <c r="C19" s="10"/>
      <c r="D19" s="10"/>
      <c r="E19" s="10"/>
      <c r="F19" s="10"/>
      <c r="G19" s="10"/>
      <c r="H19" s="15">
        <f>SUM(B19,C19,D19,E19,F19,G19)</f>
        <v>0</v>
      </c>
    </row>
    <row r="20" spans="1:8" ht="24" customHeight="1" outlineLevel="1" x14ac:dyDescent="0.25">
      <c r="A20" s="14" t="s">
        <v>11</v>
      </c>
      <c r="B20" s="10"/>
      <c r="C20" s="10"/>
      <c r="D20" s="10"/>
      <c r="E20" s="10"/>
      <c r="F20" s="10"/>
      <c r="G20" s="10"/>
      <c r="H20" s="15">
        <f>SUM(B20,C20,D20,E20,F20,G20)</f>
        <v>0</v>
      </c>
    </row>
    <row r="21" spans="1:8" ht="54" customHeight="1" x14ac:dyDescent="0.25">
      <c r="A21" s="16" t="s">
        <v>28</v>
      </c>
      <c r="B21" s="24">
        <f t="shared" ref="B21:G21" si="4">B22+B23+B24+B25+B26</f>
        <v>0</v>
      </c>
      <c r="C21" s="24">
        <f t="shared" si="4"/>
        <v>0</v>
      </c>
      <c r="D21" s="24">
        <f>D22+D23+D24+D25+D26</f>
        <v>0</v>
      </c>
      <c r="E21" s="24">
        <f t="shared" si="4"/>
        <v>0</v>
      </c>
      <c r="F21" s="24">
        <f t="shared" si="4"/>
        <v>0</v>
      </c>
      <c r="G21" s="24">
        <f t="shared" si="4"/>
        <v>0</v>
      </c>
      <c r="H21" s="24">
        <f t="shared" ref="H21" si="5">H22+H23+H24+H25+H26</f>
        <v>0</v>
      </c>
    </row>
    <row r="22" spans="1:8" ht="24" customHeight="1" outlineLevel="1" x14ac:dyDescent="0.25">
      <c r="A22" s="14" t="s">
        <v>5</v>
      </c>
      <c r="B22" s="10"/>
      <c r="C22" s="10"/>
      <c r="D22" s="10"/>
      <c r="E22" s="10"/>
      <c r="F22" s="10"/>
      <c r="G22" s="10"/>
      <c r="H22" s="15">
        <f>SUM(B22,C22,D22,E22,F22,G22)</f>
        <v>0</v>
      </c>
    </row>
    <row r="23" spans="1:8" ht="24" customHeight="1" outlineLevel="1" x14ac:dyDescent="0.25">
      <c r="A23" s="14" t="s">
        <v>6</v>
      </c>
      <c r="B23" s="10"/>
      <c r="C23" s="10"/>
      <c r="D23" s="10"/>
      <c r="E23" s="10"/>
      <c r="F23" s="10"/>
      <c r="G23" s="10"/>
      <c r="H23" s="15">
        <f>SUM(B23,C23,D23,E23,F23,G23)</f>
        <v>0</v>
      </c>
    </row>
    <row r="24" spans="1:8" ht="24" customHeight="1" outlineLevel="1" x14ac:dyDescent="0.25">
      <c r="A24" s="14" t="s">
        <v>7</v>
      </c>
      <c r="B24" s="10"/>
      <c r="C24" s="10"/>
      <c r="D24" s="10"/>
      <c r="E24" s="10"/>
      <c r="F24" s="10"/>
      <c r="G24" s="10"/>
      <c r="H24" s="15">
        <f>SUM(B24,C24,D24,E24,F24,G24)</f>
        <v>0</v>
      </c>
    </row>
    <row r="25" spans="1:8" ht="24" customHeight="1" outlineLevel="1" x14ac:dyDescent="0.25">
      <c r="A25" s="14" t="s">
        <v>8</v>
      </c>
      <c r="B25" s="10"/>
      <c r="C25" s="10"/>
      <c r="D25" s="10"/>
      <c r="E25" s="10"/>
      <c r="F25" s="10"/>
      <c r="G25" s="10"/>
      <c r="H25" s="15">
        <f>SUM(B25,C25,D25,E25,F25,G25)</f>
        <v>0</v>
      </c>
    </row>
    <row r="26" spans="1:8" ht="24" customHeight="1" outlineLevel="1" x14ac:dyDescent="0.25">
      <c r="A26" s="14" t="s">
        <v>11</v>
      </c>
      <c r="B26" s="11"/>
      <c r="C26" s="11"/>
      <c r="D26" s="11"/>
      <c r="E26" s="11"/>
      <c r="F26" s="11"/>
      <c r="G26" s="10"/>
      <c r="H26" s="15">
        <f>SUM(B26,C26,D26,E26,F26,G26)</f>
        <v>0</v>
      </c>
    </row>
    <row r="27" spans="1:8" ht="39" customHeight="1" x14ac:dyDescent="0.25">
      <c r="A27" s="19" t="s">
        <v>0</v>
      </c>
      <c r="B27" s="25">
        <f t="shared" ref="B27:H27" si="6">+B6-B15-B21</f>
        <v>0</v>
      </c>
      <c r="C27" s="25">
        <f t="shared" si="6"/>
        <v>0</v>
      </c>
      <c r="D27" s="25">
        <f t="shared" si="6"/>
        <v>0</v>
      </c>
      <c r="E27" s="25">
        <f t="shared" si="6"/>
        <v>0</v>
      </c>
      <c r="F27" s="25">
        <f t="shared" si="6"/>
        <v>0</v>
      </c>
      <c r="G27" s="25">
        <f t="shared" si="6"/>
        <v>0</v>
      </c>
      <c r="H27" s="25">
        <f t="shared" si="6"/>
        <v>0</v>
      </c>
    </row>
    <row r="28" spans="1:8" ht="24" customHeight="1" outlineLevel="1" x14ac:dyDescent="0.25">
      <c r="A28" s="14" t="s">
        <v>5</v>
      </c>
      <c r="B28" s="10">
        <f t="shared" ref="B28:H28" si="7">+B7-B16-B22</f>
        <v>0</v>
      </c>
      <c r="C28" s="10">
        <f t="shared" si="7"/>
        <v>0</v>
      </c>
      <c r="D28" s="10">
        <f t="shared" si="7"/>
        <v>0</v>
      </c>
      <c r="E28" s="10">
        <f t="shared" si="7"/>
        <v>0</v>
      </c>
      <c r="F28" s="10">
        <f t="shared" si="7"/>
        <v>0</v>
      </c>
      <c r="G28" s="10">
        <f t="shared" si="7"/>
        <v>0</v>
      </c>
      <c r="H28" s="10">
        <f t="shared" si="7"/>
        <v>0</v>
      </c>
    </row>
    <row r="29" spans="1:8" ht="24" customHeight="1" outlineLevel="1" x14ac:dyDescent="0.25">
      <c r="A29" s="14" t="s">
        <v>6</v>
      </c>
      <c r="B29" s="10">
        <f t="shared" ref="B29:G29" si="8">+B9-B17-B23</f>
        <v>0</v>
      </c>
      <c r="C29" s="10">
        <f t="shared" si="8"/>
        <v>0</v>
      </c>
      <c r="D29" s="10">
        <f t="shared" si="8"/>
        <v>0</v>
      </c>
      <c r="E29" s="10">
        <f t="shared" si="8"/>
        <v>0</v>
      </c>
      <c r="F29" s="10">
        <f t="shared" si="8"/>
        <v>0</v>
      </c>
      <c r="G29" s="10">
        <f t="shared" si="8"/>
        <v>0</v>
      </c>
      <c r="H29" s="10">
        <f>+H9-H17-H23</f>
        <v>0</v>
      </c>
    </row>
    <row r="30" spans="1:8" ht="24" customHeight="1" outlineLevel="1" x14ac:dyDescent="0.25">
      <c r="A30" s="14" t="s">
        <v>7</v>
      </c>
      <c r="B30" s="10">
        <f t="shared" ref="B30:G30" si="9">+B11-B18-B24</f>
        <v>0</v>
      </c>
      <c r="C30" s="10">
        <f t="shared" si="9"/>
        <v>0</v>
      </c>
      <c r="D30" s="10">
        <f t="shared" si="9"/>
        <v>0</v>
      </c>
      <c r="E30" s="10">
        <f t="shared" si="9"/>
        <v>0</v>
      </c>
      <c r="F30" s="10">
        <f t="shared" si="9"/>
        <v>0</v>
      </c>
      <c r="G30" s="10">
        <f t="shared" si="9"/>
        <v>0</v>
      </c>
      <c r="H30" s="10">
        <f>+H11-H18-H24</f>
        <v>0</v>
      </c>
    </row>
    <row r="31" spans="1:8" ht="24" customHeight="1" outlineLevel="1" x14ac:dyDescent="0.25">
      <c r="A31" s="14" t="s">
        <v>8</v>
      </c>
      <c r="B31" s="10">
        <f t="shared" ref="B31:G31" si="10">+B13-B19-B25</f>
        <v>0</v>
      </c>
      <c r="C31" s="10">
        <f t="shared" si="10"/>
        <v>0</v>
      </c>
      <c r="D31" s="10">
        <f t="shared" si="10"/>
        <v>0</v>
      </c>
      <c r="E31" s="10">
        <f t="shared" si="10"/>
        <v>0</v>
      </c>
      <c r="F31" s="10">
        <f t="shared" si="10"/>
        <v>0</v>
      </c>
      <c r="G31" s="10">
        <f t="shared" si="10"/>
        <v>0</v>
      </c>
      <c r="H31" s="10">
        <f>+H13-H19-H25</f>
        <v>0</v>
      </c>
    </row>
    <row r="32" spans="1:8" ht="24" customHeight="1" outlineLevel="1" x14ac:dyDescent="0.25">
      <c r="A32" s="14" t="s">
        <v>11</v>
      </c>
      <c r="B32" s="10">
        <f t="shared" ref="B32:G32" si="11">+B14-B20-B26</f>
        <v>0</v>
      </c>
      <c r="C32" s="10">
        <f t="shared" si="11"/>
        <v>0</v>
      </c>
      <c r="D32" s="10">
        <f t="shared" si="11"/>
        <v>0</v>
      </c>
      <c r="E32" s="10">
        <f t="shared" si="11"/>
        <v>0</v>
      </c>
      <c r="F32" s="10">
        <f t="shared" si="11"/>
        <v>0</v>
      </c>
      <c r="G32" s="10">
        <f t="shared" si="11"/>
        <v>0</v>
      </c>
      <c r="H32" s="10">
        <f>+H14-H20-H26</f>
        <v>0</v>
      </c>
    </row>
    <row r="33" spans="1:8" ht="27" customHeight="1" x14ac:dyDescent="0.25">
      <c r="A33" s="14"/>
      <c r="B33" s="9"/>
      <c r="C33" s="9"/>
      <c r="D33" s="9"/>
      <c r="E33" s="9"/>
      <c r="F33" s="9"/>
      <c r="G33" s="9"/>
      <c r="H33" s="8"/>
    </row>
    <row r="34" spans="1:8" ht="34.5" customHeight="1" x14ac:dyDescent="0.25">
      <c r="A34" s="20" t="s">
        <v>1</v>
      </c>
      <c r="B34" s="21"/>
      <c r="C34" s="21"/>
      <c r="D34" s="21"/>
      <c r="E34" s="21"/>
      <c r="F34" s="21"/>
      <c r="G34" s="21"/>
      <c r="H34" s="22"/>
    </row>
    <row r="35" spans="1:8" ht="33.75" customHeight="1" x14ac:dyDescent="0.25">
      <c r="A35" s="23" t="s">
        <v>2</v>
      </c>
      <c r="B35" s="26">
        <f t="shared" ref="B35:H35" si="12">B36+B37+B38+B39+B40</f>
        <v>0</v>
      </c>
      <c r="C35" s="26">
        <f>C36+C37+C38+C39+C40</f>
        <v>0</v>
      </c>
      <c r="D35" s="26">
        <f>D36+D37+D38+D39+D40</f>
        <v>0</v>
      </c>
      <c r="E35" s="26">
        <f>E36+E37+E38+E39+E40</f>
        <v>0</v>
      </c>
      <c r="F35" s="26">
        <f>F36+F37+F38+F39+F40</f>
        <v>0</v>
      </c>
      <c r="G35" s="26">
        <f t="shared" si="12"/>
        <v>0</v>
      </c>
      <c r="H35" s="26">
        <f t="shared" si="12"/>
        <v>0</v>
      </c>
    </row>
    <row r="36" spans="1:8" s="5" customFormat="1" ht="24" customHeight="1" outlineLevel="1" x14ac:dyDescent="0.25">
      <c r="A36" s="14" t="s">
        <v>12</v>
      </c>
      <c r="B36" s="11"/>
      <c r="C36" s="11"/>
      <c r="D36" s="11"/>
      <c r="E36" s="11"/>
      <c r="F36" s="11"/>
      <c r="G36" s="11"/>
      <c r="H36" s="15">
        <f>SUM(B36,C36,D36,E36,F36,G36)</f>
        <v>0</v>
      </c>
    </row>
    <row r="37" spans="1:8" s="5" customFormat="1" ht="24.75" customHeight="1" outlineLevel="1" x14ac:dyDescent="0.25">
      <c r="A37" s="14" t="s">
        <v>13</v>
      </c>
      <c r="B37" s="10"/>
      <c r="C37" s="10"/>
      <c r="D37" s="10"/>
      <c r="E37" s="10"/>
      <c r="F37" s="10"/>
      <c r="G37" s="11"/>
      <c r="H37" s="15">
        <f>SUM(B37,C37,D37,E37,F37,G37)</f>
        <v>0</v>
      </c>
    </row>
    <row r="38" spans="1:8" s="5" customFormat="1" ht="24" customHeight="1" outlineLevel="1" x14ac:dyDescent="0.25">
      <c r="A38" s="14" t="s">
        <v>14</v>
      </c>
      <c r="B38" s="10"/>
      <c r="C38" s="10"/>
      <c r="D38" s="10"/>
      <c r="E38" s="10"/>
      <c r="F38" s="10"/>
      <c r="G38" s="10"/>
      <c r="H38" s="15">
        <f>SUM(B38,C38,D38,E38,F38,G38)</f>
        <v>0</v>
      </c>
    </row>
    <row r="39" spans="1:8" ht="24" customHeight="1" outlineLevel="1" x14ac:dyDescent="0.25">
      <c r="A39" s="14" t="s">
        <v>15</v>
      </c>
      <c r="B39" s="10"/>
      <c r="C39" s="10"/>
      <c r="D39" s="10"/>
      <c r="E39" s="10"/>
      <c r="F39" s="10"/>
      <c r="G39" s="11"/>
      <c r="H39" s="15">
        <f>SUM(B39,C39,D39,E39,F39,G39)</f>
        <v>0</v>
      </c>
    </row>
    <row r="40" spans="1:8" s="5" customFormat="1" ht="24" customHeight="1" outlineLevel="1" x14ac:dyDescent="0.25">
      <c r="A40" s="14" t="s">
        <v>16</v>
      </c>
      <c r="B40" s="10"/>
      <c r="C40" s="10"/>
      <c r="D40" s="10"/>
      <c r="E40" s="10"/>
      <c r="F40" s="10"/>
      <c r="G40" s="10"/>
      <c r="H40" s="15">
        <f>SUM(B40,C40,D40,E40,F40,G40)</f>
        <v>0</v>
      </c>
    </row>
    <row r="41" spans="1:8" s="5" customFormat="1" ht="60" customHeight="1" x14ac:dyDescent="0.25">
      <c r="A41" s="23" t="s">
        <v>29</v>
      </c>
      <c r="B41" s="26">
        <f t="shared" ref="B41:F41" si="13">B42+B43+B44+B46</f>
        <v>0</v>
      </c>
      <c r="C41" s="26">
        <f t="shared" si="13"/>
        <v>0</v>
      </c>
      <c r="D41" s="26">
        <f>D42+D43+D44+D46</f>
        <v>0</v>
      </c>
      <c r="E41" s="26">
        <f t="shared" si="13"/>
        <v>0</v>
      </c>
      <c r="F41" s="26">
        <f t="shared" si="13"/>
        <v>0</v>
      </c>
      <c r="G41" s="26">
        <f t="shared" ref="G41:H41" si="14">G42+G43+G44+G45+G46</f>
        <v>0</v>
      </c>
      <c r="H41" s="26">
        <f t="shared" si="14"/>
        <v>0</v>
      </c>
    </row>
    <row r="42" spans="1:8" ht="24" customHeight="1" outlineLevel="1" x14ac:dyDescent="0.25">
      <c r="A42" s="14" t="s">
        <v>12</v>
      </c>
      <c r="B42" s="11"/>
      <c r="C42" s="11"/>
      <c r="D42" s="11"/>
      <c r="E42" s="11"/>
      <c r="F42" s="11"/>
      <c r="G42" s="11"/>
      <c r="H42" s="15">
        <f>SUM(B42,C42,D42,E42,F42,G42)</f>
        <v>0</v>
      </c>
    </row>
    <row r="43" spans="1:8" ht="25.5" customHeight="1" outlineLevel="1" x14ac:dyDescent="0.25">
      <c r="A43" s="14" t="s">
        <v>13</v>
      </c>
      <c r="B43" s="11"/>
      <c r="C43" s="11"/>
      <c r="D43" s="11"/>
      <c r="E43" s="11"/>
      <c r="F43" s="11"/>
      <c r="G43" s="11"/>
      <c r="H43" s="15">
        <f>SUM(B43,C43,D43,E43,F43,G43)</f>
        <v>0</v>
      </c>
    </row>
    <row r="44" spans="1:8" ht="24" customHeight="1" outlineLevel="1" x14ac:dyDescent="0.25">
      <c r="A44" s="14" t="s">
        <v>14</v>
      </c>
      <c r="B44" s="10"/>
      <c r="C44" s="10"/>
      <c r="D44" s="10"/>
      <c r="E44" s="10"/>
      <c r="F44" s="10"/>
      <c r="G44" s="10"/>
      <c r="H44" s="15">
        <f>SUM(B44,C44,D44,E44,F44,G44)</f>
        <v>0</v>
      </c>
    </row>
    <row r="45" spans="1:8" ht="24" customHeight="1" outlineLevel="1" x14ac:dyDescent="0.25">
      <c r="A45" s="14" t="s">
        <v>15</v>
      </c>
      <c r="B45" s="11"/>
      <c r="C45" s="11"/>
      <c r="D45" s="11"/>
      <c r="E45" s="11"/>
      <c r="F45" s="11"/>
      <c r="G45" s="11"/>
      <c r="H45" s="15">
        <f>SUM(B45,C45,D45,E45,F45,G45)</f>
        <v>0</v>
      </c>
    </row>
    <row r="46" spans="1:8" ht="24" customHeight="1" outlineLevel="1" x14ac:dyDescent="0.25">
      <c r="A46" s="14" t="s">
        <v>16</v>
      </c>
      <c r="B46" s="10"/>
      <c r="C46" s="10"/>
      <c r="D46" s="10"/>
      <c r="E46" s="10"/>
      <c r="F46" s="10"/>
      <c r="G46" s="11"/>
      <c r="H46" s="15">
        <f>SUM(B46,C46,D46,E46,F46,G46)</f>
        <v>0</v>
      </c>
    </row>
    <row r="47" spans="1:8" ht="24" customHeight="1" outlineLevel="1" x14ac:dyDescent="0.25">
      <c r="A47" s="14" t="s">
        <v>3</v>
      </c>
      <c r="B47" s="11"/>
      <c r="C47" s="11"/>
      <c r="D47" s="11"/>
      <c r="E47" s="11"/>
      <c r="F47" s="11"/>
      <c r="G47" s="10"/>
      <c r="H47" s="15">
        <f>SUM(B47,C47,D47,E47,F47,G47)</f>
        <v>0</v>
      </c>
    </row>
    <row r="48" spans="1:8" ht="33.75" customHeight="1" x14ac:dyDescent="0.3">
      <c r="A48" s="17" t="s">
        <v>0</v>
      </c>
      <c r="B48" s="12">
        <f t="shared" ref="B48:G48" si="15">B34-B35-B41-B47</f>
        <v>0</v>
      </c>
      <c r="C48" s="12">
        <f t="shared" si="15"/>
        <v>0</v>
      </c>
      <c r="D48" s="12">
        <f>D34-D35-D41-D47</f>
        <v>0</v>
      </c>
      <c r="E48" s="12">
        <f t="shared" si="15"/>
        <v>0</v>
      </c>
      <c r="F48" s="12">
        <f t="shared" si="15"/>
        <v>0</v>
      </c>
      <c r="G48" s="12">
        <f t="shared" si="15"/>
        <v>0</v>
      </c>
      <c r="H48" s="12">
        <f t="shared" ref="H48" si="16">H34-H35-H41-H47</f>
        <v>0</v>
      </c>
    </row>
    <row r="49" spans="1:8" s="5" customFormat="1" ht="10.5" customHeight="1" x14ac:dyDescent="0.25">
      <c r="A49" s="3"/>
      <c r="B49" s="4"/>
      <c r="C49" s="4"/>
      <c r="D49" s="4"/>
      <c r="E49" s="4"/>
      <c r="F49" s="4"/>
    </row>
    <row r="50" spans="1:8" s="5" customFormat="1" ht="20.25" customHeight="1" x14ac:dyDescent="0.3">
      <c r="A50" s="28" t="s">
        <v>20</v>
      </c>
      <c r="B50" s="15">
        <f t="shared" ref="B50:G50" si="17">B15+B21+B35+B41</f>
        <v>0</v>
      </c>
      <c r="C50" s="15">
        <f t="shared" si="17"/>
        <v>0</v>
      </c>
      <c r="D50" s="15">
        <f t="shared" si="17"/>
        <v>0</v>
      </c>
      <c r="E50" s="15">
        <f t="shared" si="17"/>
        <v>0</v>
      </c>
      <c r="F50" s="15">
        <f t="shared" si="17"/>
        <v>0</v>
      </c>
      <c r="G50" s="15">
        <f t="shared" si="17"/>
        <v>0</v>
      </c>
      <c r="H50" s="15">
        <f t="shared" ref="H50" si="18">H15+H21+H35+H41</f>
        <v>0</v>
      </c>
    </row>
    <row r="51" spans="1:8" s="5" customFormat="1" ht="15" customHeight="1" x14ac:dyDescent="0.25">
      <c r="A51" s="3"/>
      <c r="B51" s="7" t="e">
        <f>+#REF!+#REF!+#REF!+#REF!+#REF!+#REF!+#REF!-1</f>
        <v>#REF!</v>
      </c>
      <c r="C51" s="7"/>
      <c r="D51" s="7"/>
      <c r="E51" s="7"/>
      <c r="F51" s="7"/>
      <c r="G51" s="6"/>
    </row>
  </sheetData>
  <mergeCells count="2">
    <mergeCell ref="B4:H4"/>
    <mergeCell ref="A4:A5"/>
  </mergeCells>
  <phoneticPr fontId="4" type="noConversion"/>
  <printOptions horizontalCentered="1"/>
  <pageMargins left="0.15748031496062992" right="0.15748031496062992" top="0.27559055118110237" bottom="0.19685039370078741" header="0.15748031496062992" footer="0.15748031496062992"/>
  <pageSetup paperSize="9" scale="40" orientation="landscape" blackAndWhite="1" r:id="rId1"/>
  <headerFooter alignWithMargins="0">
    <oddFooter xml:space="preserve">&amp;C
</oddFooter>
  </headerFooter>
  <ignoredErrors>
    <ignoredError sqref="B5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ЕU фондове  2023 ДФЗ</vt:lpstr>
      <vt:lpstr>'ЕU фондове  2023 ДФЗ'!Print_Area</vt:lpstr>
      <vt:lpstr>'ЕU фондове  2023 ДФЗ'!Print_Titles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Ирина Динкова</cp:lastModifiedBy>
  <cp:lastPrinted>2023-01-09T09:16:10Z</cp:lastPrinted>
  <dcterms:created xsi:type="dcterms:W3CDTF">2007-12-14T13:08:02Z</dcterms:created>
  <dcterms:modified xsi:type="dcterms:W3CDTF">2023-01-09T09:17:32Z</dcterms:modified>
</cp:coreProperties>
</file>