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7" i="4" l="1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<sst xmlns="http://schemas.openxmlformats.org/spreadsheetml/2006/main" count="1786" uniqueCount="87">
  <si>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</si>
  <si>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</si>
  <si>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</si>
  <si>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</si>
  <si>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</si>
  <si>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</si>
  <si>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</si>
  <si>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</si>
  <si>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</si>
  <si>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</si>
  <si>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</si>
  <si>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</si>
  <si>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</si>
  <si>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</si>
  <si>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</si>
  <si>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</si>
  <si>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</si>
  <si>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</si>
  <si>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</si>
  <si>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</si>
  <si>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</si>
  <si>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</si>
  <si>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</si>
  <si>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</si>
  <si>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</si>
  <si>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</si>
  <si>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</si>
  <si>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</si>
  <si>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</si>
  <si>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</si>
  <si>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</si>
  <si>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</si>
  <si>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</si>
  <si>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</si>
  <si>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</si>
  <si>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</si>
  <si>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</si>
  <si>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</si>
  <si>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</si>
  <si>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</si>
  <si>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</si>
  <si>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</si>
  <si>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</si>
  <si>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</si>
  <si>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</si>
  <si>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</si>
  <si>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</si>
  <si>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</si>
  <si>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</si>
  <si>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</si>
  <si>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</si>
  <si>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</si>
  <si>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</si>
  <si>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</si>
  <si>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</si>
  <si>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</si>
  <si>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</si>
  <si>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</si>
  <si>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</si>
  <si>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</si>
  <si>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</si>
  <si>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</si>
  <si>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</si>
  <si>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</si>
  <si>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</si>
  <si>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</si>
  <si>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</si>
  <si>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</si>
  <si>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</si>
  <si>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</si>
  <si>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</si>
  <si>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</si>
  <si>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</si>
  <si>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</si>
  <si>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</si>
  <si>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</si>
  <si>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</si>
  <si>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</si>
  <si>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</si>
  <si>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</si>
  <si>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</si>
  <si>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</si>
  <si>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</si>
  <si>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</si>
  <si>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</si>
  <si>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</si>
  <si>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10/06/2022-10/06/2022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</si>
</sst>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14" sqref="G6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38</v>
      </c>
      <c r="D4" s="13">
        <f>D50+D72+D94+D116+D138+D185+D207+D254+D276+D322+D344+D366+D388+D410+D432+D454+D476+D498+D520+D542+D588+D610+D656+D678+D724+D746+D768+D790+D812+D834+D856+D878+D900+D922+D944+D966</f>
        <v>5845575.6199999992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v>3</v>
      </c>
      <c r="D626" s="6">
        <v>482078.02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0">C651+C673</f>
        <v>0</v>
      </c>
      <c r="D627" s="6">
        <f t="shared" si="20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1">C652+C674</f>
        <v>0</v>
      </c>
      <c r="D628" s="6">
        <f t="shared" si="21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2">C653+C675</f>
        <v>0</v>
      </c>
      <c r="D629" s="6">
        <f t="shared" si="22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3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4">C655+C677</f>
        <v>0</v>
      </c>
      <c r="D631" s="6">
        <f t="shared" si="24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347245.16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347245.16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5">C707+C729+C751+C773+C795+C817+C839+C861+C883+C905+C927+C949</f>
        <v>0</v>
      </c>
      <c r="D683" s="6">
        <f t="shared" si="25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5"/>
        <v>0</v>
      </c>
      <c r="D684" s="6">
        <f t="shared" si="25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5"/>
        <v>0</v>
      </c>
      <c r="D685" s="6">
        <f t="shared" si="25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5"/>
        <v>4</v>
      </c>
      <c r="D686" s="6">
        <f t="shared" si="25"/>
        <v>9135.7199999999993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5"/>
        <v>0</v>
      </c>
      <c r="D687" s="6">
        <f t="shared" si="25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5"/>
        <v>3</v>
      </c>
      <c r="D688" s="6">
        <f t="shared" si="25"/>
        <v>442825.44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5"/>
        <v>0</v>
      </c>
      <c r="D689" s="6">
        <f t="shared" si="25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5"/>
        <v>6</v>
      </c>
      <c r="D690" s="6">
        <f t="shared" si="25"/>
        <v>247377.71999999997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5"/>
        <v>22</v>
      </c>
      <c r="D691" s="6">
        <f t="shared" si="25"/>
        <v>4483916.5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5"/>
        <v>0</v>
      </c>
      <c r="D692" s="6">
        <f t="shared" si="25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5"/>
        <v>0</v>
      </c>
      <c r="D693" s="6">
        <f t="shared" si="25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5"/>
        <v>1</v>
      </c>
      <c r="D694" s="6">
        <f t="shared" si="25"/>
        <v>315075.08</v>
      </c>
      <c r="E694" s="6"/>
    </row>
    <row r="695" spans="1:5" x14ac:dyDescent="0.25">
      <c r="A695" s="1" t="s">
        <v>30</v>
      </c>
      <c r="B695" s="1" t="s">
        <v>31</v>
      </c>
      <c r="C695" s="14">
        <f t="shared" si="25"/>
        <v>0</v>
      </c>
      <c r="D695" s="6">
        <f t="shared" si="25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5"/>
        <v>0</v>
      </c>
      <c r="D696" s="6">
        <f t="shared" si="25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5"/>
        <v>0</v>
      </c>
      <c r="D697" s="6">
        <f t="shared" si="25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5"/>
        <v>0</v>
      </c>
      <c r="D698" s="6">
        <f t="shared" si="25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5"/>
        <v>0</v>
      </c>
      <c r="D699" s="6">
        <f t="shared" si="25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4</v>
      </c>
      <c r="D714" s="15">
        <v>812.62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812.62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2656129.11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2656129.11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204231.59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146812.68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118593.60000000001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</v>
      </c>
      <c r="D790" s="13">
        <f>SUM(D772:D789)</f>
        <v>469637.87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99752.42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99752.42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460000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C828" s="2">
        <v>1</v>
      </c>
      <c r="D828" s="6">
        <v>315075.08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</v>
      </c>
      <c r="D834" s="13">
        <f>SUM(D816:D833)</f>
        <v>775075.08000000007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3</v>
      </c>
      <c r="D842" s="6">
        <v>2492.52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3</v>
      </c>
      <c r="D856" s="28">
        <f>SUM(D838:D855)</f>
        <v>2492.52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532990.97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532990.97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238593.85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6">
        <v>708787.59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16</v>
      </c>
      <c r="D922" s="28">
        <f>SUM(D904:D921)</f>
        <v>947381.44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6643.2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7415.23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</v>
      </c>
      <c r="D944" s="28">
        <f>SUM(D926:D943)</f>
        <v>14058.43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2022-06-13T06:37:51Z</dcterms:modified>
</cp:coreProperties>
</file>