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7452" tabRatio="717"/>
  </bookViews>
  <sheets>
    <sheet name="за сайта" sheetId="6" r:id="rId1"/>
    <sheet name="СЕС-код 42 и код 98" sheetId="9" r:id="rId2"/>
    <sheet name="общини фин. оздр." sheetId="16" r:id="rId3"/>
    <sheet name="за 6-те общ.с ВрБезлЗаем" sheetId="19" r:id="rId4"/>
  </sheets>
  <definedNames>
    <definedName name="_xlnm._FilterDatabase" localSheetId="0" hidden="1">'за сайта'!$A$1:$BG$268</definedName>
    <definedName name="_xlnm._FilterDatabase" localSheetId="2">'общини фин. оздр.'!$A$2:$BO$2</definedName>
  </definedNames>
  <calcPr calcId="145621"/>
</workbook>
</file>

<file path=xl/sharedStrings.xml><?xml version="1.0" encoding="utf-8"?>
<sst xmlns="http://schemas.openxmlformats.org/spreadsheetml/2006/main" count="883" uniqueCount="332">
  <si>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</si>
  <si>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</si>
  <si>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</si>
  <si>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</si>
  <si>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</si>
  <si>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</si>
  <si>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</si>
  <si>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</si>
  <si>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</si>
  <si>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</si>
  <si>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</si>
  <si>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</si>
  <si>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</si>
  <si>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</si>
  <si>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</si>
  <si>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</si>
  <si>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</si>
  <si>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</si>
  <si>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</si>
  <si>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</si>
  <si>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</si>
  <si>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</si>
  <si>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</si>
  <si>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</si>
  <si>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</si>
  <si>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</si>
  <si>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</si>
  <si>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</si>
  <si>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</si>
  <si>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</si>
  <si>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</si>
  <si>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</si>
  <si>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Q4-2016 г.</t>
  </si>
  <si>
    <t>Дял на просрочените задължения по бюджета от планираните разходи за 2016</t>
  </si>
  <si>
    <t>Дял на поетите ангажименти по бюджета от планираните разходи за 2016</t>
  </si>
  <si>
    <t>Дял на просрочените задължения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</si>
  <si>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</si>
  <si>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</si>
  <si>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</si>
  <si>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</si>
  <si>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</si>
  <si>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</si>
  <si>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</si>
  <si>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</si>
  <si>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</si>
  <si>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</si>
  <si>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</si>
  <si>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</si>
  <si>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</si>
  <si>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</si>
  <si>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</si>
  <si>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</si>
  <si>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</si>
  <si>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</si>
  <si>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</si>
  <si>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</si>
  <si>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</si>
  <si>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</si>
  <si>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</si>
  <si>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</si>
  <si>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</si>
  <si>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</si>
  <si>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</si>
  <si>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</si>
  <si>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</si>
  <si>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</si>
  <si>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</si>
  <si>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</si>
  <si>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</si>
  <si>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</si>
  <si>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</si>
  <si>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</si>
  <si>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</si>
  <si>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</si>
  <si>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</si>
  <si>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</si>
  <si>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</si>
  <si>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</si>
  <si>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</si>
  <si>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</si>
  <si>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</si>
  <si>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</si>
  <si>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</si>
  <si>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</si>
  <si>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</si>
  <si>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</si>
  <si>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</si>
  <si>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</si>
  <si>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</si>
  <si>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</si>
  <si>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</si>
  <si>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</si>
  <si>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</si>
  <si>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</si>
  <si>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</si>
  <si>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</si>
  <si>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</si>
  <si>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</si>
  <si>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</si>
  <si>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</si>
  <si>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</si>
  <si>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</si>
  <si>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</si>
  <si>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</si>
  <si>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</si>
  <si>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</si>
  <si>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</si>
  <si>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</si>
  <si>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</si>
  <si>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</si>
  <si>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</si>
  <si>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</si>
  <si>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</si>
  <si>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</si>
  <si>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</si>
  <si>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</si>
  <si>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</si>
  <si>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</si>
  <si>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</si>
  <si>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</si>
  <si>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</si>
  <si>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</si>
  <si>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</si>
  <si>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</si>
  <si>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</si>
  <si>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</si>
  <si>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</si>
  <si>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</si>
  <si>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</si>
  <si>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</si>
  <si>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</si>
  <si>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</si>
  <si>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</si>
  <si>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</si>
  <si>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</si>
  <si>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</si>
  <si>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</si>
  <si>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</si>
  <si>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</si>
  <si>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</si>
  <si>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</si>
  <si>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</si>
  <si>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</si>
  <si>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</si>
  <si>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</si>
  <si>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</si>
  <si>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</si>
  <si>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</si>
  <si>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</si>
  <si>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</si>
  <si>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</si>
  <si>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</si>
  <si>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</si>
  <si>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</si>
  <si>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</si>
  <si>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</si>
  <si>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</si>
  <si>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</si>
  <si>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</si>
  <si>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</si>
  <si>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</si>
  <si>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</si>
  <si>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</si>
  <si>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</si>
  <si>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</si>
  <si>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</si>
  <si>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</si>
  <si>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</si>
  <si>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</si>
  <si>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</si>
  <si>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</si>
  <si>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</si>
  <si>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</si>
  <si>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</si>
  <si>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</si>
  <si>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</si>
  <si>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</si>
  <si>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</si>
  <si>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</si>
  <si>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</si>
  <si>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</si>
  <si>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</si>
  <si>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</si>
  <si>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</si>
  <si>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</si>
  <si>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</si>
  <si>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</si>
  <si>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</si>
  <si>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</si>
  <si>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</si>
  <si>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</si>
  <si>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</si>
  <si>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</si>
  <si>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</si>
  <si>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</si>
  <si>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</si>
  <si>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</si>
  <si>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</si>
  <si>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</si>
  <si>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</si>
  <si>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</si>
  <si>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</si>
  <si>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</si>
  <si>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</si>
  <si>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</si>
  <si>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</si>
  <si>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</si>
  <si>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</si>
  <si>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</si>
  <si>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</si>
  <si>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</si>
  <si>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</si>
  <si>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</si>
  <si>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</si>
  <si>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</si>
  <si>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</si>
  <si>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</si>
  <si>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</si>
  <si>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</si>
  <si>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</si>
  <si>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</si>
  <si>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</si>
  <si>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</si>
  <si>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</si>
  <si>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</si>
  <si>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</si>
  <si>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</si>
  <si>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</si>
  <si>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</si>
  <si>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</si>
  <si>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</si>
  <si>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</si>
  <si>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</si>
  <si>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</si>
  <si>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</si>
  <si>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</si>
  <si>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</si>
  <si>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</si>
  <si>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</si>
  <si>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</si>
  <si>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</si>
  <si>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</si>
  <si>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</si>
  <si>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</si>
  <si>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</si>
  <si>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</si>
  <si>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</si>
  <si>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</si>
  <si>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</si>
  <si>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</si>
  <si>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</si>
  <si>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</si>
  <si>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</si>
  <si>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</si>
  <si>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</si>
  <si>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</si>
  <si>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</si>
  <si>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</si>
  <si>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</si>
  <si>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</si>
  <si>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</si>
  <si>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</si>
  <si>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</si>
  <si>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</si>
  <si>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</si>
  <si>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</si>
  <si>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</si>
  <si>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</si>
  <si>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</si>
  <si>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</si>
  <si>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</si>
  <si>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</si>
  <si>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</si>
  <si>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</si>
  <si>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</si>
  <si>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</si>
  <si>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</si>
  <si>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</si>
  <si>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</si>
  <si>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</si>
  <si>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</si>
  <si>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</si>
  <si>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</si>
  <si>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</si>
  <si>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</si>
  <si>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</si>
  <si>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</si>
  <si>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</si>
  <si>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</si>
  <si>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</si>
  <si>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</si>
  <si>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</si>
  <si>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</si>
  <si>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</si>
  <si>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</si>
  <si>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</si>
  <si>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</si>
  <si>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</si>
  <si>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</si>
  <si>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</si>
  <si>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</si>
  <si>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</si>
  <si>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</si>
  <si>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Дял на просрочените задължения по бюджета от разходите за 2016</t>
  </si>
  <si>
    <t>Дял на поетите ангажименти по бюджета от средногодишните разходи за 2013-2016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</si>
  <si>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</si>
  <si>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</si>
  <si>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</si>
  <si>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</si>
  <si>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</si>
  <si>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</si>
  <si>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</si>
  <si>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</si>
  <si>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</si>
  <si>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</si>
  <si>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</si>
  <si>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</si>
  <si>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</si>
  <si>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</si>
  <si>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</si>
  <si>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</si>
  <si>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</si>
  <si>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</si>
  <si>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</si>
  <si>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Q2-2016 г.</t>
  </si>
  <si>
    <t>Q2-2017 г.</t>
  </si>
  <si>
    <t>Дял на задълженията за разходи по бюджета от планираните разходи за конкретната година</t>
  </si>
  <si>
    <t>Дял на задълженията за разходи по бюджета от планираните разходи за 2016</t>
  </si>
  <si>
    <t>Дял на задълженията за разходи по бюджета от средногодишните разходи за 2013-2016</t>
  </si>
  <si>
    <t>Дял на задълженията за разходи по бюджета от планираните разходи за 2017</t>
  </si>
  <si>
    <t>Изменение Q2-2017 г.спрямо Q2-2016 г.</t>
  </si>
  <si>
    <t>Изменение Q2-2017 г.спрямо Q4-2016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</si>
</sst>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&quot;_-;\-* #,##0.00\ &quot;лв&quot;_-;_-* &quot;-&quot;??\ &quot;лв&quot;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0" fontId="4" fillId="0" borderId="3" xfId="1" applyFont="1" applyFill="1" applyBorder="1"/>
    <xf numFmtId="3" fontId="4" fillId="0" borderId="3" xfId="1" applyNumberFormat="1" applyFont="1" applyFill="1" applyBorder="1"/>
    <xf numFmtId="1" fontId="4" fillId="0" borderId="3" xfId="1" applyNumberFormat="1" applyFont="1" applyFill="1" applyBorder="1"/>
    <xf numFmtId="0" fontId="4" fillId="0" borderId="0" xfId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3" fontId="4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4" fillId="0" borderId="3" xfId="1" applyNumberFormat="1" applyFont="1" applyFill="1" applyBorder="1"/>
    <xf numFmtId="2" fontId="4" fillId="0" borderId="0" xfId="1" applyNumberFormat="1" applyFont="1" applyFill="1" applyBorder="1"/>
    <xf numFmtId="10" fontId="4" fillId="0" borderId="0" xfId="1" applyNumberFormat="1" applyFont="1" applyFill="1" applyBorder="1"/>
    <xf numFmtId="0" fontId="9" fillId="0" borderId="2" xfId="1" quotePrefix="1" applyFont="1" applyFill="1" applyBorder="1" applyAlignment="1">
      <alignment horizontal="center" vertical="center" wrapText="1"/>
    </xf>
    <xf numFmtId="10" fontId="6" fillId="0" borderId="3" xfId="1" applyNumberFormat="1" applyFont="1" applyFill="1" applyBorder="1"/>
    <xf numFmtId="166" fontId="4" fillId="0" borderId="3" xfId="6" applyNumberFormat="1" applyFont="1" applyFill="1" applyBorder="1"/>
    <xf numFmtId="10" fontId="4" fillId="0" borderId="1" xfId="1" applyNumberFormat="1" applyFont="1" applyFill="1" applyBorder="1"/>
    <xf numFmtId="1" fontId="4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0" fontId="4" fillId="3" borderId="2" xfId="0" applyFont="1" applyFill="1" applyBorder="1"/>
    <xf numFmtId="166" fontId="4" fillId="0" borderId="1" xfId="1" applyNumberFormat="1" applyFont="1" applyFill="1" applyBorder="1"/>
    <xf numFmtId="166" fontId="6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top" wrapText="1"/>
    </xf>
    <xf numFmtId="0" fontId="12" fillId="0" borderId="5" xfId="1" applyFont="1" applyFill="1" applyBorder="1" applyAlignment="1">
      <alignment horizontal="centerContinuous" vertical="top" wrapText="1"/>
    </xf>
    <xf numFmtId="0" fontId="12" fillId="0" borderId="6" xfId="1" applyFont="1" applyFill="1" applyBorder="1" applyAlignment="1">
      <alignment horizontal="centerContinuous" vertical="top" wrapText="1"/>
    </xf>
    <xf numFmtId="10" fontId="12" fillId="0" borderId="4" xfId="1" applyNumberFormat="1" applyFont="1" applyFill="1" applyBorder="1" applyAlignment="1">
      <alignment horizontal="centerContinuous" vertical="top" wrapText="1"/>
    </xf>
    <xf numFmtId="10" fontId="12" fillId="0" borderId="5" xfId="1" applyNumberFormat="1" applyFont="1" applyFill="1" applyBorder="1" applyAlignment="1">
      <alignment horizontal="centerContinuous" vertical="top" wrapText="1"/>
    </xf>
    <xf numFmtId="10" fontId="12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14" fontId="7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6" fillId="2" borderId="3" xfId="1" applyNumberFormat="1" applyFont="1" applyFill="1" applyBorder="1"/>
    <xf numFmtId="0" fontId="6" fillId="2" borderId="3" xfId="1" applyFont="1" applyFill="1" applyBorder="1"/>
    <xf numFmtId="1" fontId="6" fillId="2" borderId="3" xfId="1" applyNumberFormat="1" applyFont="1" applyFill="1" applyBorder="1"/>
    <xf numFmtId="166" fontId="6" fillId="2" borderId="3" xfId="6" applyNumberFormat="1" applyFont="1" applyFill="1" applyBorder="1"/>
    <xf numFmtId="0" fontId="6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3" fillId="0" borderId="4" xfId="0" applyFont="1" applyBorder="1"/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6" fillId="5" borderId="3" xfId="1" applyNumberFormat="1" applyFont="1" applyFill="1" applyBorder="1"/>
    <xf numFmtId="3" fontId="0" fillId="6" borderId="6" xfId="0" applyNumberFormat="1" applyFill="1" applyBorder="1"/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</cellXfs>
  <cellStyles count="13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Percent" xfId="6" builtinId="5"/>
    <cellStyle name="Percent 2" xfId="2"/>
    <cellStyle name="Percent 2 2" xfId="9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8"/>
  <sheetViews>
    <sheetView tabSelected="1" zoomScale="85" zoomScaleNormal="85" workbookViewId="0">
      <pane xSplit="2" ySplit="2" topLeftCell="AX39" activePane="bottomRight" state="frozen"/>
      <selection activeCell="D3" sqref="D3"/>
      <selection pane="topRight" activeCell="D3" sqref="D3"/>
      <selection pane="bottomLeft" activeCell="D3" sqref="D3"/>
      <selection pane="bottomRight" sqref="A1:XFD1048576"/>
    </sheetView>
  </sheetViews>
  <sheetFormatPr defaultColWidth="25.6640625" defaultRowHeight="13.2" x14ac:dyDescent="0.25"/>
  <cols>
    <col min="1" max="1" width="5" style="4" bestFit="1" customWidth="1"/>
    <col min="2" max="2" width="27" style="4" customWidth="1"/>
    <col min="3" max="17" width="19.44140625" style="4" customWidth="1"/>
    <col min="18" max="20" width="19.44140625" style="19" customWidth="1"/>
    <col min="21" max="23" width="19.44140625" style="20" customWidth="1"/>
    <col min="24" max="59" width="19.44140625" style="4" customWidth="1"/>
    <col min="60" max="16384" width="25.6640625" style="4"/>
  </cols>
  <sheetData>
    <row r="1" spans="1:59" s="14" customFormat="1" ht="88.5" customHeight="1" x14ac:dyDescent="0.25">
      <c r="A1" s="13"/>
      <c r="B1" s="21" t="s">
        <v>18</v>
      </c>
      <c r="C1" s="65" t="s">
        <v>13</v>
      </c>
      <c r="D1" s="65"/>
      <c r="E1" s="65"/>
      <c r="F1" s="65" t="s">
        <v>14</v>
      </c>
      <c r="G1" s="65"/>
      <c r="H1" s="65"/>
      <c r="I1" s="65" t="s">
        <v>15</v>
      </c>
      <c r="J1" s="65"/>
      <c r="K1" s="65"/>
      <c r="L1" s="42" t="s">
        <v>16</v>
      </c>
      <c r="M1" s="42"/>
      <c r="N1" s="42"/>
      <c r="O1" s="42" t="s">
        <v>17</v>
      </c>
      <c r="P1" s="42"/>
      <c r="Q1" s="42"/>
      <c r="R1" s="65" t="s">
        <v>1</v>
      </c>
      <c r="S1" s="65"/>
      <c r="T1" s="65"/>
      <c r="U1" s="42" t="s">
        <v>2</v>
      </c>
      <c r="V1" s="42"/>
      <c r="W1" s="42"/>
      <c r="X1" s="42" t="s">
        <v>3</v>
      </c>
      <c r="Y1" s="42"/>
      <c r="Z1" s="42"/>
      <c r="AA1" s="42" t="s">
        <v>19</v>
      </c>
      <c r="AB1" s="42"/>
      <c r="AC1" s="42"/>
      <c r="AD1" s="42" t="s">
        <v>8</v>
      </c>
      <c r="AE1" s="42"/>
      <c r="AF1" s="42"/>
      <c r="AG1" s="65" t="s">
        <v>12</v>
      </c>
      <c r="AH1" s="65"/>
      <c r="AI1" s="65"/>
      <c r="AJ1" s="65" t="s">
        <v>7</v>
      </c>
      <c r="AK1" s="65"/>
      <c r="AL1" s="65"/>
      <c r="AM1" s="65" t="s">
        <v>9</v>
      </c>
      <c r="AN1" s="65"/>
      <c r="AO1" s="65"/>
      <c r="AP1" s="65" t="s">
        <v>10</v>
      </c>
      <c r="AQ1" s="65"/>
      <c r="AR1" s="65"/>
      <c r="AS1" s="65" t="s">
        <v>11</v>
      </c>
      <c r="AT1" s="65"/>
      <c r="AU1" s="65"/>
      <c r="AV1" s="35" t="s">
        <v>33</v>
      </c>
      <c r="AW1" s="36" t="s">
        <v>303</v>
      </c>
      <c r="AX1" s="37" t="s">
        <v>35</v>
      </c>
      <c r="AY1" s="38" t="s">
        <v>327</v>
      </c>
      <c r="AZ1" s="39" t="s">
        <v>328</v>
      </c>
      <c r="BA1" s="40" t="s">
        <v>329</v>
      </c>
      <c r="BB1" s="35" t="s">
        <v>34</v>
      </c>
      <c r="BC1" s="36" t="s">
        <v>304</v>
      </c>
      <c r="BD1" s="37" t="s">
        <v>36</v>
      </c>
      <c r="BE1" s="34" t="s">
        <v>4</v>
      </c>
      <c r="BF1" s="34" t="s">
        <v>5</v>
      </c>
      <c r="BG1" s="41" t="s">
        <v>6</v>
      </c>
    </row>
    <row r="2" spans="1:59" s="17" customFormat="1" ht="31.8" thickBot="1" x14ac:dyDescent="0.35">
      <c r="A2" s="15"/>
      <c r="B2" s="26" t="s">
        <v>20</v>
      </c>
      <c r="C2" s="16" t="s">
        <v>324</v>
      </c>
      <c r="D2" s="16" t="s">
        <v>32</v>
      </c>
      <c r="E2" s="15" t="s">
        <v>325</v>
      </c>
      <c r="F2" s="16" t="s">
        <v>324</v>
      </c>
      <c r="G2" s="16" t="s">
        <v>32</v>
      </c>
      <c r="H2" s="15" t="s">
        <v>325</v>
      </c>
      <c r="I2" s="16" t="s">
        <v>324</v>
      </c>
      <c r="J2" s="16" t="s">
        <v>32</v>
      </c>
      <c r="K2" s="15" t="s">
        <v>325</v>
      </c>
      <c r="L2" s="16" t="s">
        <v>324</v>
      </c>
      <c r="M2" s="16" t="s">
        <v>32</v>
      </c>
      <c r="N2" s="15" t="s">
        <v>325</v>
      </c>
      <c r="O2" s="16" t="s">
        <v>324</v>
      </c>
      <c r="P2" s="16" t="s">
        <v>32</v>
      </c>
      <c r="Q2" s="15" t="s">
        <v>325</v>
      </c>
      <c r="R2" s="16" t="s">
        <v>324</v>
      </c>
      <c r="S2" s="16" t="s">
        <v>32</v>
      </c>
      <c r="T2" s="15" t="s">
        <v>325</v>
      </c>
      <c r="U2" s="16" t="s">
        <v>324</v>
      </c>
      <c r="V2" s="16" t="s">
        <v>32</v>
      </c>
      <c r="W2" s="15" t="s">
        <v>325</v>
      </c>
      <c r="X2" s="16" t="s">
        <v>324</v>
      </c>
      <c r="Y2" s="16" t="s">
        <v>32</v>
      </c>
      <c r="Z2" s="15" t="s">
        <v>325</v>
      </c>
      <c r="AA2" s="16" t="s">
        <v>324</v>
      </c>
      <c r="AB2" s="16" t="s">
        <v>32</v>
      </c>
      <c r="AC2" s="15" t="s">
        <v>325</v>
      </c>
      <c r="AD2" s="16" t="s">
        <v>324</v>
      </c>
      <c r="AE2" s="16" t="s">
        <v>32</v>
      </c>
      <c r="AF2" s="15" t="s">
        <v>325</v>
      </c>
      <c r="AG2" s="16" t="s">
        <v>324</v>
      </c>
      <c r="AH2" s="16" t="s">
        <v>32</v>
      </c>
      <c r="AI2" s="15" t="s">
        <v>325</v>
      </c>
      <c r="AJ2" s="16" t="s">
        <v>324</v>
      </c>
      <c r="AK2" s="16" t="s">
        <v>32</v>
      </c>
      <c r="AL2" s="15" t="s">
        <v>325</v>
      </c>
      <c r="AM2" s="16" t="s">
        <v>324</v>
      </c>
      <c r="AN2" s="16" t="s">
        <v>32</v>
      </c>
      <c r="AO2" s="15" t="s">
        <v>325</v>
      </c>
      <c r="AP2" s="16" t="s">
        <v>324</v>
      </c>
      <c r="AQ2" s="16" t="s">
        <v>32</v>
      </c>
      <c r="AR2" s="15" t="s">
        <v>325</v>
      </c>
      <c r="AS2" s="16" t="s">
        <v>324</v>
      </c>
      <c r="AT2" s="16" t="s">
        <v>32</v>
      </c>
      <c r="AU2" s="15" t="s">
        <v>325</v>
      </c>
      <c r="AV2" s="16" t="s">
        <v>324</v>
      </c>
      <c r="AW2" s="16" t="s">
        <v>32</v>
      </c>
      <c r="AX2" s="15" t="s">
        <v>325</v>
      </c>
      <c r="AY2" s="16" t="s">
        <v>324</v>
      </c>
      <c r="AZ2" s="16" t="s">
        <v>32</v>
      </c>
      <c r="BA2" s="15" t="s">
        <v>325</v>
      </c>
      <c r="BB2" s="16" t="s">
        <v>324</v>
      </c>
      <c r="BC2" s="16" t="s">
        <v>32</v>
      </c>
      <c r="BD2" s="15" t="s">
        <v>325</v>
      </c>
      <c r="BE2" s="16" t="s">
        <v>32</v>
      </c>
      <c r="BF2" s="16" t="s">
        <v>32</v>
      </c>
      <c r="BG2" s="16" t="s">
        <v>32</v>
      </c>
    </row>
    <row r="3" spans="1:59" x14ac:dyDescent="0.25">
      <c r="A3" s="1">
        <v>5101</v>
      </c>
      <c r="B3" s="29" t="s">
        <v>39</v>
      </c>
      <c r="C3" s="18">
        <v>0.64466651033527167</v>
      </c>
      <c r="D3" s="18">
        <v>0.62511311571063555</v>
      </c>
      <c r="E3" s="18">
        <v>0.71406363284355978</v>
      </c>
      <c r="F3" s="18">
        <v>1.3246114600447196</v>
      </c>
      <c r="G3" s="18">
        <v>0.8741562097133323</v>
      </c>
      <c r="H3" s="18">
        <v>1.5733309583868651</v>
      </c>
      <c r="I3" s="18">
        <v>0.13204494883937587</v>
      </c>
      <c r="J3" s="18">
        <v>-0.52145174552194429</v>
      </c>
      <c r="K3" s="18">
        <v>0.18969898130723475</v>
      </c>
      <c r="L3" s="18">
        <v>0</v>
      </c>
      <c r="M3" s="18">
        <v>0.71310736866733437</v>
      </c>
      <c r="N3" s="18">
        <v>0.68090822347843383</v>
      </c>
      <c r="O3" s="18">
        <v>0</v>
      </c>
      <c r="P3" s="18">
        <v>0</v>
      </c>
      <c r="Q3" s="18">
        <v>0</v>
      </c>
      <c r="R3" s="3">
        <v>98.623076923076923</v>
      </c>
      <c r="S3" s="3">
        <v>98.261538461538464</v>
      </c>
      <c r="T3" s="3">
        <v>101.38095238095238</v>
      </c>
      <c r="U3" s="18">
        <v>0.40054830572644129</v>
      </c>
      <c r="V3" s="18">
        <v>0.34816470893640433</v>
      </c>
      <c r="W3" s="18">
        <v>0.42857758517489886</v>
      </c>
      <c r="X3" s="18">
        <v>0.13757496461785537</v>
      </c>
      <c r="Y3" s="18">
        <v>0.27814202764289897</v>
      </c>
      <c r="Z3" s="18">
        <v>0.11315606074626354</v>
      </c>
      <c r="AA3" s="2">
        <v>5668737</v>
      </c>
      <c r="AB3" s="2">
        <v>10462697</v>
      </c>
      <c r="AC3" s="2">
        <v>6721863</v>
      </c>
      <c r="AD3" s="2">
        <v>7445846</v>
      </c>
      <c r="AE3" s="2">
        <v>18968054</v>
      </c>
      <c r="AF3" s="2">
        <v>7726895</v>
      </c>
      <c r="AG3" s="2">
        <v>1161109</v>
      </c>
      <c r="AH3" s="2">
        <v>-8727687</v>
      </c>
      <c r="AI3" s="2">
        <v>1785738</v>
      </c>
      <c r="AJ3" s="2">
        <v>0</v>
      </c>
      <c r="AK3" s="2">
        <v>8083000</v>
      </c>
      <c r="AL3" s="2">
        <v>7849000</v>
      </c>
      <c r="AM3" s="2">
        <v>0</v>
      </c>
      <c r="AN3" s="2">
        <v>0</v>
      </c>
      <c r="AO3" s="2">
        <v>0</v>
      </c>
      <c r="AP3" s="2">
        <v>40727.680000000153</v>
      </c>
      <c r="AQ3" s="2">
        <v>1032792.2500000012</v>
      </c>
      <c r="AR3" s="2">
        <v>304422.74999999942</v>
      </c>
      <c r="AS3" s="2">
        <v>10054627.369999999</v>
      </c>
      <c r="AT3" s="2">
        <v>6111549.0300000003</v>
      </c>
      <c r="AU3" s="2">
        <v>5462308.1200000001</v>
      </c>
      <c r="AV3" s="23">
        <v>0</v>
      </c>
      <c r="AW3" s="23">
        <v>0</v>
      </c>
      <c r="AX3" s="23">
        <v>0</v>
      </c>
      <c r="AY3" s="23">
        <v>1.902849535831051E-3</v>
      </c>
      <c r="AZ3" s="23">
        <v>5.8415682737566831E-2</v>
      </c>
      <c r="BA3" s="23">
        <v>1.6012953216477287E-2</v>
      </c>
      <c r="BB3" s="23">
        <v>0.46976510874075339</v>
      </c>
      <c r="BC3" s="23">
        <v>0.3456748529741232</v>
      </c>
      <c r="BD3" s="23">
        <v>0.28732308731704242</v>
      </c>
      <c r="BE3" s="23">
        <v>0.60570000000000002</v>
      </c>
      <c r="BF3" s="23">
        <v>0.73429999999999995</v>
      </c>
      <c r="BG3" s="23">
        <v>0.67</v>
      </c>
    </row>
    <row r="4" spans="1:59" x14ac:dyDescent="0.25">
      <c r="A4" s="5">
        <v>5102</v>
      </c>
      <c r="B4" s="29" t="s">
        <v>40</v>
      </c>
      <c r="C4" s="18">
        <v>0.15679315642278827</v>
      </c>
      <c r="D4" s="18">
        <v>0.12461041376247835</v>
      </c>
      <c r="E4" s="18">
        <v>0.12325348263813335</v>
      </c>
      <c r="F4" s="18">
        <v>0.54966047915955563</v>
      </c>
      <c r="G4" s="18">
        <v>0.30070642495516858</v>
      </c>
      <c r="H4" s="18">
        <v>0.2366158999560905</v>
      </c>
      <c r="I4" s="18">
        <v>-1.1208098383310076E-3</v>
      </c>
      <c r="J4" s="18">
        <v>2.4021565433487779E-2</v>
      </c>
      <c r="K4" s="18">
        <v>-0.11089296168402507</v>
      </c>
      <c r="L4" s="18">
        <v>0</v>
      </c>
      <c r="M4" s="18">
        <v>0</v>
      </c>
      <c r="N4" s="18">
        <v>0</v>
      </c>
      <c r="O4" s="18">
        <v>3.0847438914844609E-3</v>
      </c>
      <c r="P4" s="18">
        <v>0</v>
      </c>
      <c r="Q4" s="18">
        <v>0</v>
      </c>
      <c r="R4" s="3">
        <v>200.35416666666666</v>
      </c>
      <c r="S4" s="3">
        <v>198.77083333333334</v>
      </c>
      <c r="T4" s="3">
        <v>265.02777777777777</v>
      </c>
      <c r="U4" s="18">
        <v>0.64407000142824478</v>
      </c>
      <c r="V4" s="18">
        <v>0.52757324036376863</v>
      </c>
      <c r="W4" s="18">
        <v>0.52366934659819719</v>
      </c>
      <c r="X4" s="18">
        <v>2.0242519987045217E-2</v>
      </c>
      <c r="Y4" s="18">
        <v>0.21637986374937723</v>
      </c>
      <c r="Z4" s="18">
        <v>0.18433492076199645</v>
      </c>
      <c r="AA4" s="2">
        <v>500816</v>
      </c>
      <c r="AB4" s="2">
        <v>967556</v>
      </c>
      <c r="AC4" s="2">
        <v>420859</v>
      </c>
      <c r="AD4" s="2">
        <v>2982682</v>
      </c>
      <c r="AE4" s="2">
        <v>7472553</v>
      </c>
      <c r="AF4" s="2">
        <v>3909677</v>
      </c>
      <c r="AG4" s="2">
        <v>-3580</v>
      </c>
      <c r="AH4" s="2">
        <v>186519</v>
      </c>
      <c r="AI4" s="2">
        <v>-378653</v>
      </c>
      <c r="AJ4" s="2">
        <v>0</v>
      </c>
      <c r="AK4" s="2">
        <v>0</v>
      </c>
      <c r="AL4" s="2">
        <v>0</v>
      </c>
      <c r="AM4" s="2">
        <v>6147</v>
      </c>
      <c r="AN4" s="2">
        <v>0</v>
      </c>
      <c r="AO4" s="2">
        <v>0</v>
      </c>
      <c r="AP4" s="2">
        <v>46023.360000000008</v>
      </c>
      <c r="AQ4" s="2">
        <v>24265.55</v>
      </c>
      <c r="AR4" s="2">
        <v>0</v>
      </c>
      <c r="AS4" s="2">
        <v>0</v>
      </c>
      <c r="AT4" s="2">
        <v>3670452.86</v>
      </c>
      <c r="AU4" s="2">
        <v>2558972.67</v>
      </c>
      <c r="AV4" s="23">
        <v>6.6031913813689453E-4</v>
      </c>
      <c r="AW4" s="23">
        <v>0</v>
      </c>
      <c r="AX4" s="23">
        <v>0</v>
      </c>
      <c r="AY4" s="23">
        <v>4.9438922091042843E-3</v>
      </c>
      <c r="AZ4" s="23">
        <v>3.4771746178454614E-3</v>
      </c>
      <c r="BA4" s="23">
        <v>0</v>
      </c>
      <c r="BB4" s="23">
        <v>0</v>
      </c>
      <c r="BC4" s="23">
        <v>0.52596399095797464</v>
      </c>
      <c r="BD4" s="23">
        <v>0.31053756215823364</v>
      </c>
      <c r="BE4" s="23">
        <v>0.80669999999999997</v>
      </c>
      <c r="BF4" s="23">
        <v>0.6875</v>
      </c>
      <c r="BG4" s="23">
        <v>0.74709999999999999</v>
      </c>
    </row>
    <row r="5" spans="1:59" x14ac:dyDescent="0.25">
      <c r="A5" s="5">
        <v>5103</v>
      </c>
      <c r="B5" s="29" t="s">
        <v>41</v>
      </c>
      <c r="C5" s="18">
        <v>0.38217722912158769</v>
      </c>
      <c r="D5" s="18">
        <v>0.34186124554795949</v>
      </c>
      <c r="E5" s="18">
        <v>0.42245936935920286</v>
      </c>
      <c r="F5" s="18">
        <v>0.91178942659525253</v>
      </c>
      <c r="G5" s="18">
        <v>0.80352277164331043</v>
      </c>
      <c r="H5" s="18">
        <v>1.0720153822578162</v>
      </c>
      <c r="I5" s="18">
        <v>1.7591479914044056E-2</v>
      </c>
      <c r="J5" s="18">
        <v>-2.2312689003403753E-2</v>
      </c>
      <c r="K5" s="18">
        <v>7.7183526415116901E-2</v>
      </c>
      <c r="L5" s="18">
        <v>1.6005811030865152E-2</v>
      </c>
      <c r="M5" s="18">
        <v>7.8938674780159077E-2</v>
      </c>
      <c r="N5" s="18">
        <v>7.4028372149636243E-2</v>
      </c>
      <c r="O5" s="18">
        <v>0</v>
      </c>
      <c r="P5" s="18">
        <v>0</v>
      </c>
      <c r="Q5" s="18">
        <v>0</v>
      </c>
      <c r="R5" s="3">
        <v>452.35714285714283</v>
      </c>
      <c r="S5" s="3">
        <v>446.24705882352941</v>
      </c>
      <c r="T5" s="3">
        <v>471.19254658385091</v>
      </c>
      <c r="U5" s="18">
        <v>0.54954681361228697</v>
      </c>
      <c r="V5" s="18">
        <v>0.56005785018958554</v>
      </c>
      <c r="W5" s="18">
        <v>0.54730703298555039</v>
      </c>
      <c r="X5" s="18">
        <v>4.3140959513872965E-2</v>
      </c>
      <c r="Y5" s="18">
        <v>6.55202524944246E-2</v>
      </c>
      <c r="Z5" s="18">
        <v>7.5306415796218468E-2</v>
      </c>
      <c r="AA5" s="2">
        <v>10264495</v>
      </c>
      <c r="AB5" s="2">
        <v>17708071</v>
      </c>
      <c r="AC5" s="2">
        <v>12997777</v>
      </c>
      <c r="AD5" s="2">
        <v>25647946</v>
      </c>
      <c r="AE5" s="2">
        <v>52353156</v>
      </c>
      <c r="AF5" s="2">
        <v>27583108</v>
      </c>
      <c r="AG5" s="2">
        <v>472471</v>
      </c>
      <c r="AH5" s="2">
        <v>-1155775</v>
      </c>
      <c r="AI5" s="2">
        <v>2374700</v>
      </c>
      <c r="AJ5" s="2">
        <v>363138</v>
      </c>
      <c r="AK5" s="2">
        <v>1800000</v>
      </c>
      <c r="AL5" s="2">
        <v>1752213</v>
      </c>
      <c r="AM5" s="2">
        <v>0</v>
      </c>
      <c r="AN5" s="2">
        <v>0</v>
      </c>
      <c r="AO5" s="2">
        <v>0</v>
      </c>
      <c r="AP5" s="2">
        <v>58856.190000001341</v>
      </c>
      <c r="AQ5" s="2">
        <v>857610.78999999969</v>
      </c>
      <c r="AR5" s="2">
        <v>422002.87000000011</v>
      </c>
      <c r="AS5" s="2">
        <v>26548058.02</v>
      </c>
      <c r="AT5" s="2">
        <v>21322629.100000001</v>
      </c>
      <c r="AU5" s="2">
        <v>24465140.77</v>
      </c>
      <c r="AV5" s="23">
        <v>0</v>
      </c>
      <c r="AW5" s="23">
        <v>0</v>
      </c>
      <c r="AX5" s="23">
        <v>0</v>
      </c>
      <c r="AY5" s="23">
        <v>9.9821011003326898E-4</v>
      </c>
      <c r="AZ5" s="23">
        <v>1.7710182904899324E-2</v>
      </c>
      <c r="BA5" s="23">
        <v>7.1871710550405841E-3</v>
      </c>
      <c r="BB5" s="23">
        <v>0.45025918118915281</v>
      </c>
      <c r="BC5" s="23">
        <v>0.44032522185772527</v>
      </c>
      <c r="BD5" s="23">
        <v>0.41666814161628157</v>
      </c>
      <c r="BE5" s="23">
        <v>0.7056</v>
      </c>
      <c r="BF5" s="23">
        <v>0.56869999999999998</v>
      </c>
      <c r="BG5" s="23">
        <v>0.63719999999999999</v>
      </c>
    </row>
    <row r="6" spans="1:59" x14ac:dyDescent="0.25">
      <c r="A6" s="5">
        <v>5104</v>
      </c>
      <c r="B6" s="29" t="s">
        <v>42</v>
      </c>
      <c r="C6" s="18">
        <v>0.26908871090069347</v>
      </c>
      <c r="D6" s="18">
        <v>0.24677560009332558</v>
      </c>
      <c r="E6" s="18">
        <v>0.26317025274237932</v>
      </c>
      <c r="F6" s="18">
        <v>0.84042386540158553</v>
      </c>
      <c r="G6" s="18">
        <v>0.63188677700739793</v>
      </c>
      <c r="H6" s="18">
        <v>0.67215441614750604</v>
      </c>
      <c r="I6" s="18">
        <v>0.13520863549108528</v>
      </c>
      <c r="J6" s="18">
        <v>-1.353415958031559E-3</v>
      </c>
      <c r="K6" s="18">
        <v>4.7191660741198842E-2</v>
      </c>
      <c r="L6" s="18">
        <v>0.15083207744228586</v>
      </c>
      <c r="M6" s="18">
        <v>0.31466780663663468</v>
      </c>
      <c r="N6" s="18">
        <v>0.2941949293488727</v>
      </c>
      <c r="O6" s="18">
        <v>0.10181955836505527</v>
      </c>
      <c r="P6" s="18">
        <v>0.10190488389047615</v>
      </c>
      <c r="Q6" s="18">
        <v>9.0961717294567979E-2</v>
      </c>
      <c r="R6" s="3">
        <v>383.62025316455697</v>
      </c>
      <c r="S6" s="3">
        <v>382.24050632911394</v>
      </c>
      <c r="T6" s="3">
        <v>377.46249999999998</v>
      </c>
      <c r="U6" s="18">
        <v>0.57037149788983033</v>
      </c>
      <c r="V6" s="18">
        <v>0.54693199521436708</v>
      </c>
      <c r="W6" s="18">
        <v>0.52082234966246999</v>
      </c>
      <c r="X6" s="18">
        <v>8.1934989619179069E-2</v>
      </c>
      <c r="Y6" s="18">
        <v>0.11502880517851526</v>
      </c>
      <c r="Z6" s="18">
        <v>9.9815959397749038E-2</v>
      </c>
      <c r="AA6" s="2">
        <v>2880952</v>
      </c>
      <c r="AB6" s="2">
        <v>5310700</v>
      </c>
      <c r="AC6" s="2">
        <v>3324344</v>
      </c>
      <c r="AD6" s="2">
        <v>9571979</v>
      </c>
      <c r="AE6" s="2">
        <v>21755116</v>
      </c>
      <c r="AF6" s="2">
        <v>12266315</v>
      </c>
      <c r="AG6" s="2">
        <v>1447588</v>
      </c>
      <c r="AH6" s="2">
        <v>-29126</v>
      </c>
      <c r="AI6" s="2">
        <v>596121</v>
      </c>
      <c r="AJ6" s="2">
        <v>1120830</v>
      </c>
      <c r="AK6" s="2">
        <v>2336332</v>
      </c>
      <c r="AL6" s="2">
        <v>2285398</v>
      </c>
      <c r="AM6" s="2">
        <v>756619</v>
      </c>
      <c r="AN6" s="2">
        <v>756619</v>
      </c>
      <c r="AO6" s="2">
        <v>706619</v>
      </c>
      <c r="AP6" s="2">
        <v>2503564.9699999997</v>
      </c>
      <c r="AQ6" s="2">
        <v>2823394.1100000008</v>
      </c>
      <c r="AR6" s="2">
        <v>2433582.36</v>
      </c>
      <c r="AS6" s="2">
        <v>4266205.88</v>
      </c>
      <c r="AT6" s="2">
        <v>7334505.7400000002</v>
      </c>
      <c r="AU6" s="2">
        <v>5657875.7999999998</v>
      </c>
      <c r="AV6" s="23">
        <v>3.3242487753289113E-2</v>
      </c>
      <c r="AW6" s="23">
        <v>3.4778899822919811E-2</v>
      </c>
      <c r="AX6" s="23">
        <v>2.8748490144752854E-2</v>
      </c>
      <c r="AY6" s="23">
        <v>0.10999555635635455</v>
      </c>
      <c r="AZ6" s="23">
        <v>0.12867933634065817</v>
      </c>
      <c r="BA6" s="23">
        <v>9.9009251793263961E-2</v>
      </c>
      <c r="BB6" s="23">
        <v>0.18743819110927695</v>
      </c>
      <c r="BC6" s="23">
        <v>0.33427828147234734</v>
      </c>
      <c r="BD6" s="23">
        <v>0.23018824384362105</v>
      </c>
      <c r="BE6" s="23">
        <v>0.79279999999999995</v>
      </c>
      <c r="BF6" s="23">
        <v>0.73780000000000001</v>
      </c>
      <c r="BG6" s="23">
        <v>0.76529999999999998</v>
      </c>
    </row>
    <row r="7" spans="1:59" x14ac:dyDescent="0.25">
      <c r="A7" s="5">
        <v>5105</v>
      </c>
      <c r="B7" s="29" t="s">
        <v>43</v>
      </c>
      <c r="C7" s="18">
        <v>0.25342785014853669</v>
      </c>
      <c r="D7" s="18">
        <v>0.19811997974668377</v>
      </c>
      <c r="E7" s="18">
        <v>0.16838508661771825</v>
      </c>
      <c r="F7" s="18">
        <v>1.3034492129030231</v>
      </c>
      <c r="G7" s="18">
        <v>0.71213385072572322</v>
      </c>
      <c r="H7" s="18">
        <v>0.69528811282950098</v>
      </c>
      <c r="I7" s="18">
        <v>0.11553377264483558</v>
      </c>
      <c r="J7" s="18">
        <v>4.7227409865810144E-2</v>
      </c>
      <c r="K7" s="18">
        <v>0.1796219797962357</v>
      </c>
      <c r="L7" s="18">
        <v>3.9414196839135981E-2</v>
      </c>
      <c r="M7" s="18">
        <v>1.8535142939933164E-2</v>
      </c>
      <c r="N7" s="18">
        <v>5.20301831296614E-2</v>
      </c>
      <c r="O7" s="18">
        <v>0</v>
      </c>
      <c r="P7" s="18">
        <v>0</v>
      </c>
      <c r="Q7" s="18">
        <v>0</v>
      </c>
      <c r="R7" s="3">
        <v>233.375</v>
      </c>
      <c r="S7" s="3">
        <v>231.984375</v>
      </c>
      <c r="T7" s="3">
        <v>231.984375</v>
      </c>
      <c r="U7" s="18">
        <v>0.5852070407139659</v>
      </c>
      <c r="V7" s="18">
        <v>0.58507131939994306</v>
      </c>
      <c r="W7" s="18">
        <v>0.61830393267519013</v>
      </c>
      <c r="X7" s="18">
        <v>0.12630647031562564</v>
      </c>
      <c r="Y7" s="18">
        <v>0.16208107794296175</v>
      </c>
      <c r="Z7" s="18">
        <v>7.3744556341861736E-2</v>
      </c>
      <c r="AA7" s="2">
        <v>1160788</v>
      </c>
      <c r="AB7" s="2">
        <v>1957594</v>
      </c>
      <c r="AC7" s="2">
        <v>889391</v>
      </c>
      <c r="AD7" s="2">
        <v>4091176</v>
      </c>
      <c r="AE7" s="2">
        <v>9490966</v>
      </c>
      <c r="AF7" s="2">
        <v>4350016</v>
      </c>
      <c r="AG7" s="2">
        <v>529185</v>
      </c>
      <c r="AH7" s="2">
        <v>466647</v>
      </c>
      <c r="AI7" s="2">
        <v>948743</v>
      </c>
      <c r="AJ7" s="2">
        <v>102000</v>
      </c>
      <c r="AK7" s="2">
        <v>60000</v>
      </c>
      <c r="AL7" s="2">
        <v>148593</v>
      </c>
      <c r="AM7" s="2">
        <v>0</v>
      </c>
      <c r="AN7" s="2">
        <v>0</v>
      </c>
      <c r="AO7" s="2">
        <v>0</v>
      </c>
      <c r="AP7" s="2">
        <v>826519.99000000011</v>
      </c>
      <c r="AQ7" s="2">
        <v>799348.5299999998</v>
      </c>
      <c r="AR7" s="2">
        <v>490948.11000000022</v>
      </c>
      <c r="AS7" s="2">
        <v>576152.28</v>
      </c>
      <c r="AT7" s="2">
        <v>330025.42</v>
      </c>
      <c r="AU7" s="2">
        <v>331356.27</v>
      </c>
      <c r="AV7" s="23">
        <v>0</v>
      </c>
      <c r="AW7" s="23">
        <v>0</v>
      </c>
      <c r="AX7" s="23">
        <v>0</v>
      </c>
      <c r="AY7" s="23">
        <v>6.8692061642008917E-2</v>
      </c>
      <c r="AZ7" s="23">
        <v>7.9678765447850589E-2</v>
      </c>
      <c r="BA7" s="23">
        <v>3.9796046805421766E-2</v>
      </c>
      <c r="BB7" s="23">
        <v>4.7884005724948012E-2</v>
      </c>
      <c r="BC7" s="23">
        <v>3.2896811647365368E-2</v>
      </c>
      <c r="BD7" s="23">
        <v>2.6859599541364906E-2</v>
      </c>
      <c r="BE7" s="23">
        <v>0.68889999999999996</v>
      </c>
      <c r="BF7" s="23">
        <v>0.67559999999999998</v>
      </c>
      <c r="BG7" s="23">
        <v>0.68230000000000002</v>
      </c>
    </row>
    <row r="8" spans="1:59" x14ac:dyDescent="0.25">
      <c r="A8" s="5">
        <v>5106</v>
      </c>
      <c r="B8" s="29" t="s">
        <v>44</v>
      </c>
      <c r="C8" s="18">
        <v>0.42671270419142227</v>
      </c>
      <c r="D8" s="18">
        <v>0.27876462012036235</v>
      </c>
      <c r="E8" s="18">
        <v>0.27309714349126968</v>
      </c>
      <c r="F8" s="18">
        <v>0.89462483817765881</v>
      </c>
      <c r="G8" s="18">
        <v>0.74396673933661295</v>
      </c>
      <c r="H8" s="18">
        <v>0.51595851958537819</v>
      </c>
      <c r="I8" s="18">
        <v>8.749610902840748E-3</v>
      </c>
      <c r="J8" s="18">
        <v>9.4969285073179893E-2</v>
      </c>
      <c r="K8" s="18">
        <v>-0.19539127649988872</v>
      </c>
      <c r="L8" s="18">
        <v>9.0375056484410299E-2</v>
      </c>
      <c r="M8" s="18">
        <v>7.7084607001408789E-2</v>
      </c>
      <c r="N8" s="18">
        <v>5.8271285205568145E-2</v>
      </c>
      <c r="O8" s="18">
        <v>0.53702985034953887</v>
      </c>
      <c r="P8" s="18">
        <v>0.53054357938385477</v>
      </c>
      <c r="Q8" s="18">
        <v>0.57433020394949819</v>
      </c>
      <c r="R8" s="3">
        <v>150.13513513513513</v>
      </c>
      <c r="S8" s="3">
        <v>145.64864864864865</v>
      </c>
      <c r="T8" s="3">
        <v>149.69444444444446</v>
      </c>
      <c r="U8" s="18">
        <v>0.47507500308391271</v>
      </c>
      <c r="V8" s="18">
        <v>0.55714781829947346</v>
      </c>
      <c r="W8" s="18">
        <v>0.5128020041386121</v>
      </c>
      <c r="X8" s="18">
        <v>0.13079571929644895</v>
      </c>
      <c r="Y8" s="18">
        <v>0.14245777772566703</v>
      </c>
      <c r="Z8" s="18">
        <v>0.12595551922147741</v>
      </c>
      <c r="AA8" s="2">
        <v>756705</v>
      </c>
      <c r="AB8" s="2">
        <v>1116241</v>
      </c>
      <c r="AC8" s="2">
        <v>452815</v>
      </c>
      <c r="AD8" s="2">
        <v>1718596</v>
      </c>
      <c r="AE8" s="2">
        <v>3582114</v>
      </c>
      <c r="AF8" s="2">
        <v>1881307</v>
      </c>
      <c r="AG8" s="2">
        <v>15516</v>
      </c>
      <c r="AH8" s="2">
        <v>380280</v>
      </c>
      <c r="AI8" s="2">
        <v>-323973</v>
      </c>
      <c r="AJ8" s="2">
        <v>170000</v>
      </c>
      <c r="AK8" s="2">
        <v>145000</v>
      </c>
      <c r="AL8" s="2">
        <v>90000</v>
      </c>
      <c r="AM8" s="2">
        <v>1010180</v>
      </c>
      <c r="AN8" s="2">
        <v>997979</v>
      </c>
      <c r="AO8" s="2">
        <v>887053</v>
      </c>
      <c r="AP8" s="2">
        <v>1097765.3999999999</v>
      </c>
      <c r="AQ8" s="2">
        <v>1170807.6199999999</v>
      </c>
      <c r="AR8" s="2">
        <v>947386.7300000001</v>
      </c>
      <c r="AS8" s="2">
        <v>695130.83</v>
      </c>
      <c r="AT8" s="2">
        <v>829029.59</v>
      </c>
      <c r="AU8" s="2">
        <v>1032110.66</v>
      </c>
      <c r="AV8" s="23">
        <v>0.23344780251524072</v>
      </c>
      <c r="AW8" s="23">
        <v>0.27860056938444727</v>
      </c>
      <c r="AX8" s="23">
        <v>0.20800360361712367</v>
      </c>
      <c r="AY8" s="23">
        <v>0.25368837267344851</v>
      </c>
      <c r="AZ8" s="23">
        <v>0.33105935192754288</v>
      </c>
      <c r="BA8" s="23">
        <v>0.22215116104566804</v>
      </c>
      <c r="BB8" s="23">
        <v>0.16064143491664393</v>
      </c>
      <c r="BC8" s="23">
        <v>0.23441767383966686</v>
      </c>
      <c r="BD8" s="23">
        <v>0.24201793648366884</v>
      </c>
      <c r="BE8" s="23">
        <v>0.76139999999999997</v>
      </c>
      <c r="BF8" s="23">
        <v>0.67330000000000001</v>
      </c>
      <c r="BG8" s="23">
        <v>0.71740000000000004</v>
      </c>
    </row>
    <row r="9" spans="1:59" x14ac:dyDescent="0.25">
      <c r="A9" s="5">
        <v>5107</v>
      </c>
      <c r="B9" s="29" t="s">
        <v>45</v>
      </c>
      <c r="C9" s="18">
        <v>0.31635888320712985</v>
      </c>
      <c r="D9" s="18">
        <v>0.28797338065163069</v>
      </c>
      <c r="E9" s="18">
        <v>0.30928659809360254</v>
      </c>
      <c r="F9" s="18">
        <v>0.90768208903127456</v>
      </c>
      <c r="G9" s="18">
        <v>0.74522559270775424</v>
      </c>
      <c r="H9" s="18">
        <v>0.90900944642889281</v>
      </c>
      <c r="I9" s="18">
        <v>0.19301587026015726</v>
      </c>
      <c r="J9" s="18">
        <v>0.11093815146053435</v>
      </c>
      <c r="K9" s="18">
        <v>0.10708658363846402</v>
      </c>
      <c r="L9" s="18">
        <v>5.9926022809681137E-2</v>
      </c>
      <c r="M9" s="18">
        <v>3.8880382011751119E-2</v>
      </c>
      <c r="N9" s="18">
        <v>3.5410875254088467E-2</v>
      </c>
      <c r="O9" s="18">
        <v>0</v>
      </c>
      <c r="P9" s="18">
        <v>0</v>
      </c>
      <c r="Q9" s="18">
        <v>0</v>
      </c>
      <c r="R9" s="3">
        <v>344.59531772575252</v>
      </c>
      <c r="S9" s="3">
        <v>319.05956112852664</v>
      </c>
      <c r="T9" s="3">
        <v>317.0716510903427</v>
      </c>
      <c r="U9" s="18">
        <v>0.55525703758304168</v>
      </c>
      <c r="V9" s="18">
        <v>0.54399305934776065</v>
      </c>
      <c r="W9" s="18">
        <v>0.57808320875927632</v>
      </c>
      <c r="X9" s="18">
        <v>4.9152702894824478E-2</v>
      </c>
      <c r="Y9" s="18">
        <v>7.9576457132643386E-2</v>
      </c>
      <c r="Z9" s="18">
        <v>5.1262148215979519E-2</v>
      </c>
      <c r="AA9" s="2">
        <v>4956487</v>
      </c>
      <c r="AB9" s="2">
        <v>8825659</v>
      </c>
      <c r="AC9" s="2">
        <v>5152231</v>
      </c>
      <c r="AD9" s="2">
        <v>13863673</v>
      </c>
      <c r="AE9" s="2">
        <v>29629492</v>
      </c>
      <c r="AF9" s="2">
        <v>14752269</v>
      </c>
      <c r="AG9" s="2">
        <v>3024036</v>
      </c>
      <c r="AH9" s="2">
        <v>3399975</v>
      </c>
      <c r="AI9" s="2">
        <v>1783895</v>
      </c>
      <c r="AJ9" s="2">
        <v>631410</v>
      </c>
      <c r="AK9" s="2">
        <v>424520</v>
      </c>
      <c r="AL9" s="2">
        <v>416682</v>
      </c>
      <c r="AM9" s="2">
        <v>0</v>
      </c>
      <c r="AN9" s="2">
        <v>0</v>
      </c>
      <c r="AO9" s="2">
        <v>0</v>
      </c>
      <c r="AP9" s="2">
        <v>325312.04999999993</v>
      </c>
      <c r="AQ9" s="2">
        <v>235905.8800000007</v>
      </c>
      <c r="AR9" s="2">
        <v>470153.97000000032</v>
      </c>
      <c r="AS9" s="2">
        <v>1063854.24</v>
      </c>
      <c r="AT9" s="2">
        <v>1874410.86</v>
      </c>
      <c r="AU9" s="2">
        <v>2698190.05</v>
      </c>
      <c r="AV9" s="23">
        <v>0</v>
      </c>
      <c r="AW9" s="23">
        <v>0</v>
      </c>
      <c r="AX9" s="23">
        <v>0</v>
      </c>
      <c r="AY9" s="23">
        <v>1.0045285793543085E-2</v>
      </c>
      <c r="AZ9" s="23">
        <v>8.5704273205188981E-3</v>
      </c>
      <c r="BA9" s="23">
        <v>1.412537336983858E-2</v>
      </c>
      <c r="BB9" s="23">
        <v>3.2850673325727033E-2</v>
      </c>
      <c r="BC9" s="23">
        <v>6.8097081956673883E-2</v>
      </c>
      <c r="BD9" s="23">
        <v>8.1064809213529335E-2</v>
      </c>
      <c r="BE9" s="23">
        <v>0.72230000000000005</v>
      </c>
      <c r="BF9" s="23">
        <v>0.51770000000000005</v>
      </c>
      <c r="BG9" s="23">
        <v>0.62</v>
      </c>
    </row>
    <row r="10" spans="1:59" x14ac:dyDescent="0.25">
      <c r="A10" s="5">
        <v>5108</v>
      </c>
      <c r="B10" s="29" t="s">
        <v>46</v>
      </c>
      <c r="C10" s="18">
        <v>0.44605218956354287</v>
      </c>
      <c r="D10" s="18">
        <v>0.35012981516671182</v>
      </c>
      <c r="E10" s="18">
        <v>0.25823047234590496</v>
      </c>
      <c r="F10" s="18">
        <v>1.0824754917909352</v>
      </c>
      <c r="G10" s="18">
        <v>0.74904375226721398</v>
      </c>
      <c r="H10" s="18">
        <v>0.49370407202752292</v>
      </c>
      <c r="I10" s="18">
        <v>8.9080508568173775E-2</v>
      </c>
      <c r="J10" s="18">
        <v>1.8509401064947101E-4</v>
      </c>
      <c r="K10" s="18">
        <v>7.2383849880550771E-2</v>
      </c>
      <c r="L10" s="18">
        <v>0.15314139776839567</v>
      </c>
      <c r="M10" s="18">
        <v>8.9335607659831118E-2</v>
      </c>
      <c r="N10" s="18">
        <v>8.5130125545557406E-2</v>
      </c>
      <c r="O10" s="18">
        <v>0</v>
      </c>
      <c r="P10" s="18">
        <v>0</v>
      </c>
      <c r="Q10" s="18">
        <v>0</v>
      </c>
      <c r="R10" s="3">
        <v>325.34426229508199</v>
      </c>
      <c r="S10" s="3">
        <v>322.90163934426232</v>
      </c>
      <c r="T10" s="3">
        <v>322.90163934426232</v>
      </c>
      <c r="U10" s="18">
        <v>0.47401769284540518</v>
      </c>
      <c r="V10" s="18">
        <v>0.47259813550640661</v>
      </c>
      <c r="W10" s="18">
        <v>0.38762159055092482</v>
      </c>
      <c r="X10" s="18">
        <v>7.984613971550783E-2</v>
      </c>
      <c r="Y10" s="18">
        <v>0.14008865391667941</v>
      </c>
      <c r="Z10" s="18">
        <v>0.32482799338503876</v>
      </c>
      <c r="AA10" s="2">
        <v>3493458</v>
      </c>
      <c r="AB10" s="2">
        <v>5546266</v>
      </c>
      <c r="AC10" s="2">
        <v>2971237</v>
      </c>
      <c r="AD10" s="2">
        <v>6989718</v>
      </c>
      <c r="AE10" s="2">
        <v>15673532</v>
      </c>
      <c r="AF10" s="2">
        <v>10384339</v>
      </c>
      <c r="AG10" s="2">
        <v>697674</v>
      </c>
      <c r="AH10" s="2">
        <v>2932</v>
      </c>
      <c r="AI10" s="2">
        <v>832859</v>
      </c>
      <c r="AJ10" s="2">
        <v>812507</v>
      </c>
      <c r="AK10" s="2">
        <v>473979</v>
      </c>
      <c r="AL10" s="2">
        <v>473979</v>
      </c>
      <c r="AM10" s="2">
        <v>0</v>
      </c>
      <c r="AN10" s="2">
        <v>0</v>
      </c>
      <c r="AO10" s="2">
        <v>0</v>
      </c>
      <c r="AP10" s="2">
        <v>290088.03999999992</v>
      </c>
      <c r="AQ10" s="2">
        <v>3341697.9199999995</v>
      </c>
      <c r="AR10" s="2">
        <v>385839.1700000001</v>
      </c>
      <c r="AS10" s="2">
        <v>1074748.82</v>
      </c>
      <c r="AT10" s="2">
        <v>3614551.47</v>
      </c>
      <c r="AU10" s="2">
        <v>530410.23999999999</v>
      </c>
      <c r="AV10" s="23">
        <v>0</v>
      </c>
      <c r="AW10" s="23">
        <v>0</v>
      </c>
      <c r="AX10" s="23">
        <v>0</v>
      </c>
      <c r="AY10" s="23">
        <v>1.9492410413528945E-2</v>
      </c>
      <c r="AZ10" s="23">
        <v>0.23182811256681612</v>
      </c>
      <c r="BA10" s="23">
        <v>2.5543972118718297E-2</v>
      </c>
      <c r="BB10" s="23">
        <v>7.2217541581155675E-2</v>
      </c>
      <c r="BC10" s="23">
        <v>0.25075714954681211</v>
      </c>
      <c r="BD10" s="23">
        <v>3.5115108665723795E-2</v>
      </c>
      <c r="BE10" s="23">
        <v>0.51659999999999995</v>
      </c>
      <c r="BF10" s="23">
        <v>0.66090000000000004</v>
      </c>
      <c r="BG10" s="23">
        <v>0.58879999999999999</v>
      </c>
    </row>
    <row r="11" spans="1:59" x14ac:dyDescent="0.25">
      <c r="A11" s="5">
        <v>5109</v>
      </c>
      <c r="B11" s="29" t="s">
        <v>47</v>
      </c>
      <c r="C11" s="18">
        <v>0.3195498537217773</v>
      </c>
      <c r="D11" s="18">
        <v>0.23619499176596873</v>
      </c>
      <c r="E11" s="18">
        <v>0.31841095595214386</v>
      </c>
      <c r="F11" s="18">
        <v>0.92981995938362438</v>
      </c>
      <c r="G11" s="18">
        <v>0.68528452726025268</v>
      </c>
      <c r="H11" s="18">
        <v>0.77708796364233823</v>
      </c>
      <c r="I11" s="18">
        <v>0.28332282305164491</v>
      </c>
      <c r="J11" s="18">
        <v>0.15584296192724909</v>
      </c>
      <c r="K11" s="18">
        <v>-7.3003035596538937E-2</v>
      </c>
      <c r="L11" s="18">
        <v>4.3976518348412735E-2</v>
      </c>
      <c r="M11" s="18">
        <v>0.16604424414294405</v>
      </c>
      <c r="N11" s="18">
        <v>0.13423722689009771</v>
      </c>
      <c r="O11" s="18">
        <v>2.6942864133777788E-2</v>
      </c>
      <c r="P11" s="18">
        <v>9.1871071600312923E-2</v>
      </c>
      <c r="Q11" s="18">
        <v>1.8006453946844657E-2</v>
      </c>
      <c r="R11" s="3">
        <v>347.82882882882882</v>
      </c>
      <c r="S11" s="3">
        <v>343.72072072072075</v>
      </c>
      <c r="T11" s="3">
        <v>264.95138888888891</v>
      </c>
      <c r="U11" s="18">
        <v>0.58711376667619775</v>
      </c>
      <c r="V11" s="18">
        <v>0.58100830667422054</v>
      </c>
      <c r="W11" s="18">
        <v>0.58051788875939425</v>
      </c>
      <c r="X11" s="18">
        <v>5.7463990921675756E-2</v>
      </c>
      <c r="Y11" s="18">
        <v>0.12935170199761434</v>
      </c>
      <c r="Z11" s="18">
        <v>5.6937859490831605E-2</v>
      </c>
      <c r="AA11" s="2">
        <v>3721901</v>
      </c>
      <c r="AB11" s="2">
        <v>6199593</v>
      </c>
      <c r="AC11" s="2">
        <v>4072237</v>
      </c>
      <c r="AD11" s="2">
        <v>10635443</v>
      </c>
      <c r="AE11" s="2">
        <v>23994922</v>
      </c>
      <c r="AF11" s="2">
        <v>13155412</v>
      </c>
      <c r="AG11" s="2">
        <v>3299953</v>
      </c>
      <c r="AH11" s="2">
        <v>4090531</v>
      </c>
      <c r="AI11" s="2">
        <v>-933654</v>
      </c>
      <c r="AJ11" s="2">
        <v>471070</v>
      </c>
      <c r="AK11" s="2">
        <v>1784831</v>
      </c>
      <c r="AL11" s="2">
        <v>1627125</v>
      </c>
      <c r="AM11" s="2">
        <v>288608</v>
      </c>
      <c r="AN11" s="2">
        <v>987534</v>
      </c>
      <c r="AO11" s="2">
        <v>218261</v>
      </c>
      <c r="AP11" s="2">
        <v>283352.01000000036</v>
      </c>
      <c r="AQ11" s="2">
        <v>1016527.8000000012</v>
      </c>
      <c r="AR11" s="2">
        <v>184041.31999999969</v>
      </c>
      <c r="AS11" s="2">
        <v>14162759.51</v>
      </c>
      <c r="AT11" s="2">
        <v>12466921.83</v>
      </c>
      <c r="AU11" s="2">
        <v>10083155.970000001</v>
      </c>
      <c r="AV11" s="23">
        <v>9.8282926362145383E-3</v>
      </c>
      <c r="AW11" s="23">
        <v>4.1155957914762134E-2</v>
      </c>
      <c r="AX11" s="23">
        <v>7.0725009358237481E-3</v>
      </c>
      <c r="AY11" s="23">
        <v>9.6493045007054259E-3</v>
      </c>
      <c r="AZ11" s="23">
        <v>4.2939080003519564E-2</v>
      </c>
      <c r="BA11" s="23">
        <v>5.9636508947097083E-3</v>
      </c>
      <c r="BB11" s="23">
        <v>0.48230036936124576</v>
      </c>
      <c r="BC11" s="23">
        <v>0.52661437675978351</v>
      </c>
      <c r="BD11" s="23">
        <v>0.32673326903973599</v>
      </c>
      <c r="BE11" s="23">
        <v>0.73440000000000005</v>
      </c>
      <c r="BF11" s="23">
        <v>0.62990000000000002</v>
      </c>
      <c r="BG11" s="23">
        <v>0.68220000000000003</v>
      </c>
    </row>
    <row r="12" spans="1:59" x14ac:dyDescent="0.25">
      <c r="A12" s="5">
        <v>5110</v>
      </c>
      <c r="B12" s="29" t="s">
        <v>48</v>
      </c>
      <c r="C12" s="18">
        <v>0.16898525114255819</v>
      </c>
      <c r="D12" s="18">
        <v>0.12603761393574253</v>
      </c>
      <c r="E12" s="18">
        <v>0.16237404631297017</v>
      </c>
      <c r="F12" s="18">
        <v>0.71538706938080054</v>
      </c>
      <c r="G12" s="18">
        <v>0.39057505874855619</v>
      </c>
      <c r="H12" s="18">
        <v>0.71778259826009772</v>
      </c>
      <c r="I12" s="18">
        <v>7.5293968786990365E-2</v>
      </c>
      <c r="J12" s="18">
        <v>1.0975958100807388E-2</v>
      </c>
      <c r="K12" s="18">
        <v>6.7826031012589882E-2</v>
      </c>
      <c r="L12" s="18">
        <v>8.9151341037342707E-2</v>
      </c>
      <c r="M12" s="18">
        <v>8.9151341037342707E-2</v>
      </c>
      <c r="N12" s="18">
        <v>8.1420937840785162E-2</v>
      </c>
      <c r="O12" s="18">
        <v>6.9613900013452967E-2</v>
      </c>
      <c r="P12" s="18">
        <v>6.5228951090923706E-2</v>
      </c>
      <c r="Q12" s="18">
        <v>6.7798618684114867E-2</v>
      </c>
      <c r="R12" s="3">
        <v>246.73949579831933</v>
      </c>
      <c r="S12" s="3">
        <v>243.66386554621849</v>
      </c>
      <c r="T12" s="3">
        <v>243.66386554621849</v>
      </c>
      <c r="U12" s="18">
        <v>0.72409044061348105</v>
      </c>
      <c r="V12" s="18">
        <v>0.64552667223812221</v>
      </c>
      <c r="W12" s="18">
        <v>0.73558053058415407</v>
      </c>
      <c r="X12" s="18">
        <v>1.3593008871403009E-2</v>
      </c>
      <c r="Y12" s="18">
        <v>0.10873193554056398</v>
      </c>
      <c r="Z12" s="18">
        <v>1.1081396325277323E-2</v>
      </c>
      <c r="AA12" s="2">
        <v>782617</v>
      </c>
      <c r="AB12" s="2">
        <v>1225771</v>
      </c>
      <c r="AC12" s="2">
        <v>792493</v>
      </c>
      <c r="AD12" s="2">
        <v>4302138</v>
      </c>
      <c r="AE12" s="2">
        <v>9576193</v>
      </c>
      <c r="AF12" s="2">
        <v>4441859</v>
      </c>
      <c r="AG12" s="2">
        <v>348707</v>
      </c>
      <c r="AH12" s="2">
        <v>106746</v>
      </c>
      <c r="AI12" s="2">
        <v>331036</v>
      </c>
      <c r="AJ12" s="2">
        <v>223989</v>
      </c>
      <c r="AK12" s="2">
        <v>223989</v>
      </c>
      <c r="AL12" s="2">
        <v>223989</v>
      </c>
      <c r="AM12" s="2">
        <v>174902</v>
      </c>
      <c r="AN12" s="2">
        <v>163885</v>
      </c>
      <c r="AO12" s="2">
        <v>186514</v>
      </c>
      <c r="AP12" s="2">
        <v>251654.55000000005</v>
      </c>
      <c r="AQ12" s="2">
        <v>468495.86999999953</v>
      </c>
      <c r="AR12" s="2">
        <v>470794.40000000008</v>
      </c>
      <c r="AS12" s="2">
        <v>725346.7</v>
      </c>
      <c r="AT12" s="2">
        <v>560223</v>
      </c>
      <c r="AU12" s="2">
        <v>491984.84</v>
      </c>
      <c r="AV12" s="23">
        <v>1.6512633908707233E-2</v>
      </c>
      <c r="AW12" s="23">
        <v>1.7113794594574273E-2</v>
      </c>
      <c r="AX12" s="23">
        <v>1.8200557627129892E-2</v>
      </c>
      <c r="AY12" s="23">
        <v>2.3758901874252211E-2</v>
      </c>
      <c r="AZ12" s="23">
        <v>4.940314151915625E-2</v>
      </c>
      <c r="BA12" s="23">
        <v>4.5941433928445276E-2</v>
      </c>
      <c r="BB12" s="23">
        <v>6.8480546328737762E-2</v>
      </c>
      <c r="BC12" s="23">
        <v>5.9075816722325217E-2</v>
      </c>
      <c r="BD12" s="23">
        <v>4.8009256313704493E-2</v>
      </c>
      <c r="BE12" s="23">
        <v>0.80520000000000003</v>
      </c>
      <c r="BF12" s="23">
        <v>0.68669999999999998</v>
      </c>
      <c r="BG12" s="23">
        <v>0.746</v>
      </c>
    </row>
    <row r="13" spans="1:59" x14ac:dyDescent="0.25">
      <c r="A13" s="5">
        <v>5111</v>
      </c>
      <c r="B13" s="30" t="s">
        <v>49</v>
      </c>
      <c r="C13" s="18">
        <v>0.29984166569788895</v>
      </c>
      <c r="D13" s="18">
        <v>0.29377317599064368</v>
      </c>
      <c r="E13" s="18">
        <v>0.17813981629034606</v>
      </c>
      <c r="F13" s="18">
        <v>0.85466620412127936</v>
      </c>
      <c r="G13" s="18">
        <v>0.67912666233445296</v>
      </c>
      <c r="H13" s="18">
        <v>0.48245371398000009</v>
      </c>
      <c r="I13" s="18">
        <v>0.14142752462009797</v>
      </c>
      <c r="J13" s="18">
        <v>1.4777304612987185E-2</v>
      </c>
      <c r="K13" s="18">
        <v>7.1557619049920695E-2</v>
      </c>
      <c r="L13" s="18">
        <v>0.58841254721629166</v>
      </c>
      <c r="M13" s="18">
        <v>0.69279783215634749</v>
      </c>
      <c r="N13" s="18">
        <v>0.46392059356442844</v>
      </c>
      <c r="O13" s="18">
        <v>1.2802952865823616</v>
      </c>
      <c r="P13" s="18">
        <v>1.1382479881753982</v>
      </c>
      <c r="Q13" s="18">
        <v>0.98464535583446855</v>
      </c>
      <c r="R13" s="3">
        <v>209.04545454545453</v>
      </c>
      <c r="S13" s="3">
        <v>206.69696969696969</v>
      </c>
      <c r="T13" s="3">
        <v>206.69696969696969</v>
      </c>
      <c r="U13" s="18">
        <v>0.49068755493828908</v>
      </c>
      <c r="V13" s="18">
        <v>0.49612702379168622</v>
      </c>
      <c r="W13" s="18">
        <v>0.51865253405414813</v>
      </c>
      <c r="X13" s="18">
        <v>5.4440934048129185E-2</v>
      </c>
      <c r="Y13" s="18">
        <v>0.10121083120260231</v>
      </c>
      <c r="Z13" s="18">
        <v>7.9129896568231606E-2</v>
      </c>
      <c r="AA13" s="2">
        <v>1539788</v>
      </c>
      <c r="AB13" s="2">
        <v>2968028</v>
      </c>
      <c r="AC13" s="2">
        <v>847676</v>
      </c>
      <c r="AD13" s="2">
        <v>4166038</v>
      </c>
      <c r="AE13" s="2">
        <v>9930864</v>
      </c>
      <c r="AF13" s="2">
        <v>4136060</v>
      </c>
      <c r="AG13" s="2">
        <v>726278</v>
      </c>
      <c r="AH13" s="2">
        <v>149297</v>
      </c>
      <c r="AI13" s="2">
        <v>340506</v>
      </c>
      <c r="AJ13" s="2">
        <v>1791422</v>
      </c>
      <c r="AK13" s="2">
        <v>2109223</v>
      </c>
      <c r="AL13" s="2">
        <v>1753875</v>
      </c>
      <c r="AM13" s="2">
        <v>3897859</v>
      </c>
      <c r="AN13" s="2">
        <v>3465396</v>
      </c>
      <c r="AO13" s="2">
        <v>3722501</v>
      </c>
      <c r="AP13" s="2">
        <v>4409654.46</v>
      </c>
      <c r="AQ13" s="2">
        <v>3896538.9000000008</v>
      </c>
      <c r="AR13" s="2">
        <v>4258078.2100000009</v>
      </c>
      <c r="AS13" s="2">
        <v>173506.26</v>
      </c>
      <c r="AT13" s="2">
        <v>949202.8</v>
      </c>
      <c r="AU13" s="2">
        <v>527736.66</v>
      </c>
      <c r="AV13" s="23">
        <v>0.47865358643374462</v>
      </c>
      <c r="AW13" s="23">
        <v>0.34895211534464676</v>
      </c>
      <c r="AX13" s="23">
        <v>0.3903527477103419</v>
      </c>
      <c r="AY13" s="23">
        <v>0.54150160952783499</v>
      </c>
      <c r="AZ13" s="23">
        <v>0.42830188160761595</v>
      </c>
      <c r="BA13" s="23">
        <v>0.4465149987170009</v>
      </c>
      <c r="BB13" s="23">
        <v>2.1306412986643635E-2</v>
      </c>
      <c r="BC13" s="23">
        <v>0.10433498951267174</v>
      </c>
      <c r="BD13" s="23">
        <v>5.5340067147994984E-2</v>
      </c>
      <c r="BE13" s="23">
        <v>0.63839999999999997</v>
      </c>
      <c r="BF13" s="23">
        <v>0.51419999999999999</v>
      </c>
      <c r="BG13" s="23">
        <v>0.57630000000000003</v>
      </c>
    </row>
    <row r="14" spans="1:59" x14ac:dyDescent="0.25">
      <c r="A14" s="5">
        <v>5112</v>
      </c>
      <c r="B14" s="30" t="s">
        <v>50</v>
      </c>
      <c r="C14" s="18">
        <v>0.11464036352601946</v>
      </c>
      <c r="D14" s="18">
        <v>0.15025714502308601</v>
      </c>
      <c r="E14" s="18">
        <v>0.26936606926398832</v>
      </c>
      <c r="F14" s="18">
        <v>0.29749094195060505</v>
      </c>
      <c r="G14" s="18">
        <v>0.35466166318831271</v>
      </c>
      <c r="H14" s="18">
        <v>0.60911595356944448</v>
      </c>
      <c r="I14" s="18">
        <v>4.4633784882649102E-2</v>
      </c>
      <c r="J14" s="18">
        <v>-1.4857189279849876E-2</v>
      </c>
      <c r="K14" s="18">
        <v>3.3230269201689408E-2</v>
      </c>
      <c r="L14" s="18">
        <v>0.13296739175060884</v>
      </c>
      <c r="M14" s="18">
        <v>0.19333471816233624</v>
      </c>
      <c r="N14" s="18">
        <v>0.14995900901801604</v>
      </c>
      <c r="O14" s="18">
        <v>1.2860189939452156</v>
      </c>
      <c r="P14" s="18">
        <v>1.2522971773581761</v>
      </c>
      <c r="Q14" s="18">
        <v>0.84063356061666439</v>
      </c>
      <c r="R14" s="3">
        <v>88.93442622950819</v>
      </c>
      <c r="S14" s="3">
        <v>87.147540983606561</v>
      </c>
      <c r="T14" s="3">
        <v>83.0625</v>
      </c>
      <c r="U14" s="18">
        <v>0.52185838739139601</v>
      </c>
      <c r="V14" s="18">
        <v>0.52029599832585394</v>
      </c>
      <c r="W14" s="18">
        <v>0.45607106450924201</v>
      </c>
      <c r="X14" s="18">
        <v>0.11020819184562422</v>
      </c>
      <c r="Y14" s="18">
        <v>0.13819680517125119</v>
      </c>
      <c r="Z14" s="18">
        <v>0.12557621700941493</v>
      </c>
      <c r="AA14" s="2">
        <v>240655</v>
      </c>
      <c r="AB14" s="2">
        <v>636246</v>
      </c>
      <c r="AC14" s="2">
        <v>748877</v>
      </c>
      <c r="AD14" s="2">
        <v>2049648</v>
      </c>
      <c r="AE14" s="2">
        <v>4300700</v>
      </c>
      <c r="AF14" s="2">
        <v>2660456</v>
      </c>
      <c r="AG14" s="2">
        <v>93696</v>
      </c>
      <c r="AH14" s="2">
        <v>-62911</v>
      </c>
      <c r="AI14" s="2">
        <v>92385</v>
      </c>
      <c r="AJ14" s="2">
        <v>204037</v>
      </c>
      <c r="AK14" s="2">
        <v>296902</v>
      </c>
      <c r="AL14" s="2">
        <v>299984</v>
      </c>
      <c r="AM14" s="2">
        <v>1973382</v>
      </c>
      <c r="AN14" s="2">
        <v>1923139</v>
      </c>
      <c r="AO14" s="2">
        <v>1681637</v>
      </c>
      <c r="AP14" s="2">
        <v>2106764.98</v>
      </c>
      <c r="AQ14" s="2">
        <v>2343351.2399999998</v>
      </c>
      <c r="AR14" s="2">
        <v>2115148.9899999993</v>
      </c>
      <c r="AS14" s="2">
        <v>299684.74</v>
      </c>
      <c r="AT14" s="2">
        <v>887796.43</v>
      </c>
      <c r="AU14" s="2">
        <v>765728.54</v>
      </c>
      <c r="AV14" s="23">
        <v>0.42580385397647119</v>
      </c>
      <c r="AW14" s="23">
        <v>0.44716883298067756</v>
      </c>
      <c r="AX14" s="23">
        <v>0.34065929168492382</v>
      </c>
      <c r="AY14" s="23">
        <v>0.45458438756746705</v>
      </c>
      <c r="AZ14" s="23">
        <v>0.53698862593451913</v>
      </c>
      <c r="BA14" s="23">
        <v>0.42847841522366703</v>
      </c>
      <c r="BB14" s="23">
        <v>6.466407277959195E-2</v>
      </c>
      <c r="BC14" s="23">
        <v>0.20344222279510757</v>
      </c>
      <c r="BD14" s="23">
        <v>0.15511822233890601</v>
      </c>
      <c r="BE14" s="23">
        <v>0.62270000000000003</v>
      </c>
      <c r="BF14" s="23">
        <v>0.75239999999999996</v>
      </c>
      <c r="BG14" s="23">
        <v>0.68759999999999999</v>
      </c>
    </row>
    <row r="15" spans="1:59" x14ac:dyDescent="0.25">
      <c r="A15" s="5">
        <v>5113</v>
      </c>
      <c r="B15" s="29" t="s">
        <v>51</v>
      </c>
      <c r="C15" s="18">
        <v>0.22637844048604594</v>
      </c>
      <c r="D15" s="18">
        <v>0.26903529088997113</v>
      </c>
      <c r="E15" s="18">
        <v>0.20072060002245826</v>
      </c>
      <c r="F15" s="18">
        <v>0.62927235207499432</v>
      </c>
      <c r="G15" s="18">
        <v>0.66518021437831754</v>
      </c>
      <c r="H15" s="18">
        <v>0.58154482162873689</v>
      </c>
      <c r="I15" s="18">
        <v>2.5087565551757014E-3</v>
      </c>
      <c r="J15" s="18">
        <v>2.6490429796751518E-2</v>
      </c>
      <c r="K15" s="18">
        <v>-4.2816199883578501E-2</v>
      </c>
      <c r="L15" s="18">
        <v>0</v>
      </c>
      <c r="M15" s="18">
        <v>0</v>
      </c>
      <c r="N15" s="18">
        <v>0</v>
      </c>
      <c r="O15" s="18">
        <v>3.7593204615295417E-2</v>
      </c>
      <c r="P15" s="18">
        <v>3.7593204615295417E-2</v>
      </c>
      <c r="Q15" s="18">
        <v>3.3253141831238779E-2</v>
      </c>
      <c r="R15" s="3">
        <v>211.13333333333333</v>
      </c>
      <c r="S15" s="3">
        <v>209</v>
      </c>
      <c r="T15" s="3">
        <v>247.5</v>
      </c>
      <c r="U15" s="18">
        <v>0.57117422575908705</v>
      </c>
      <c r="V15" s="18">
        <v>0.52430549121452819</v>
      </c>
      <c r="W15" s="18">
        <v>0.62295695800881212</v>
      </c>
      <c r="X15" s="18">
        <v>0.13102454578251005</v>
      </c>
      <c r="Y15" s="18">
        <v>0.21220714290902745</v>
      </c>
      <c r="Z15" s="18">
        <v>0.11072691397321482</v>
      </c>
      <c r="AA15" s="2">
        <v>728199</v>
      </c>
      <c r="AB15" s="2">
        <v>1867099</v>
      </c>
      <c r="AC15" s="2">
        <v>622050</v>
      </c>
      <c r="AD15" s="2">
        <v>3207109</v>
      </c>
      <c r="AE15" s="2">
        <v>6745739</v>
      </c>
      <c r="AF15" s="2">
        <v>3199457</v>
      </c>
      <c r="AG15" s="2">
        <v>8070</v>
      </c>
      <c r="AH15" s="2">
        <v>183843</v>
      </c>
      <c r="AI15" s="2">
        <v>-132691</v>
      </c>
      <c r="AJ15" s="2">
        <v>0</v>
      </c>
      <c r="AK15" s="2">
        <v>0</v>
      </c>
      <c r="AL15" s="2">
        <v>0</v>
      </c>
      <c r="AM15" s="2">
        <v>64837</v>
      </c>
      <c r="AN15" s="2">
        <v>64837</v>
      </c>
      <c r="AO15" s="2">
        <v>64827</v>
      </c>
      <c r="AP15" s="2">
        <v>3831.4400000000169</v>
      </c>
      <c r="AQ15" s="2">
        <v>55812.290000000212</v>
      </c>
      <c r="AR15" s="2">
        <v>34574.229999999981</v>
      </c>
      <c r="AS15" s="2">
        <v>0</v>
      </c>
      <c r="AT15" s="2">
        <v>410461</v>
      </c>
      <c r="AU15" s="2">
        <v>410461</v>
      </c>
      <c r="AV15" s="23">
        <v>1.0583130714567396E-2</v>
      </c>
      <c r="AW15" s="23">
        <v>9.6115488606956182E-3</v>
      </c>
      <c r="AX15" s="23">
        <v>9.6774193548387101E-3</v>
      </c>
      <c r="AY15" s="23">
        <v>6.253933763903679E-4</v>
      </c>
      <c r="AZ15" s="23">
        <v>9.0563084230435558E-3</v>
      </c>
      <c r="BA15" s="23">
        <v>5.1612649448631743E-3</v>
      </c>
      <c r="BB15" s="23">
        <v>0</v>
      </c>
      <c r="BC15" s="23">
        <v>6.6602918669541544E-2</v>
      </c>
      <c r="BD15" s="23">
        <v>6.1273901704636209E-2</v>
      </c>
      <c r="BE15" s="23">
        <v>0.76919999999999999</v>
      </c>
      <c r="BF15" s="23">
        <v>0.72540000000000004</v>
      </c>
      <c r="BG15" s="23">
        <v>0.74729999999999996</v>
      </c>
    </row>
    <row r="16" spans="1:59" x14ac:dyDescent="0.25">
      <c r="A16" s="5">
        <v>5114</v>
      </c>
      <c r="B16" s="29" t="s">
        <v>52</v>
      </c>
      <c r="C16" s="18">
        <v>0.11947690619007655</v>
      </c>
      <c r="D16" s="18">
        <v>0.10148113803211933</v>
      </c>
      <c r="E16" s="18">
        <v>0.16503420570978836</v>
      </c>
      <c r="F16" s="18">
        <v>0.28495435630154353</v>
      </c>
      <c r="G16" s="18">
        <v>0.29050378393361964</v>
      </c>
      <c r="H16" s="18">
        <v>0.4278643537022539</v>
      </c>
      <c r="I16" s="18">
        <v>2.1689986076729863E-2</v>
      </c>
      <c r="J16" s="18">
        <v>0.10506878095612948</v>
      </c>
      <c r="K16" s="18">
        <v>-3.4532795332180961E-2</v>
      </c>
      <c r="L16" s="18">
        <v>0.41717079594283585</v>
      </c>
      <c r="M16" s="18">
        <v>0.13351606475432298</v>
      </c>
      <c r="N16" s="18">
        <v>8.217921934736884E-2</v>
      </c>
      <c r="O16" s="18">
        <v>0</v>
      </c>
      <c r="P16" s="18">
        <v>0</v>
      </c>
      <c r="Q16" s="18">
        <v>0</v>
      </c>
      <c r="R16" s="3">
        <v>217.53191489361703</v>
      </c>
      <c r="S16" s="3">
        <v>215.10638297872342</v>
      </c>
      <c r="T16" s="3">
        <v>215.10638297872342</v>
      </c>
      <c r="U16" s="18">
        <v>0.46335394130206847</v>
      </c>
      <c r="V16" s="18">
        <v>0.50535576434570895</v>
      </c>
      <c r="W16" s="18">
        <v>0.52760629684975935</v>
      </c>
      <c r="X16" s="18">
        <v>0.25497080297352248</v>
      </c>
      <c r="Y16" s="18">
        <v>0.19995232942511595</v>
      </c>
      <c r="Z16" s="18">
        <v>0.12290911222344088</v>
      </c>
      <c r="AA16" s="2">
        <v>394902</v>
      </c>
      <c r="AB16" s="2">
        <v>712645</v>
      </c>
      <c r="AC16" s="2">
        <v>519192</v>
      </c>
      <c r="AD16" s="2">
        <v>3119667</v>
      </c>
      <c r="AE16" s="2">
        <v>6062440</v>
      </c>
      <c r="AF16" s="2">
        <v>3139157</v>
      </c>
      <c r="AG16" s="2">
        <v>71691</v>
      </c>
      <c r="AH16" s="2">
        <v>737839</v>
      </c>
      <c r="AI16" s="2">
        <v>-108639</v>
      </c>
      <c r="AJ16" s="2">
        <v>700761</v>
      </c>
      <c r="AK16" s="2">
        <v>222659</v>
      </c>
      <c r="AL16" s="2">
        <v>138192</v>
      </c>
      <c r="AM16" s="2">
        <v>0</v>
      </c>
      <c r="AN16" s="2">
        <v>0</v>
      </c>
      <c r="AO16" s="2">
        <v>0</v>
      </c>
      <c r="AP16" s="2">
        <v>6572.9899999999834</v>
      </c>
      <c r="AQ16" s="2">
        <v>21304.429999999898</v>
      </c>
      <c r="AR16" s="2">
        <v>45408.130000000026</v>
      </c>
      <c r="AS16" s="2">
        <v>214438.22</v>
      </c>
      <c r="AT16" s="2">
        <v>516315.74</v>
      </c>
      <c r="AU16" s="2">
        <v>884097.84</v>
      </c>
      <c r="AV16" s="23">
        <v>0</v>
      </c>
      <c r="AW16" s="23">
        <v>0</v>
      </c>
      <c r="AX16" s="23">
        <v>0</v>
      </c>
      <c r="AY16" s="23">
        <v>9.4452648011964641E-4</v>
      </c>
      <c r="AZ16" s="23">
        <v>3.2820490146810957E-3</v>
      </c>
      <c r="BA16" s="23">
        <v>7.3137682646375653E-3</v>
      </c>
      <c r="BB16" s="23">
        <v>3.0814374757868624E-2</v>
      </c>
      <c r="BC16" s="23">
        <v>7.954090138677021E-2</v>
      </c>
      <c r="BD16" s="23">
        <v>0.14239931758974916</v>
      </c>
      <c r="BE16" s="23">
        <v>0.80010000000000003</v>
      </c>
      <c r="BF16" s="23">
        <v>0.81440000000000001</v>
      </c>
      <c r="BG16" s="23">
        <v>0.80730000000000002</v>
      </c>
    </row>
    <row r="17" spans="1:59" x14ac:dyDescent="0.25">
      <c r="A17" s="5">
        <v>5201</v>
      </c>
      <c r="B17" s="29" t="s">
        <v>53</v>
      </c>
      <c r="C17" s="18">
        <v>0.31220288138858598</v>
      </c>
      <c r="D17" s="18">
        <v>0.26580620416873169</v>
      </c>
      <c r="E17" s="18">
        <v>0.30081181854733063</v>
      </c>
      <c r="F17" s="18">
        <v>1.2611855307791824</v>
      </c>
      <c r="G17" s="18">
        <v>0.96669534854218964</v>
      </c>
      <c r="H17" s="18">
        <v>1.0896676225293667</v>
      </c>
      <c r="I17" s="18">
        <v>0.220740530786355</v>
      </c>
      <c r="J17" s="18">
        <v>0.17270242570980923</v>
      </c>
      <c r="K17" s="18">
        <v>0.16738575418837218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310.09890109890108</v>
      </c>
      <c r="S17" s="3">
        <v>317.32584269662919</v>
      </c>
      <c r="T17" s="3">
        <v>310.35164835164835</v>
      </c>
      <c r="U17" s="18">
        <v>0.60417812030124995</v>
      </c>
      <c r="V17" s="18">
        <v>0.59017370200862529</v>
      </c>
      <c r="W17" s="18">
        <v>0.57332342196354813</v>
      </c>
      <c r="X17" s="18">
        <v>3.2172735161057418E-2</v>
      </c>
      <c r="Y17" s="18">
        <v>7.9231763472803585E-2</v>
      </c>
      <c r="Z17" s="18">
        <v>4.9933917625416768E-2</v>
      </c>
      <c r="AA17" s="2">
        <v>2476136</v>
      </c>
      <c r="AB17" s="2">
        <v>5052237</v>
      </c>
      <c r="AC17" s="2">
        <v>2886438</v>
      </c>
      <c r="AD17" s="2">
        <v>6038840</v>
      </c>
      <c r="AE17" s="2">
        <v>15753013</v>
      </c>
      <c r="AF17" s="2">
        <v>7603389</v>
      </c>
      <c r="AG17" s="2">
        <v>1750732</v>
      </c>
      <c r="AH17" s="2">
        <v>3282593</v>
      </c>
      <c r="AI17" s="2">
        <v>1606149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380470.9299999997</v>
      </c>
      <c r="AQ17" s="2">
        <v>158431.51000000082</v>
      </c>
      <c r="AR17" s="2">
        <v>489462.62000000011</v>
      </c>
      <c r="AS17" s="2">
        <v>3049168.66</v>
      </c>
      <c r="AT17" s="2">
        <v>2385273.31</v>
      </c>
      <c r="AU17" s="2">
        <v>3147937.52</v>
      </c>
      <c r="AV17" s="23">
        <v>0</v>
      </c>
      <c r="AW17" s="23">
        <v>0</v>
      </c>
      <c r="AX17" s="23">
        <v>0</v>
      </c>
      <c r="AY17" s="23">
        <v>1.7955118213166411E-2</v>
      </c>
      <c r="AZ17" s="23">
        <v>1.0653350878279537E-2</v>
      </c>
      <c r="BA17" s="23">
        <v>2.1529992822641029E-2</v>
      </c>
      <c r="BB17" s="23">
        <v>0.143895839143827</v>
      </c>
      <c r="BC17" s="23">
        <v>0.16039204266894325</v>
      </c>
      <c r="BD17" s="23">
        <v>0.13846833127261565</v>
      </c>
      <c r="BE17" s="23">
        <v>0.70299999999999996</v>
      </c>
      <c r="BF17" s="23">
        <v>0.66849999999999998</v>
      </c>
      <c r="BG17" s="23">
        <v>0.68579999999999997</v>
      </c>
    </row>
    <row r="18" spans="1:59" x14ac:dyDescent="0.25">
      <c r="A18" s="5">
        <v>5202</v>
      </c>
      <c r="B18" s="29" t="s">
        <v>54</v>
      </c>
      <c r="C18" s="18">
        <v>0.50802923509947706</v>
      </c>
      <c r="D18" s="18">
        <v>0.43886205804877082</v>
      </c>
      <c r="E18" s="18">
        <v>0.54819993792700394</v>
      </c>
      <c r="F18" s="18">
        <v>1.4973504457497333</v>
      </c>
      <c r="G18" s="18">
        <v>0.80213450865512548</v>
      </c>
      <c r="H18" s="18">
        <v>1.5596339565784239</v>
      </c>
      <c r="I18" s="18">
        <v>0.32197057238357235</v>
      </c>
      <c r="J18" s="18">
        <v>2.2455171404851239E-2</v>
      </c>
      <c r="K18" s="18">
        <v>0.22018364021375983</v>
      </c>
      <c r="L18" s="18">
        <v>0.50830734992017546</v>
      </c>
      <c r="M18" s="18">
        <v>0.42167463499036656</v>
      </c>
      <c r="N18" s="18">
        <v>0.40319659833963351</v>
      </c>
      <c r="O18" s="18">
        <v>0</v>
      </c>
      <c r="P18" s="18">
        <v>0</v>
      </c>
      <c r="Q18" s="18">
        <v>0</v>
      </c>
      <c r="R18" s="3">
        <v>488.60839160839163</v>
      </c>
      <c r="S18" s="3">
        <v>472.53047404063204</v>
      </c>
      <c r="T18" s="3">
        <v>493.70518867924528</v>
      </c>
      <c r="U18" s="18">
        <v>0.47325900388387376</v>
      </c>
      <c r="V18" s="18">
        <v>0.4118597954438124</v>
      </c>
      <c r="W18" s="18">
        <v>0.48750563658230628</v>
      </c>
      <c r="X18" s="18">
        <v>0.11980018099608851</v>
      </c>
      <c r="Y18" s="18">
        <v>0.1842468731471244</v>
      </c>
      <c r="Z18" s="18">
        <v>7.4449907731645837E-2</v>
      </c>
      <c r="AA18" s="2">
        <v>45705411</v>
      </c>
      <c r="AB18" s="2">
        <v>79842969</v>
      </c>
      <c r="AC18" s="2">
        <v>50007693</v>
      </c>
      <c r="AD18" s="2">
        <v>63735079</v>
      </c>
      <c r="AE18" s="2">
        <v>179933154</v>
      </c>
      <c r="AF18" s="2">
        <v>68649756</v>
      </c>
      <c r="AG18" s="2">
        <v>28966438</v>
      </c>
      <c r="AH18" s="2">
        <v>4085310</v>
      </c>
      <c r="AI18" s="2">
        <v>20085511</v>
      </c>
      <c r="AJ18" s="2">
        <v>41364973</v>
      </c>
      <c r="AK18" s="2">
        <v>35204715</v>
      </c>
      <c r="AL18" s="2">
        <v>35124514</v>
      </c>
      <c r="AM18" s="2">
        <v>0</v>
      </c>
      <c r="AN18" s="2">
        <v>0</v>
      </c>
      <c r="AO18" s="2">
        <v>0</v>
      </c>
      <c r="AP18" s="2">
        <v>24614392.139999997</v>
      </c>
      <c r="AQ18" s="2">
        <v>7897370.1300000027</v>
      </c>
      <c r="AR18" s="2">
        <v>16715094.969999999</v>
      </c>
      <c r="AS18" s="2">
        <v>150870057.46000001</v>
      </c>
      <c r="AT18" s="2">
        <v>76622322.290000007</v>
      </c>
      <c r="AU18" s="2">
        <v>105299804.37</v>
      </c>
      <c r="AV18" s="23">
        <v>0</v>
      </c>
      <c r="AW18" s="23">
        <v>0</v>
      </c>
      <c r="AX18" s="23">
        <v>0</v>
      </c>
      <c r="AY18" s="23">
        <v>0.1248468040909131</v>
      </c>
      <c r="AZ18" s="23">
        <v>4.8868743345913838E-2</v>
      </c>
      <c r="BA18" s="23">
        <v>9.6527244196445747E-2</v>
      </c>
      <c r="BB18" s="23">
        <v>0.76522891159616613</v>
      </c>
      <c r="BC18" s="23">
        <v>0.47413715463756567</v>
      </c>
      <c r="BD18" s="23">
        <v>0.60809106669771773</v>
      </c>
      <c r="BE18" s="23">
        <v>0.71309999999999996</v>
      </c>
      <c r="BF18" s="23">
        <v>0.8165</v>
      </c>
      <c r="BG18" s="23">
        <v>0.76480000000000004</v>
      </c>
    </row>
    <row r="19" spans="1:59" x14ac:dyDescent="0.25">
      <c r="A19" s="5">
        <v>5203</v>
      </c>
      <c r="B19" s="29" t="s">
        <v>55</v>
      </c>
      <c r="C19" s="18">
        <v>0.42683349234922741</v>
      </c>
      <c r="D19" s="18">
        <v>0.37154679381998873</v>
      </c>
      <c r="E19" s="18">
        <v>0.44058585236836556</v>
      </c>
      <c r="F19" s="18">
        <v>1.3497160467993017</v>
      </c>
      <c r="G19" s="18">
        <v>0.79488764297301895</v>
      </c>
      <c r="H19" s="18">
        <v>1.4022710422851641</v>
      </c>
      <c r="I19" s="18">
        <v>0.21722653105500833</v>
      </c>
      <c r="J19" s="18">
        <v>-3.4005229826325298E-2</v>
      </c>
      <c r="K19" s="18">
        <v>0.22307965973917748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6.0621659113357733E-4</v>
      </c>
      <c r="R19" s="3">
        <v>166.73770491803279</v>
      </c>
      <c r="S19" s="3">
        <v>157.359375</v>
      </c>
      <c r="T19" s="3">
        <v>157.359375</v>
      </c>
      <c r="U19" s="18">
        <v>0.55132982443629541</v>
      </c>
      <c r="V19" s="18">
        <v>0.53440204609536013</v>
      </c>
      <c r="W19" s="18">
        <v>0.57288815972450746</v>
      </c>
      <c r="X19" s="18">
        <v>6.5611894776972934E-2</v>
      </c>
      <c r="Y19" s="18">
        <v>0.13651525676381715</v>
      </c>
      <c r="Z19" s="18">
        <v>3.4140126239089956E-2</v>
      </c>
      <c r="AA19" s="2">
        <v>2038217</v>
      </c>
      <c r="AB19" s="2">
        <v>3238319</v>
      </c>
      <c r="AC19" s="2">
        <v>2184563</v>
      </c>
      <c r="AD19" s="2">
        <v>3645970</v>
      </c>
      <c r="AE19" s="2">
        <v>8898119</v>
      </c>
      <c r="AF19" s="2">
        <v>3768088</v>
      </c>
      <c r="AG19" s="2">
        <v>1037301</v>
      </c>
      <c r="AH19" s="2">
        <v>-296382</v>
      </c>
      <c r="AI19" s="2">
        <v>1106099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2671</v>
      </c>
      <c r="AP19" s="2">
        <v>575229.81000000006</v>
      </c>
      <c r="AQ19" s="2">
        <v>190250.97999999984</v>
      </c>
      <c r="AR19" s="2">
        <v>191138.41000000003</v>
      </c>
      <c r="AS19" s="2">
        <v>1480224.72</v>
      </c>
      <c r="AT19" s="2">
        <v>794543.9</v>
      </c>
      <c r="AU19" s="2">
        <v>1625491.72</v>
      </c>
      <c r="AV19" s="23">
        <v>0</v>
      </c>
      <c r="AW19" s="23">
        <v>0</v>
      </c>
      <c r="AX19" s="23">
        <v>2.688030284671565E-4</v>
      </c>
      <c r="AY19" s="23">
        <v>5.9408788223706294E-2</v>
      </c>
      <c r="AZ19" s="23">
        <v>2.1540790971505595E-2</v>
      </c>
      <c r="BA19" s="23">
        <v>1.9235710769149025E-2</v>
      </c>
      <c r="BB19" s="23">
        <v>0.15287517333980818</v>
      </c>
      <c r="BC19" s="23">
        <v>8.9960661793094893E-2</v>
      </c>
      <c r="BD19" s="23">
        <v>0.1635855848312569</v>
      </c>
      <c r="BE19" s="23">
        <v>0.91090000000000004</v>
      </c>
      <c r="BF19" s="23">
        <v>0.73529999999999995</v>
      </c>
      <c r="BG19" s="23">
        <v>0.82310000000000005</v>
      </c>
    </row>
    <row r="20" spans="1:59" x14ac:dyDescent="0.25">
      <c r="A20" s="5">
        <v>5204</v>
      </c>
      <c r="B20" s="29" t="s">
        <v>56</v>
      </c>
      <c r="C20" s="18">
        <v>0.34590615958553361</v>
      </c>
      <c r="D20" s="18">
        <v>0.32984083088151206</v>
      </c>
      <c r="E20" s="18">
        <v>0.29285811105010295</v>
      </c>
      <c r="F20" s="18">
        <v>1.23850156390377</v>
      </c>
      <c r="G20" s="18">
        <v>1.1323151333976109</v>
      </c>
      <c r="H20" s="18">
        <v>1.0322267390076763</v>
      </c>
      <c r="I20" s="18">
        <v>0.2392135752184468</v>
      </c>
      <c r="J20" s="18">
        <v>0.1574651460176531</v>
      </c>
      <c r="K20" s="18">
        <v>0.14208368954246048</v>
      </c>
      <c r="L20" s="18">
        <v>0.21446986616374675</v>
      </c>
      <c r="M20" s="18">
        <v>0</v>
      </c>
      <c r="N20" s="18">
        <v>0</v>
      </c>
      <c r="O20" s="18">
        <v>1.7962843482720399E-3</v>
      </c>
      <c r="P20" s="18">
        <v>0</v>
      </c>
      <c r="Q20" s="18">
        <v>0</v>
      </c>
      <c r="R20" s="3">
        <v>278.80924855491327</v>
      </c>
      <c r="S20" s="3">
        <v>275.49132947976881</v>
      </c>
      <c r="T20" s="3">
        <v>275.49132947976881</v>
      </c>
      <c r="U20" s="18">
        <v>0.62026931736424062</v>
      </c>
      <c r="V20" s="18">
        <v>0.58057783001206797</v>
      </c>
      <c r="W20" s="18">
        <v>0.6326245984851635</v>
      </c>
      <c r="X20" s="18">
        <v>2.2697942563140703E-2</v>
      </c>
      <c r="Y20" s="18">
        <v>0.12716934551327677</v>
      </c>
      <c r="Z20" s="18">
        <v>6.7485129832050961E-2</v>
      </c>
      <c r="AA20" s="2">
        <v>2977655</v>
      </c>
      <c r="AB20" s="2">
        <v>6345280</v>
      </c>
      <c r="AC20" s="2">
        <v>2849785</v>
      </c>
      <c r="AD20" s="2">
        <v>7263698</v>
      </c>
      <c r="AE20" s="2">
        <v>17761002</v>
      </c>
      <c r="AF20" s="2">
        <v>8127346</v>
      </c>
      <c r="AG20" s="2">
        <v>2059216</v>
      </c>
      <c r="AH20" s="2">
        <v>3029220</v>
      </c>
      <c r="AI20" s="2">
        <v>1382608</v>
      </c>
      <c r="AJ20" s="2">
        <v>1296406</v>
      </c>
      <c r="AK20" s="2">
        <v>0</v>
      </c>
      <c r="AL20" s="2">
        <v>0</v>
      </c>
      <c r="AM20" s="2">
        <v>10858</v>
      </c>
      <c r="AN20" s="2">
        <v>0</v>
      </c>
      <c r="AO20" s="2">
        <v>0</v>
      </c>
      <c r="AP20" s="2">
        <v>105834.3899999998</v>
      </c>
      <c r="AQ20" s="2">
        <v>118478.78000000007</v>
      </c>
      <c r="AR20" s="2">
        <v>167203.94000000041</v>
      </c>
      <c r="AS20" s="2">
        <v>1199010.3600000001</v>
      </c>
      <c r="AT20" s="2">
        <v>951773.26</v>
      </c>
      <c r="AU20" s="2">
        <v>1567223.87</v>
      </c>
      <c r="AV20" s="23">
        <v>5.5020747047765492E-4</v>
      </c>
      <c r="AW20" s="23">
        <v>0</v>
      </c>
      <c r="AX20" s="23">
        <v>0</v>
      </c>
      <c r="AY20" s="23">
        <v>5.36294640002261E-3</v>
      </c>
      <c r="AZ20" s="23">
        <v>7.2083274317891041E-3</v>
      </c>
      <c r="BA20" s="23">
        <v>8.3011772897056708E-3</v>
      </c>
      <c r="BB20" s="23">
        <v>6.0757456000377824E-2</v>
      </c>
      <c r="BC20" s="23">
        <v>5.7906515402178678E-2</v>
      </c>
      <c r="BD20" s="23">
        <v>7.7807994222675633E-2</v>
      </c>
      <c r="BE20" s="23">
        <v>0.77139999999999997</v>
      </c>
      <c r="BF20" s="23">
        <v>0.72499999999999998</v>
      </c>
      <c r="BG20" s="23">
        <v>0.74819999999999998</v>
      </c>
    </row>
    <row r="21" spans="1:59" x14ac:dyDescent="0.25">
      <c r="A21" s="5">
        <v>5205</v>
      </c>
      <c r="B21" s="29" t="s">
        <v>57</v>
      </c>
      <c r="C21" s="18">
        <v>0.26056279099015506</v>
      </c>
      <c r="D21" s="18">
        <v>0.27771491045642843</v>
      </c>
      <c r="E21" s="18">
        <v>0.29138239911608116</v>
      </c>
      <c r="F21" s="18">
        <v>0.64382401879220907</v>
      </c>
      <c r="G21" s="18">
        <v>0.49027458563267245</v>
      </c>
      <c r="H21" s="18">
        <v>0.67724634941740591</v>
      </c>
      <c r="I21" s="18">
        <v>0.17223200682506995</v>
      </c>
      <c r="J21" s="18">
        <v>1.0133171600575848E-2</v>
      </c>
      <c r="K21" s="18">
        <v>3.5473131662867606E-2</v>
      </c>
      <c r="L21" s="18">
        <v>0.20052757924600359</v>
      </c>
      <c r="M21" s="18">
        <v>0.70424354847509407</v>
      </c>
      <c r="N21" s="18">
        <v>0.59355552043485349</v>
      </c>
      <c r="O21" s="18">
        <v>0.39174914070598504</v>
      </c>
      <c r="P21" s="18">
        <v>6.0014185171040424E-3</v>
      </c>
      <c r="Q21" s="18">
        <v>2.1933724696433368E-2</v>
      </c>
      <c r="R21" s="3">
        <v>64.612612612612608</v>
      </c>
      <c r="S21" s="3">
        <v>62.342342342342342</v>
      </c>
      <c r="T21" s="3">
        <v>72.083333333333329</v>
      </c>
      <c r="U21" s="18">
        <v>0.56696904475649879</v>
      </c>
      <c r="V21" s="18">
        <v>0.49496283371426791</v>
      </c>
      <c r="W21" s="18">
        <v>0.53371744227698914</v>
      </c>
      <c r="X21" s="18">
        <v>5.867313278307517E-2</v>
      </c>
      <c r="Y21" s="18">
        <v>0.14852423677357846</v>
      </c>
      <c r="Z21" s="18">
        <v>3.9423012997786236E-2</v>
      </c>
      <c r="AA21" s="2">
        <v>526236</v>
      </c>
      <c r="AB21" s="2">
        <v>1109032</v>
      </c>
      <c r="AC21" s="2">
        <v>623431</v>
      </c>
      <c r="AD21" s="2">
        <v>1629417</v>
      </c>
      <c r="AE21" s="2">
        <v>4371704</v>
      </c>
      <c r="AF21" s="2">
        <v>2015574</v>
      </c>
      <c r="AG21" s="2">
        <v>347842</v>
      </c>
      <c r="AH21" s="2">
        <v>40466</v>
      </c>
      <c r="AI21" s="2">
        <v>75897</v>
      </c>
      <c r="AJ21" s="2">
        <v>367547</v>
      </c>
      <c r="AK21" s="2">
        <v>1290808</v>
      </c>
      <c r="AL21" s="2">
        <v>935158</v>
      </c>
      <c r="AM21" s="2">
        <v>718037</v>
      </c>
      <c r="AN21" s="2">
        <v>11000</v>
      </c>
      <c r="AO21" s="2">
        <v>34557</v>
      </c>
      <c r="AP21" s="2">
        <v>724486.44000000018</v>
      </c>
      <c r="AQ21" s="2">
        <v>270429.03999999986</v>
      </c>
      <c r="AR21" s="2">
        <v>198531.62999999998</v>
      </c>
      <c r="AS21" s="2">
        <v>0</v>
      </c>
      <c r="AT21" s="2">
        <v>339776.57</v>
      </c>
      <c r="AU21" s="2">
        <v>367941.82</v>
      </c>
      <c r="AV21" s="23">
        <v>0.14179872885372496</v>
      </c>
      <c r="AW21" s="23">
        <v>2.516181333411411E-3</v>
      </c>
      <c r="AX21" s="23">
        <v>7.9905806553353664E-3</v>
      </c>
      <c r="AY21" s="23">
        <v>0.14307237128972533</v>
      </c>
      <c r="AZ21" s="23">
        <v>5.8517768210996191E-2</v>
      </c>
      <c r="BA21" s="23">
        <v>4.5906270861191603E-2</v>
      </c>
      <c r="BB21" s="23">
        <v>0</v>
      </c>
      <c r="BC21" s="23">
        <v>7.3523784896723121E-2</v>
      </c>
      <c r="BD21" s="23">
        <v>8.5078820186384449E-2</v>
      </c>
      <c r="BE21" s="23">
        <v>0.84089999999999998</v>
      </c>
      <c r="BF21" s="23">
        <v>0.85660000000000003</v>
      </c>
      <c r="BG21" s="23">
        <v>0.8488</v>
      </c>
    </row>
    <row r="22" spans="1:59" x14ac:dyDescent="0.25">
      <c r="A22" s="5">
        <v>5206</v>
      </c>
      <c r="B22" s="29" t="s">
        <v>58</v>
      </c>
      <c r="C22" s="18">
        <v>0.82813799329723392</v>
      </c>
      <c r="D22" s="18">
        <v>0.70497982354193511</v>
      </c>
      <c r="E22" s="18">
        <v>0.83349290878513471</v>
      </c>
      <c r="F22" s="18">
        <v>1.1798454232622455</v>
      </c>
      <c r="G22" s="18">
        <v>1.0648620518617455</v>
      </c>
      <c r="H22" s="18">
        <v>1.1030069126228572</v>
      </c>
      <c r="I22" s="18">
        <v>6.7558269713065167E-2</v>
      </c>
      <c r="J22" s="18">
        <v>0.19955405343513016</v>
      </c>
      <c r="K22" s="18">
        <v>-1.2064258868254884E-2</v>
      </c>
      <c r="L22" s="18">
        <v>0.63554212390079412</v>
      </c>
      <c r="M22" s="18">
        <v>0.56202808620654332</v>
      </c>
      <c r="N22" s="18">
        <v>0.47892212898244041</v>
      </c>
      <c r="O22" s="18">
        <v>0</v>
      </c>
      <c r="P22" s="18">
        <v>0</v>
      </c>
      <c r="Q22" s="18">
        <v>0</v>
      </c>
      <c r="R22" s="3">
        <v>98.248175182481745</v>
      </c>
      <c r="S22" s="3">
        <v>99.901098901098905</v>
      </c>
      <c r="T22" s="3">
        <v>99.901098901098905</v>
      </c>
      <c r="U22" s="18">
        <v>0.3180356107327465</v>
      </c>
      <c r="V22" s="18">
        <v>0.33221316654103622</v>
      </c>
      <c r="W22" s="18">
        <v>0.33613532106393113</v>
      </c>
      <c r="X22" s="18">
        <v>0.27961982673341351</v>
      </c>
      <c r="Y22" s="18">
        <v>0.25914478143038971</v>
      </c>
      <c r="Z22" s="18">
        <v>0.26825977533211565</v>
      </c>
      <c r="AA22" s="2">
        <v>22040631</v>
      </c>
      <c r="AB22" s="2">
        <v>45700181</v>
      </c>
      <c r="AC22" s="2">
        <v>21617913</v>
      </c>
      <c r="AD22" s="2">
        <v>23974963</v>
      </c>
      <c r="AE22" s="2">
        <v>55549168</v>
      </c>
      <c r="AF22" s="2">
        <v>26044844</v>
      </c>
      <c r="AG22" s="2">
        <v>1798042</v>
      </c>
      <c r="AH22" s="2">
        <v>12936053</v>
      </c>
      <c r="AI22" s="2">
        <v>-312905</v>
      </c>
      <c r="AJ22" s="2">
        <v>29115778</v>
      </c>
      <c r="AK22" s="2">
        <v>25759091</v>
      </c>
      <c r="AL22" s="2">
        <v>23587809</v>
      </c>
      <c r="AM22" s="2">
        <v>0</v>
      </c>
      <c r="AN22" s="2">
        <v>0</v>
      </c>
      <c r="AO22" s="2">
        <v>0</v>
      </c>
      <c r="AP22" s="2">
        <v>1269800.2100000004</v>
      </c>
      <c r="AQ22" s="2">
        <v>2335120.9400000009</v>
      </c>
      <c r="AR22" s="2">
        <v>1715151.3699999987</v>
      </c>
      <c r="AS22" s="2">
        <v>24924027.82</v>
      </c>
      <c r="AT22" s="2">
        <v>17750999.969999999</v>
      </c>
      <c r="AU22" s="2">
        <v>18072760.32</v>
      </c>
      <c r="AV22" s="23">
        <v>0</v>
      </c>
      <c r="AW22" s="23">
        <v>0</v>
      </c>
      <c r="AX22" s="23">
        <v>0</v>
      </c>
      <c r="AY22" s="23">
        <v>1.974704149773681E-2</v>
      </c>
      <c r="AZ22" s="23">
        <v>4.3842949208818462E-2</v>
      </c>
      <c r="BA22" s="23">
        <v>2.5720584355493847E-2</v>
      </c>
      <c r="BB22" s="23">
        <v>0.38760098460866266</v>
      </c>
      <c r="BC22" s="23">
        <v>0.33328303333635806</v>
      </c>
      <c r="BD22" s="23">
        <v>0.27102095154854022</v>
      </c>
      <c r="BE22" s="23">
        <v>0.70720000000000005</v>
      </c>
      <c r="BF22" s="23">
        <v>0.73640000000000005</v>
      </c>
      <c r="BG22" s="23">
        <v>0.7218</v>
      </c>
    </row>
    <row r="23" spans="1:59" x14ac:dyDescent="0.25">
      <c r="A23" s="5">
        <v>5207</v>
      </c>
      <c r="B23" s="29" t="s">
        <v>59</v>
      </c>
      <c r="C23" s="18">
        <v>0.54140267731512348</v>
      </c>
      <c r="D23" s="18">
        <v>0.4864104301060127</v>
      </c>
      <c r="E23" s="18">
        <v>0.4915779637284316</v>
      </c>
      <c r="F23" s="18">
        <v>0.83314278616281168</v>
      </c>
      <c r="G23" s="18">
        <v>0.90650466608730773</v>
      </c>
      <c r="H23" s="18">
        <v>0.64944856172436261</v>
      </c>
      <c r="I23" s="18">
        <v>-0.15399951844616791</v>
      </c>
      <c r="J23" s="18">
        <v>4.0856228258517209E-2</v>
      </c>
      <c r="K23" s="18">
        <v>-0.30030613265405826</v>
      </c>
      <c r="L23" s="18">
        <v>0.9128478916794508</v>
      </c>
      <c r="M23" s="18">
        <v>0.67243717026529914</v>
      </c>
      <c r="N23" s="18">
        <v>0.55023967618603919</v>
      </c>
      <c r="O23" s="18">
        <v>0.13554878880605972</v>
      </c>
      <c r="P23" s="18">
        <v>0.10794354193847205</v>
      </c>
      <c r="Q23" s="18">
        <v>0.14401659033644423</v>
      </c>
      <c r="R23" s="3">
        <v>195.53736654804271</v>
      </c>
      <c r="S23" s="3">
        <v>191.60139860139861</v>
      </c>
      <c r="T23" s="3">
        <v>195.70714285714286</v>
      </c>
      <c r="U23" s="18">
        <v>0.41042218056342616</v>
      </c>
      <c r="V23" s="18">
        <v>0.44194980633940412</v>
      </c>
      <c r="W23" s="18">
        <v>0.40426830192237984</v>
      </c>
      <c r="X23" s="18">
        <v>6.097886193550444E-2</v>
      </c>
      <c r="Y23" s="18">
        <v>6.1547618313727979E-2</v>
      </c>
      <c r="Z23" s="18">
        <v>0.23327184841595788</v>
      </c>
      <c r="AA23" s="2">
        <v>6277995</v>
      </c>
      <c r="AB23" s="2">
        <v>12366097</v>
      </c>
      <c r="AC23" s="2">
        <v>5549373</v>
      </c>
      <c r="AD23" s="2">
        <v>13173155</v>
      </c>
      <c r="AE23" s="2">
        <v>25143215</v>
      </c>
      <c r="AF23" s="2">
        <v>14452867</v>
      </c>
      <c r="AG23" s="2">
        <v>-1785747</v>
      </c>
      <c r="AH23" s="2">
        <v>1038695</v>
      </c>
      <c r="AI23" s="2">
        <v>-3390125</v>
      </c>
      <c r="AJ23" s="2">
        <v>12814189</v>
      </c>
      <c r="AK23" s="2">
        <v>9717015</v>
      </c>
      <c r="AL23" s="2">
        <v>10298792</v>
      </c>
      <c r="AM23" s="2">
        <v>1902779</v>
      </c>
      <c r="AN23" s="2">
        <v>1559832</v>
      </c>
      <c r="AO23" s="2">
        <v>2695547</v>
      </c>
      <c r="AP23" s="2">
        <v>3391663.9900000007</v>
      </c>
      <c r="AQ23" s="2">
        <v>7076644.1699999999</v>
      </c>
      <c r="AR23" s="2">
        <v>4461051.6500000004</v>
      </c>
      <c r="AS23" s="2">
        <v>9345283.0199999996</v>
      </c>
      <c r="AT23" s="2">
        <v>10547569.210000001</v>
      </c>
      <c r="AU23" s="2">
        <v>10054574.960000001</v>
      </c>
      <c r="AV23" s="23">
        <v>6.4081736436197079E-2</v>
      </c>
      <c r="AW23" s="23">
        <v>6.2037889744807895E-2</v>
      </c>
      <c r="AX23" s="23">
        <v>8.9689993133702739E-2</v>
      </c>
      <c r="AY23" s="23">
        <v>0.11422436230761461</v>
      </c>
      <c r="AZ23" s="23">
        <v>0.29702411821121799</v>
      </c>
      <c r="BA23" s="23">
        <v>0.14843432218306463</v>
      </c>
      <c r="BB23" s="23">
        <v>0.31473017276799242</v>
      </c>
      <c r="BC23" s="23">
        <v>0.44270735798095712</v>
      </c>
      <c r="BD23" s="23">
        <v>0.33454981832062269</v>
      </c>
      <c r="BE23" s="23">
        <v>0.75170000000000003</v>
      </c>
      <c r="BF23" s="23">
        <v>0.90400000000000003</v>
      </c>
      <c r="BG23" s="23">
        <v>0.82789999999999997</v>
      </c>
    </row>
    <row r="24" spans="1:59" x14ac:dyDescent="0.25">
      <c r="A24" s="5">
        <v>5208</v>
      </c>
      <c r="B24" s="29" t="s">
        <v>60</v>
      </c>
      <c r="C24" s="18">
        <v>0.82521830659210926</v>
      </c>
      <c r="D24" s="18">
        <v>0.84119706851778431</v>
      </c>
      <c r="E24" s="18">
        <v>0.8086318304163338</v>
      </c>
      <c r="F24" s="18">
        <v>0.98837106933489016</v>
      </c>
      <c r="G24" s="18">
        <v>1.0284250573143963</v>
      </c>
      <c r="H24" s="18">
        <v>1.1379558139621806</v>
      </c>
      <c r="I24" s="18">
        <v>-1.291673616130168E-2</v>
      </c>
      <c r="J24" s="18">
        <v>-3.2853433070145967E-2</v>
      </c>
      <c r="K24" s="18">
        <v>6.5901753694388471E-2</v>
      </c>
      <c r="L24" s="18">
        <v>0</v>
      </c>
      <c r="M24" s="18">
        <v>0</v>
      </c>
      <c r="N24" s="18">
        <v>0</v>
      </c>
      <c r="O24" s="18">
        <v>6.4586293540611267E-2</v>
      </c>
      <c r="P24" s="18">
        <v>5.2084423357398775E-2</v>
      </c>
      <c r="Q24" s="18">
        <v>6.1066957119926622E-2</v>
      </c>
      <c r="R24" s="3">
        <v>88.887323943661968</v>
      </c>
      <c r="S24" s="3">
        <v>86.583333333333329</v>
      </c>
      <c r="T24" s="3">
        <v>90.347826086956516</v>
      </c>
      <c r="U24" s="18">
        <v>0.413134653935748</v>
      </c>
      <c r="V24" s="18">
        <v>0.4250570910536392</v>
      </c>
      <c r="W24" s="18">
        <v>0.4782409357068908</v>
      </c>
      <c r="X24" s="18">
        <v>0.18216881038265081</v>
      </c>
      <c r="Y24" s="18">
        <v>0.14639552786263613</v>
      </c>
      <c r="Z24" s="18">
        <v>9.0597848624862282E-2</v>
      </c>
      <c r="AA24" s="2">
        <v>5299023</v>
      </c>
      <c r="AB24" s="2">
        <v>11128604</v>
      </c>
      <c r="AC24" s="2">
        <v>5784754</v>
      </c>
      <c r="AD24" s="2">
        <v>6705879</v>
      </c>
      <c r="AE24" s="2">
        <v>13806016</v>
      </c>
      <c r="AF24" s="2">
        <v>6532473</v>
      </c>
      <c r="AG24" s="2">
        <v>-82943</v>
      </c>
      <c r="AH24" s="2">
        <v>-434634</v>
      </c>
      <c r="AI24" s="2">
        <v>471445</v>
      </c>
      <c r="AJ24" s="2">
        <v>0</v>
      </c>
      <c r="AK24" s="2">
        <v>0</v>
      </c>
      <c r="AL24" s="2">
        <v>0</v>
      </c>
      <c r="AM24" s="2">
        <v>748454</v>
      </c>
      <c r="AN24" s="2">
        <v>607240</v>
      </c>
      <c r="AO24" s="2">
        <v>798939</v>
      </c>
      <c r="AP24" s="2">
        <v>1319337.5599999996</v>
      </c>
      <c r="AQ24" s="2">
        <v>1116884.9999999998</v>
      </c>
      <c r="AR24" s="2">
        <v>1397702.9399999995</v>
      </c>
      <c r="AS24" s="2">
        <v>3143538.73</v>
      </c>
      <c r="AT24" s="2">
        <v>3204866.61</v>
      </c>
      <c r="AU24" s="2">
        <v>5249390.8899999997</v>
      </c>
      <c r="AV24" s="23">
        <v>4.1480921676823421E-2</v>
      </c>
      <c r="AW24" s="23">
        <v>4.3983724196755968E-2</v>
      </c>
      <c r="AX24" s="23">
        <v>4.0945328124730937E-2</v>
      </c>
      <c r="AY24" s="23">
        <v>7.3120509732931216E-2</v>
      </c>
      <c r="AZ24" s="23">
        <v>8.8261818620909704E-2</v>
      </c>
      <c r="BA24" s="23">
        <v>7.1631758493703651E-2</v>
      </c>
      <c r="BB24" s="23">
        <v>0.17422164067155893</v>
      </c>
      <c r="BC24" s="23">
        <v>0.2532645307583411</v>
      </c>
      <c r="BD24" s="23">
        <v>0.26902934072065998</v>
      </c>
      <c r="BE24" s="23">
        <v>0.77639999999999998</v>
      </c>
      <c r="BF24" s="23">
        <v>0.80940000000000001</v>
      </c>
      <c r="BG24" s="23">
        <v>0.79290000000000005</v>
      </c>
    </row>
    <row r="25" spans="1:59" x14ac:dyDescent="0.25">
      <c r="A25" s="5">
        <v>5209</v>
      </c>
      <c r="B25" s="29" t="s">
        <v>61</v>
      </c>
      <c r="C25" s="18">
        <v>0.16167750472182996</v>
      </c>
      <c r="D25" s="18">
        <v>0.13788631816973934</v>
      </c>
      <c r="E25" s="18">
        <v>0.162080963177234</v>
      </c>
      <c r="F25" s="18">
        <v>0.89177088761507728</v>
      </c>
      <c r="G25" s="18">
        <v>0.44275347910924501</v>
      </c>
      <c r="H25" s="18">
        <v>0.91695675342495808</v>
      </c>
      <c r="I25" s="18">
        <v>0.14877576208642818</v>
      </c>
      <c r="J25" s="18">
        <v>-5.4916406363595342E-2</v>
      </c>
      <c r="K25" s="18">
        <v>0.26807436478774138</v>
      </c>
      <c r="L25" s="18">
        <v>4.8770773734124667E-2</v>
      </c>
      <c r="M25" s="18">
        <v>1.1509597675733471E-2</v>
      </c>
      <c r="N25" s="18">
        <v>0</v>
      </c>
      <c r="O25" s="18">
        <v>0</v>
      </c>
      <c r="P25" s="18">
        <v>0</v>
      </c>
      <c r="Q25" s="18">
        <v>0</v>
      </c>
      <c r="R25" s="3">
        <v>230.88617886178861</v>
      </c>
      <c r="S25" s="3">
        <v>227.17741935483872</v>
      </c>
      <c r="T25" s="3">
        <v>223.57142857142858</v>
      </c>
      <c r="U25" s="18">
        <v>0.67451588966593989</v>
      </c>
      <c r="V25" s="18">
        <v>0.59405154206876687</v>
      </c>
      <c r="W25" s="18">
        <v>0.68600554637050237</v>
      </c>
      <c r="X25" s="18">
        <v>5.6163430336121619E-3</v>
      </c>
      <c r="Y25" s="18">
        <v>0.113779160483055</v>
      </c>
      <c r="Z25" s="18">
        <v>9.3100988765009961E-3</v>
      </c>
      <c r="AA25" s="2">
        <v>1232142</v>
      </c>
      <c r="AB25" s="2">
        <v>2200081</v>
      </c>
      <c r="AC25" s="2">
        <v>1295736</v>
      </c>
      <c r="AD25" s="2">
        <v>5413487</v>
      </c>
      <c r="AE25" s="2">
        <v>15109832</v>
      </c>
      <c r="AF25" s="2">
        <v>5961376</v>
      </c>
      <c r="AG25" s="2">
        <v>1133818</v>
      </c>
      <c r="AH25" s="2">
        <v>-876233</v>
      </c>
      <c r="AI25" s="2">
        <v>2143087</v>
      </c>
      <c r="AJ25" s="2">
        <v>205601</v>
      </c>
      <c r="AK25" s="2">
        <v>51401</v>
      </c>
      <c r="AL25" s="2">
        <v>0</v>
      </c>
      <c r="AM25" s="2">
        <v>0</v>
      </c>
      <c r="AN25" s="2">
        <v>0</v>
      </c>
      <c r="AO25" s="2">
        <v>0</v>
      </c>
      <c r="AP25" s="2">
        <v>78518.439999999973</v>
      </c>
      <c r="AQ25" s="2">
        <v>93805.02999999997</v>
      </c>
      <c r="AR25" s="2">
        <v>75575.389999999985</v>
      </c>
      <c r="AS25" s="2">
        <v>1179768.3600000001</v>
      </c>
      <c r="AT25" s="2">
        <v>1184903.3600000001</v>
      </c>
      <c r="AU25" s="2">
        <v>2576997.37</v>
      </c>
      <c r="AV25" s="23">
        <v>0</v>
      </c>
      <c r="AW25" s="23">
        <v>0</v>
      </c>
      <c r="AX25" s="23">
        <v>0</v>
      </c>
      <c r="AY25" s="23">
        <v>4.4543500042717663E-3</v>
      </c>
      <c r="AZ25" s="23">
        <v>6.8298523098151926E-3</v>
      </c>
      <c r="BA25" s="23">
        <v>4.2299170089808097E-3</v>
      </c>
      <c r="BB25" s="23">
        <v>6.6928242581050984E-2</v>
      </c>
      <c r="BC25" s="23">
        <v>8.6271652492449349E-2</v>
      </c>
      <c r="BD25" s="23">
        <v>0.1442332617464735</v>
      </c>
      <c r="BE25" s="23">
        <v>0.77280000000000004</v>
      </c>
      <c r="BF25" s="23">
        <v>0.76319999999999999</v>
      </c>
      <c r="BG25" s="23">
        <v>0.76800000000000002</v>
      </c>
    </row>
    <row r="26" spans="1:59" x14ac:dyDescent="0.25">
      <c r="A26" s="5">
        <v>5210</v>
      </c>
      <c r="B26" s="30" t="s">
        <v>62</v>
      </c>
      <c r="C26" s="18">
        <v>0.73393687765456395</v>
      </c>
      <c r="D26" s="18">
        <v>0.64535957277967015</v>
      </c>
      <c r="E26" s="18">
        <v>0.73437886909839589</v>
      </c>
      <c r="F26" s="18">
        <v>1.3799634334708502</v>
      </c>
      <c r="G26" s="18">
        <v>0.79592743291770274</v>
      </c>
      <c r="H26" s="18">
        <v>1.094946146322868</v>
      </c>
      <c r="I26" s="18">
        <v>0.19499260679725558</v>
      </c>
      <c r="J26" s="18">
        <v>-0.10442815662938139</v>
      </c>
      <c r="K26" s="18">
        <v>-0.12975107703090294</v>
      </c>
      <c r="L26" s="18">
        <v>1.0623106950032803</v>
      </c>
      <c r="M26" s="18">
        <v>1.4243062303088767</v>
      </c>
      <c r="N26" s="18">
        <v>1.2594571636840064</v>
      </c>
      <c r="O26" s="18">
        <v>0.2233900321447202</v>
      </c>
      <c r="P26" s="18">
        <v>0.15735601345181124</v>
      </c>
      <c r="Q26" s="18">
        <v>6.1865231831754484E-2</v>
      </c>
      <c r="R26" s="3">
        <v>103.67611336032388</v>
      </c>
      <c r="S26" s="3">
        <v>103.1417004048583</v>
      </c>
      <c r="T26" s="3">
        <v>104.83950617283951</v>
      </c>
      <c r="U26" s="18">
        <v>0.35504465811394742</v>
      </c>
      <c r="V26" s="18">
        <v>0.26878387236043511</v>
      </c>
      <c r="W26" s="18">
        <v>0.28248152215769434</v>
      </c>
      <c r="X26" s="18">
        <v>9.1710485089415733E-2</v>
      </c>
      <c r="Y26" s="18">
        <v>0.21153181168977761</v>
      </c>
      <c r="Z26" s="18">
        <v>0.10924757832957803</v>
      </c>
      <c r="AA26" s="2">
        <v>6537051</v>
      </c>
      <c r="AB26" s="2">
        <v>13807379</v>
      </c>
      <c r="AC26" s="2">
        <v>7571488</v>
      </c>
      <c r="AD26" s="2">
        <v>7034332</v>
      </c>
      <c r="AE26" s="2">
        <v>22759338</v>
      </c>
      <c r="AF26" s="2">
        <v>9512339</v>
      </c>
      <c r="AG26" s="2">
        <v>1736766</v>
      </c>
      <c r="AH26" s="2">
        <v>-2234226</v>
      </c>
      <c r="AI26" s="2">
        <v>-1337741</v>
      </c>
      <c r="AJ26" s="2">
        <v>19598638</v>
      </c>
      <c r="AK26" s="2">
        <v>26316788</v>
      </c>
      <c r="AL26" s="2">
        <v>24301396</v>
      </c>
      <c r="AM26" s="2">
        <v>4121337</v>
      </c>
      <c r="AN26" s="2">
        <v>2907454</v>
      </c>
      <c r="AO26" s="2">
        <v>1193698</v>
      </c>
      <c r="AP26" s="2">
        <v>4789337.540000001</v>
      </c>
      <c r="AQ26" s="2">
        <v>3674848.7100000009</v>
      </c>
      <c r="AR26" s="2">
        <v>1996779.3299999998</v>
      </c>
      <c r="AS26" s="2">
        <v>6197122.5300000003</v>
      </c>
      <c r="AT26" s="2">
        <v>7708557.79</v>
      </c>
      <c r="AU26" s="2">
        <v>10371537.26</v>
      </c>
      <c r="AV26" s="23">
        <v>0.14333007803703721</v>
      </c>
      <c r="AW26" s="23">
        <v>0.12774774029016134</v>
      </c>
      <c r="AX26" s="23">
        <v>3.9524303663180979E-2</v>
      </c>
      <c r="AY26" s="23">
        <v>0.166561512284463</v>
      </c>
      <c r="AZ26" s="23">
        <v>0.15855810470434734</v>
      </c>
      <c r="BA26" s="23">
        <v>6.6114974296080806E-2</v>
      </c>
      <c r="BB26" s="23">
        <v>0.21552085059532416</v>
      </c>
      <c r="BC26" s="23">
        <v>0.33259989992522221</v>
      </c>
      <c r="BD26" s="23">
        <v>0.34340996476347957</v>
      </c>
      <c r="BE26" s="23">
        <v>0.85499999999999998</v>
      </c>
      <c r="BF26" s="23">
        <v>0.77800000000000002</v>
      </c>
      <c r="BG26" s="23">
        <v>0.8165</v>
      </c>
    </row>
    <row r="27" spans="1:59" x14ac:dyDescent="0.25">
      <c r="A27" s="5">
        <v>5211</v>
      </c>
      <c r="B27" s="29" t="s">
        <v>63</v>
      </c>
      <c r="C27" s="18">
        <v>0.35383792542368814</v>
      </c>
      <c r="D27" s="18">
        <v>0.39176090564676597</v>
      </c>
      <c r="E27" s="18">
        <v>0.33578958889803479</v>
      </c>
      <c r="F27" s="18">
        <v>0.6996059528386418</v>
      </c>
      <c r="G27" s="18">
        <v>0.81235016184372633</v>
      </c>
      <c r="H27" s="18">
        <v>0.84288017336251564</v>
      </c>
      <c r="I27" s="18">
        <v>2.4928377669913189E-2</v>
      </c>
      <c r="J27" s="18">
        <v>8.4888627429625677E-2</v>
      </c>
      <c r="K27" s="18">
        <v>4.1881602498548706E-2</v>
      </c>
      <c r="L27" s="18">
        <v>0.28919098133457333</v>
      </c>
      <c r="M27" s="18">
        <v>0.16571363811943929</v>
      </c>
      <c r="N27" s="18">
        <v>0.1391127443526825</v>
      </c>
      <c r="O27" s="18">
        <v>0.16944348456688932</v>
      </c>
      <c r="P27" s="18">
        <v>0.16354474264717619</v>
      </c>
      <c r="Q27" s="18">
        <v>0.15329360723549201</v>
      </c>
      <c r="R27" s="3">
        <v>171.07428571428571</v>
      </c>
      <c r="S27" s="3">
        <v>173.59064327485379</v>
      </c>
      <c r="T27" s="3">
        <v>170.59770114942529</v>
      </c>
      <c r="U27" s="18">
        <v>0.55116989125208971</v>
      </c>
      <c r="V27" s="18">
        <v>0.56949072934058886</v>
      </c>
      <c r="W27" s="18">
        <v>0.63474306315448381</v>
      </c>
      <c r="X27" s="18">
        <v>7.7285285118939923E-2</v>
      </c>
      <c r="Y27" s="18">
        <v>5.4767691130304968E-2</v>
      </c>
      <c r="Z27" s="18">
        <v>1.8655055145858242E-2</v>
      </c>
      <c r="AA27" s="2">
        <v>2240069</v>
      </c>
      <c r="AB27" s="2">
        <v>4935275</v>
      </c>
      <c r="AC27" s="2">
        <v>2181266</v>
      </c>
      <c r="AD27" s="2">
        <v>6643438</v>
      </c>
      <c r="AE27" s="2">
        <v>13247062</v>
      </c>
      <c r="AF27" s="2">
        <v>6354149</v>
      </c>
      <c r="AG27" s="2">
        <v>157816</v>
      </c>
      <c r="AH27" s="2">
        <v>1069399</v>
      </c>
      <c r="AI27" s="2">
        <v>272060</v>
      </c>
      <c r="AJ27" s="2">
        <v>1764993</v>
      </c>
      <c r="AK27" s="2">
        <v>1038186</v>
      </c>
      <c r="AL27" s="2">
        <v>877387</v>
      </c>
      <c r="AM27" s="2">
        <v>1034149</v>
      </c>
      <c r="AN27" s="2">
        <v>1024598</v>
      </c>
      <c r="AO27" s="2">
        <v>966826</v>
      </c>
      <c r="AP27" s="2">
        <v>1433115.4600000004</v>
      </c>
      <c r="AQ27" s="2">
        <v>1349146.2499999998</v>
      </c>
      <c r="AR27" s="2">
        <v>1171460.29</v>
      </c>
      <c r="AS27" s="2">
        <v>1975931.79</v>
      </c>
      <c r="AT27" s="2">
        <v>1472306.37</v>
      </c>
      <c r="AU27" s="2">
        <v>2453492.0499999998</v>
      </c>
      <c r="AV27" s="23">
        <v>6.8702140474173112E-2</v>
      </c>
      <c r="AW27" s="23">
        <v>7.7345301169421565E-2</v>
      </c>
      <c r="AX27" s="23">
        <v>6.6133676040847189E-2</v>
      </c>
      <c r="AY27" s="23">
        <v>9.5206879906695505E-2</v>
      </c>
      <c r="AZ27" s="23">
        <v>0.10398419380367629</v>
      </c>
      <c r="BA27" s="23">
        <v>8.0131249380526487E-2</v>
      </c>
      <c r="BB27" s="23">
        <v>0.13126807007884195</v>
      </c>
      <c r="BC27" s="23">
        <v>0.11347664563161124</v>
      </c>
      <c r="BD27" s="23">
        <v>0.1678259049751393</v>
      </c>
      <c r="BE27" s="23">
        <v>0.82450000000000001</v>
      </c>
      <c r="BF27" s="23">
        <v>0.73380000000000001</v>
      </c>
      <c r="BG27" s="23">
        <v>0.7792</v>
      </c>
    </row>
    <row r="28" spans="1:59" x14ac:dyDescent="0.25">
      <c r="A28" s="5">
        <v>5212</v>
      </c>
      <c r="B28" s="30" t="s">
        <v>64</v>
      </c>
      <c r="C28" s="18">
        <v>0.16793145463362574</v>
      </c>
      <c r="D28" s="18">
        <v>0.16935640793496295</v>
      </c>
      <c r="E28" s="18">
        <v>0.20706236077169549</v>
      </c>
      <c r="F28" s="18">
        <v>0.41945485044394409</v>
      </c>
      <c r="G28" s="18">
        <v>0.41004815153207369</v>
      </c>
      <c r="H28" s="18">
        <v>0.72957395112133239</v>
      </c>
      <c r="I28" s="18">
        <v>-5.1494628272269506E-2</v>
      </c>
      <c r="J28" s="18">
        <v>-5.9309245679521706E-2</v>
      </c>
      <c r="K28" s="18">
        <v>3.3853719391215426E-2</v>
      </c>
      <c r="L28" s="18">
        <v>0.13545506881590411</v>
      </c>
      <c r="M28" s="18">
        <v>0.20234707800541854</v>
      </c>
      <c r="N28" s="18">
        <v>0.16459735090484792</v>
      </c>
      <c r="O28" s="18">
        <v>0.16541375859716148</v>
      </c>
      <c r="P28" s="18">
        <v>0.19295518774213699</v>
      </c>
      <c r="Q28" s="18">
        <v>0.69206227679420917</v>
      </c>
      <c r="R28" s="3">
        <v>131.76795580110496</v>
      </c>
      <c r="S28" s="3">
        <v>128.5136612021858</v>
      </c>
      <c r="T28" s="3">
        <v>129.93370165745856</v>
      </c>
      <c r="U28" s="18">
        <v>0.57279465119249906</v>
      </c>
      <c r="V28" s="18">
        <v>0.52202392529266728</v>
      </c>
      <c r="W28" s="18">
        <v>0.66740837925303942</v>
      </c>
      <c r="X28" s="18">
        <v>8.1738258684927748E-2</v>
      </c>
      <c r="Y28" s="18">
        <v>0.21605802163605858</v>
      </c>
      <c r="Z28" s="18">
        <v>9.4286130790985166E-3</v>
      </c>
      <c r="AA28" s="2">
        <v>772924</v>
      </c>
      <c r="AB28" s="2">
        <v>1634520</v>
      </c>
      <c r="AC28" s="2">
        <v>965667</v>
      </c>
      <c r="AD28" s="2">
        <v>4626377</v>
      </c>
      <c r="AE28" s="2">
        <v>10298641</v>
      </c>
      <c r="AF28" s="2">
        <v>4287375</v>
      </c>
      <c r="AG28" s="2">
        <v>-237010</v>
      </c>
      <c r="AH28" s="2">
        <v>-572415</v>
      </c>
      <c r="AI28" s="2">
        <v>157882</v>
      </c>
      <c r="AJ28" s="2">
        <v>543752</v>
      </c>
      <c r="AK28" s="2">
        <v>814310</v>
      </c>
      <c r="AL28" s="2">
        <v>514676</v>
      </c>
      <c r="AM28" s="2">
        <v>664014</v>
      </c>
      <c r="AN28" s="2">
        <v>776514</v>
      </c>
      <c r="AO28" s="2">
        <v>2163995</v>
      </c>
      <c r="AP28" s="2">
        <v>1431357.4500000002</v>
      </c>
      <c r="AQ28" s="2">
        <v>1825539.0900000003</v>
      </c>
      <c r="AR28" s="2">
        <v>1876002.4099999997</v>
      </c>
      <c r="AS28" s="2">
        <v>1657227.21</v>
      </c>
      <c r="AT28" s="2">
        <v>1040331.67</v>
      </c>
      <c r="AU28" s="2">
        <v>749440.77</v>
      </c>
      <c r="AV28" s="23">
        <v>6.0533296211889784E-2</v>
      </c>
      <c r="AW28" s="23">
        <v>7.539965710038829E-2</v>
      </c>
      <c r="AX28" s="23">
        <v>0.22959688995228003</v>
      </c>
      <c r="AY28" s="23">
        <v>0.13048638207318705</v>
      </c>
      <c r="AZ28" s="23">
        <v>0.17317906797030891</v>
      </c>
      <c r="BA28" s="23">
        <v>0.19904127268269198</v>
      </c>
      <c r="BB28" s="23">
        <v>0.15107727486669509</v>
      </c>
      <c r="BC28" s="23">
        <v>9.8690666213340286E-2</v>
      </c>
      <c r="BD28" s="23">
        <v>7.9514633811742633E-2</v>
      </c>
      <c r="BE28" s="23">
        <v>0.67969999999999997</v>
      </c>
      <c r="BF28" s="23">
        <v>0.71989999999999998</v>
      </c>
      <c r="BG28" s="23">
        <v>0.69979999999999998</v>
      </c>
    </row>
    <row r="29" spans="1:59" x14ac:dyDescent="0.25">
      <c r="A29" s="5">
        <v>5213</v>
      </c>
      <c r="B29" s="29" t="s">
        <v>65</v>
      </c>
      <c r="C29" s="18">
        <v>0.69535951061536982</v>
      </c>
      <c r="D29" s="18">
        <v>0.63427719990395237</v>
      </c>
      <c r="E29" s="18">
        <v>0.69467465582570698</v>
      </c>
      <c r="F29" s="18">
        <v>0.97903074877406016</v>
      </c>
      <c r="G29" s="18">
        <v>0.98174842867064105</v>
      </c>
      <c r="H29" s="18">
        <v>1.1628751844326477</v>
      </c>
      <c r="I29" s="18">
        <v>-6.7934248970418581E-2</v>
      </c>
      <c r="J29" s="18">
        <v>6.0630646811179321E-2</v>
      </c>
      <c r="K29" s="18">
        <v>6.1633691269396045E-2</v>
      </c>
      <c r="L29" s="18">
        <v>0.1988300352100322</v>
      </c>
      <c r="M29" s="18">
        <v>0.24009451755161096</v>
      </c>
      <c r="N29" s="18">
        <v>0.19419099973285245</v>
      </c>
      <c r="O29" s="18">
        <v>1.504351968595153E-2</v>
      </c>
      <c r="P29" s="18">
        <v>1.766194164393059E-2</v>
      </c>
      <c r="Q29" s="18">
        <v>7.2775128110974972E-3</v>
      </c>
      <c r="R29" s="3">
        <v>133.95714285714286</v>
      </c>
      <c r="S29" s="3">
        <v>137.27941176470588</v>
      </c>
      <c r="T29" s="3">
        <v>153.03278688524591</v>
      </c>
      <c r="U29" s="18">
        <v>0.457972971091679</v>
      </c>
      <c r="V29" s="18">
        <v>0.42351781041016201</v>
      </c>
      <c r="W29" s="18">
        <v>0.4627701396276645</v>
      </c>
      <c r="X29" s="18">
        <v>0.22596822009942721</v>
      </c>
      <c r="Y29" s="18">
        <v>0.26080193505849164</v>
      </c>
      <c r="Z29" s="18">
        <v>0.17726615337707294</v>
      </c>
      <c r="AA29" s="2">
        <v>3951653</v>
      </c>
      <c r="AB29" s="2">
        <v>8825293</v>
      </c>
      <c r="AC29" s="2">
        <v>4184254</v>
      </c>
      <c r="AD29" s="2">
        <v>5890138</v>
      </c>
      <c r="AE29" s="2">
        <v>12794652</v>
      </c>
      <c r="AF29" s="2">
        <v>5418124</v>
      </c>
      <c r="AG29" s="2">
        <v>-386063</v>
      </c>
      <c r="AH29" s="2">
        <v>843611</v>
      </c>
      <c r="AI29" s="2">
        <v>371240</v>
      </c>
      <c r="AJ29" s="2">
        <v>2215815</v>
      </c>
      <c r="AK29" s="2">
        <v>2153286</v>
      </c>
      <c r="AL29" s="2">
        <v>2235961</v>
      </c>
      <c r="AM29" s="2">
        <v>167649</v>
      </c>
      <c r="AN29" s="2">
        <v>158401</v>
      </c>
      <c r="AO29" s="2">
        <v>83795</v>
      </c>
      <c r="AP29" s="2">
        <v>313623.38999999966</v>
      </c>
      <c r="AQ29" s="2">
        <v>751331.39999999956</v>
      </c>
      <c r="AR29" s="2">
        <v>253014.24999999983</v>
      </c>
      <c r="AS29" s="2">
        <v>336733.5</v>
      </c>
      <c r="AT29" s="2">
        <v>175446.97</v>
      </c>
      <c r="AU29" s="2">
        <v>436027.1</v>
      </c>
      <c r="AV29" s="23">
        <v>1.1267903824691476E-2</v>
      </c>
      <c r="AW29" s="23">
        <v>1.2380250748515865E-2</v>
      </c>
      <c r="AX29" s="23">
        <v>5.125405293587338E-3</v>
      </c>
      <c r="AY29" s="23">
        <v>2.1079029375025812E-2</v>
      </c>
      <c r="AZ29" s="23">
        <v>6.1876124613125638E-2</v>
      </c>
      <c r="BA29" s="23">
        <v>1.5475870592553603E-2</v>
      </c>
      <c r="BB29" s="23">
        <v>2.2632289441343205E-2</v>
      </c>
      <c r="BC29" s="23">
        <v>1.4448988260992848E-2</v>
      </c>
      <c r="BD29" s="23">
        <v>2.6670035282386005E-2</v>
      </c>
      <c r="BE29" s="23">
        <v>0.84379999999999999</v>
      </c>
      <c r="BF29" s="23">
        <v>0.80600000000000005</v>
      </c>
      <c r="BG29" s="23">
        <v>0.82489999999999997</v>
      </c>
    </row>
    <row r="30" spans="1:59" x14ac:dyDescent="0.25">
      <c r="A30" s="5">
        <v>5301</v>
      </c>
      <c r="B30" s="29" t="s">
        <v>66</v>
      </c>
      <c r="C30" s="18">
        <v>0.60336591426939579</v>
      </c>
      <c r="D30" s="18">
        <v>0.56674327317514617</v>
      </c>
      <c r="E30" s="18">
        <v>0.57246091219224471</v>
      </c>
      <c r="F30" s="18">
        <v>1.1912214515281578</v>
      </c>
      <c r="G30" s="18">
        <v>0.96708985904804345</v>
      </c>
      <c r="H30" s="18">
        <v>1.1503625988465662</v>
      </c>
      <c r="I30" s="18">
        <v>0.11483246250182533</v>
      </c>
      <c r="J30" s="18">
        <v>5.3252766388955604E-2</v>
      </c>
      <c r="K30" s="18">
        <v>-4.5979680455940633E-3</v>
      </c>
      <c r="L30" s="18">
        <v>9.6640060876038825E-2</v>
      </c>
      <c r="M30" s="18">
        <v>0.17201097280769997</v>
      </c>
      <c r="N30" s="18">
        <v>0.16472309523017287</v>
      </c>
      <c r="O30" s="18">
        <v>1.4569555386262631E-2</v>
      </c>
      <c r="P30" s="18">
        <v>2.9937763464982902E-2</v>
      </c>
      <c r="Q30" s="18">
        <v>1.888928812262609E-2</v>
      </c>
      <c r="R30" s="3">
        <v>102.2010582010582</v>
      </c>
      <c r="S30" s="3">
        <v>106.07777777777778</v>
      </c>
      <c r="T30" s="3">
        <v>99.968586387434556</v>
      </c>
      <c r="U30" s="18">
        <v>0.41978774264958935</v>
      </c>
      <c r="V30" s="18">
        <v>0.45024475069446901</v>
      </c>
      <c r="W30" s="18">
        <v>0.43552819347530741</v>
      </c>
      <c r="X30" s="18">
        <v>0.14074304024704448</v>
      </c>
      <c r="Y30" s="18">
        <v>0.15061282167336654</v>
      </c>
      <c r="Z30" s="18">
        <v>9.360701782603785E-2</v>
      </c>
      <c r="AA30" s="2">
        <v>2793157</v>
      </c>
      <c r="AB30" s="2">
        <v>4167108</v>
      </c>
      <c r="AC30" s="2">
        <v>2761228</v>
      </c>
      <c r="AD30" s="2">
        <v>4300440</v>
      </c>
      <c r="AE30" s="2">
        <v>8360344</v>
      </c>
      <c r="AF30" s="2">
        <v>4675408</v>
      </c>
      <c r="AG30" s="2">
        <v>531593</v>
      </c>
      <c r="AH30" s="2">
        <v>391553</v>
      </c>
      <c r="AI30" s="2">
        <v>-22178</v>
      </c>
      <c r="AJ30" s="2">
        <v>445513</v>
      </c>
      <c r="AK30" s="2">
        <v>760605</v>
      </c>
      <c r="AL30" s="2">
        <v>688122</v>
      </c>
      <c r="AM30" s="2">
        <v>67166</v>
      </c>
      <c r="AN30" s="2">
        <v>132380</v>
      </c>
      <c r="AO30" s="2">
        <v>78909</v>
      </c>
      <c r="AP30" s="2">
        <v>296721.13999999966</v>
      </c>
      <c r="AQ30" s="2">
        <v>524963.37000000011</v>
      </c>
      <c r="AR30" s="2">
        <v>241085.38000000044</v>
      </c>
      <c r="AS30" s="2">
        <v>2334202.21</v>
      </c>
      <c r="AT30" s="2">
        <v>1573653.27</v>
      </c>
      <c r="AU30" s="2">
        <v>3174330.1</v>
      </c>
      <c r="AV30" s="23">
        <v>7.2884772480057225E-3</v>
      </c>
      <c r="AW30" s="23">
        <v>1.5834276675696597E-2</v>
      </c>
      <c r="AX30" s="23">
        <v>9.2633201681623246E-3</v>
      </c>
      <c r="AY30" s="23">
        <v>3.2198512311174078E-2</v>
      </c>
      <c r="AZ30" s="23">
        <v>5.6170992794738271E-2</v>
      </c>
      <c r="BA30" s="23">
        <v>2.8301601373773359E-2</v>
      </c>
      <c r="BB30" s="23">
        <v>0.25329451954604526</v>
      </c>
      <c r="BC30" s="23">
        <v>0.16838063671106482</v>
      </c>
      <c r="BD30" s="23">
        <v>0.37264236063991091</v>
      </c>
      <c r="BE30" s="23">
        <v>0.90869999999999995</v>
      </c>
      <c r="BF30" s="23">
        <v>0.6613</v>
      </c>
      <c r="BG30" s="23">
        <v>0.78500000000000003</v>
      </c>
    </row>
    <row r="31" spans="1:59" x14ac:dyDescent="0.25">
      <c r="A31" s="5">
        <v>5302</v>
      </c>
      <c r="B31" s="29" t="s">
        <v>67</v>
      </c>
      <c r="C31" s="18">
        <v>0.39443657711124741</v>
      </c>
      <c r="D31" s="18">
        <v>0.33415055415933598</v>
      </c>
      <c r="E31" s="18">
        <v>0.40979091377846966</v>
      </c>
      <c r="F31" s="18">
        <v>0.98892156825824817</v>
      </c>
      <c r="G31" s="18">
        <v>0.80625596205803174</v>
      </c>
      <c r="H31" s="18">
        <v>1.0259293249283248</v>
      </c>
      <c r="I31" s="18">
        <v>0.12248040893843873</v>
      </c>
      <c r="J31" s="18">
        <v>8.4217482651120099E-2</v>
      </c>
      <c r="K31" s="18">
        <v>0.12622733595055266</v>
      </c>
      <c r="L31" s="18">
        <v>0.54830603920207754</v>
      </c>
      <c r="M31" s="18">
        <v>0.20073573161243077</v>
      </c>
      <c r="N31" s="18">
        <v>0.16479299887914495</v>
      </c>
      <c r="O31" s="18">
        <v>6.3211039874318406E-2</v>
      </c>
      <c r="P31" s="18">
        <v>5.4663426985958913E-2</v>
      </c>
      <c r="Q31" s="18">
        <v>2.3644175701944672E-2</v>
      </c>
      <c r="R31" s="3">
        <v>202.91262135922329</v>
      </c>
      <c r="S31" s="3">
        <v>203.57281553398059</v>
      </c>
      <c r="T31" s="3">
        <v>203.57281553398059</v>
      </c>
      <c r="U31" s="18">
        <v>0.47823212216402522</v>
      </c>
      <c r="V31" s="18">
        <v>0.46559112549927084</v>
      </c>
      <c r="W31" s="18">
        <v>0.49033097074486331</v>
      </c>
      <c r="X31" s="18">
        <v>0.12242472309904268</v>
      </c>
      <c r="Y31" s="18">
        <v>0.15657873992039506</v>
      </c>
      <c r="Z31" s="18">
        <v>0.10688926529037884</v>
      </c>
      <c r="AA31" s="2">
        <v>2626012</v>
      </c>
      <c r="AB31" s="2">
        <v>4675617</v>
      </c>
      <c r="AC31" s="2">
        <v>3136822</v>
      </c>
      <c r="AD31" s="2">
        <v>6352181</v>
      </c>
      <c r="AE31" s="2">
        <v>13218276</v>
      </c>
      <c r="AF31" s="2">
        <v>6559190</v>
      </c>
      <c r="AG31" s="2">
        <v>815429</v>
      </c>
      <c r="AH31" s="2">
        <v>1178417</v>
      </c>
      <c r="AI31" s="2">
        <v>966231</v>
      </c>
      <c r="AJ31" s="2">
        <v>3495014</v>
      </c>
      <c r="AK31" s="2">
        <v>1298219</v>
      </c>
      <c r="AL31" s="2">
        <v>1098419</v>
      </c>
      <c r="AM31" s="2">
        <v>402920</v>
      </c>
      <c r="AN31" s="2">
        <v>353525</v>
      </c>
      <c r="AO31" s="2">
        <v>157599</v>
      </c>
      <c r="AP31" s="2">
        <v>527023.56000000006</v>
      </c>
      <c r="AQ31" s="2">
        <v>814338.80999999901</v>
      </c>
      <c r="AR31" s="2">
        <v>271787.4600000002</v>
      </c>
      <c r="AS31" s="2">
        <v>9072130.5700000003</v>
      </c>
      <c r="AT31" s="2">
        <v>4931359.3099999996</v>
      </c>
      <c r="AU31" s="2">
        <v>6525393.79</v>
      </c>
      <c r="AV31" s="23">
        <v>2.6757087719577858E-2</v>
      </c>
      <c r="AW31" s="23">
        <v>2.6745167070198868E-2</v>
      </c>
      <c r="AX31" s="23">
        <v>1.1342775005921528E-2</v>
      </c>
      <c r="AY31" s="23">
        <v>3.4998549650561414E-2</v>
      </c>
      <c r="AZ31" s="23">
        <v>6.4903105469174882E-2</v>
      </c>
      <c r="BA31" s="23">
        <v>1.956119016117424E-2</v>
      </c>
      <c r="BB31" s="23">
        <v>0.60246151460576258</v>
      </c>
      <c r="BC31" s="23">
        <v>0.39303116770687602</v>
      </c>
      <c r="BD31" s="23">
        <v>0.46964811696144992</v>
      </c>
      <c r="BE31" s="23">
        <v>0.67820000000000003</v>
      </c>
      <c r="BF31" s="23">
        <v>0.73170000000000002</v>
      </c>
      <c r="BG31" s="23">
        <v>0.70499999999999996</v>
      </c>
    </row>
    <row r="32" spans="1:59" x14ac:dyDescent="0.25">
      <c r="A32" s="5">
        <v>5303</v>
      </c>
      <c r="B32" s="29" t="s">
        <v>68</v>
      </c>
      <c r="C32" s="18">
        <v>0.28242906088946357</v>
      </c>
      <c r="D32" s="18">
        <v>0.24492491232705074</v>
      </c>
      <c r="E32" s="18">
        <v>0.29649617450264532</v>
      </c>
      <c r="F32" s="18">
        <v>1.181135649451919</v>
      </c>
      <c r="G32" s="18">
        <v>0.86333724904114906</v>
      </c>
      <c r="H32" s="18">
        <v>1.2365554890747259</v>
      </c>
      <c r="I32" s="18">
        <v>0.14025883823045254</v>
      </c>
      <c r="J32" s="18">
        <v>2.686504081444786E-2</v>
      </c>
      <c r="K32" s="18">
        <v>7.1879936457463559E-2</v>
      </c>
      <c r="L32" s="18">
        <v>0.18793155896023525</v>
      </c>
      <c r="M32" s="18">
        <v>0.14825834825766687</v>
      </c>
      <c r="N32" s="18">
        <v>0.11766166639562942</v>
      </c>
      <c r="O32" s="18">
        <v>0</v>
      </c>
      <c r="P32" s="18">
        <v>5.9621624138467527E-4</v>
      </c>
      <c r="Q32" s="18">
        <v>0</v>
      </c>
      <c r="R32" s="3">
        <v>270.25316455696202</v>
      </c>
      <c r="S32" s="3">
        <v>265.8</v>
      </c>
      <c r="T32" s="3">
        <v>253.14285714285714</v>
      </c>
      <c r="U32" s="18">
        <v>0.49053993386746392</v>
      </c>
      <c r="V32" s="18">
        <v>0.48550528873829535</v>
      </c>
      <c r="W32" s="18">
        <v>0.52178155002168658</v>
      </c>
      <c r="X32" s="18">
        <v>3.5949116158075474E-3</v>
      </c>
      <c r="Y32" s="18">
        <v>2.1864747835550959E-2</v>
      </c>
      <c r="Z32" s="18">
        <v>8.7869599365424222E-3</v>
      </c>
      <c r="AA32" s="2">
        <v>1267055</v>
      </c>
      <c r="AB32" s="2">
        <v>2024746</v>
      </c>
      <c r="AC32" s="2">
        <v>1333013</v>
      </c>
      <c r="AD32" s="2">
        <v>3815671</v>
      </c>
      <c r="AE32" s="2">
        <v>8006541</v>
      </c>
      <c r="AF32" s="2">
        <v>4094704</v>
      </c>
      <c r="AG32" s="2">
        <v>629240</v>
      </c>
      <c r="AH32" s="2">
        <v>222088</v>
      </c>
      <c r="AI32" s="2">
        <v>323164</v>
      </c>
      <c r="AJ32" s="2">
        <v>459640</v>
      </c>
      <c r="AK32" s="2">
        <v>391648</v>
      </c>
      <c r="AL32" s="2">
        <v>321246</v>
      </c>
      <c r="AM32" s="2">
        <v>0</v>
      </c>
      <c r="AN32" s="2">
        <v>1575</v>
      </c>
      <c r="AO32" s="2">
        <v>0</v>
      </c>
      <c r="AP32" s="2">
        <v>1795.5300000000279</v>
      </c>
      <c r="AQ32" s="2">
        <v>94827.390000000305</v>
      </c>
      <c r="AR32" s="2">
        <v>25660.670000000158</v>
      </c>
      <c r="AS32" s="2">
        <v>3635071.9</v>
      </c>
      <c r="AT32" s="2">
        <v>2544696.98</v>
      </c>
      <c r="AU32" s="2">
        <v>4736854.8600000003</v>
      </c>
      <c r="AV32" s="23">
        <v>0</v>
      </c>
      <c r="AW32" s="23">
        <v>1.9671416158363519E-4</v>
      </c>
      <c r="AX32" s="23">
        <v>0</v>
      </c>
      <c r="AY32" s="23">
        <v>2.017633518923331E-4</v>
      </c>
      <c r="AZ32" s="23">
        <v>1.2319029156357804E-2</v>
      </c>
      <c r="BA32" s="23">
        <v>2.8060993339789043E-3</v>
      </c>
      <c r="BB32" s="23">
        <v>0.40847231230534742</v>
      </c>
      <c r="BC32" s="23">
        <v>0.33058166306924142</v>
      </c>
      <c r="BD32" s="23">
        <v>0.51799447433760126</v>
      </c>
      <c r="BE32" s="23">
        <v>0.78559999999999997</v>
      </c>
      <c r="BF32" s="23">
        <v>0.71940000000000004</v>
      </c>
      <c r="BG32" s="23">
        <v>0.75249999999999995</v>
      </c>
    </row>
    <row r="33" spans="1:59" x14ac:dyDescent="0.25">
      <c r="A33" s="5">
        <v>5304</v>
      </c>
      <c r="B33" s="30" t="s">
        <v>69</v>
      </c>
      <c r="C33" s="18">
        <v>0.57713374211382007</v>
      </c>
      <c r="D33" s="18">
        <v>0.47146130893102206</v>
      </c>
      <c r="E33" s="18">
        <v>0.61102588478897135</v>
      </c>
      <c r="F33" s="18">
        <v>1.3761251417714753</v>
      </c>
      <c r="G33" s="18">
        <v>1.0647378479939582</v>
      </c>
      <c r="H33" s="18">
        <v>0.80984575121931879</v>
      </c>
      <c r="I33" s="18">
        <v>0.12958500486832791</v>
      </c>
      <c r="J33" s="18">
        <v>0.18669522260719967</v>
      </c>
      <c r="K33" s="18">
        <v>-0.26854282671894408</v>
      </c>
      <c r="L33" s="18">
        <v>0.50837285044487379</v>
      </c>
      <c r="M33" s="18">
        <v>0.25383549071299655</v>
      </c>
      <c r="N33" s="18">
        <v>0.30466373389861817</v>
      </c>
      <c r="O33" s="18">
        <v>0.26968312301269648</v>
      </c>
      <c r="P33" s="18">
        <v>0.18935708963799058</v>
      </c>
      <c r="Q33" s="18">
        <v>3.6255672530862294E-2</v>
      </c>
      <c r="R33" s="3">
        <v>69.291666666666671</v>
      </c>
      <c r="S33" s="3">
        <v>67.591836734693871</v>
      </c>
      <c r="T33" s="3">
        <v>66.239999999999995</v>
      </c>
      <c r="U33" s="18">
        <v>0.50348925233665198</v>
      </c>
      <c r="V33" s="18">
        <v>0.42532112957768375</v>
      </c>
      <c r="W33" s="18">
        <v>0.43450361815554589</v>
      </c>
      <c r="X33" s="18">
        <v>8.5042336377768216E-2</v>
      </c>
      <c r="Y33" s="18">
        <v>0.24577332202224583</v>
      </c>
      <c r="Z33" s="18">
        <v>0.24672418826161768</v>
      </c>
      <c r="AA33" s="2">
        <v>1523943</v>
      </c>
      <c r="AB33" s="2">
        <v>3015624</v>
      </c>
      <c r="AC33" s="2">
        <v>1552186</v>
      </c>
      <c r="AD33" s="2">
        <v>2297197</v>
      </c>
      <c r="AE33" s="2">
        <v>5390581</v>
      </c>
      <c r="AF33" s="2">
        <v>3148151</v>
      </c>
      <c r="AG33" s="2">
        <v>342174</v>
      </c>
      <c r="AH33" s="2">
        <v>1194165</v>
      </c>
      <c r="AI33" s="2">
        <v>-682178</v>
      </c>
      <c r="AJ33" s="2">
        <v>2738450</v>
      </c>
      <c r="AK33" s="2">
        <v>1213870</v>
      </c>
      <c r="AL33" s="2">
        <v>1136407</v>
      </c>
      <c r="AM33" s="2">
        <v>1452701</v>
      </c>
      <c r="AN33" s="2">
        <v>905527</v>
      </c>
      <c r="AO33" s="2">
        <v>135235</v>
      </c>
      <c r="AP33" s="2">
        <v>2010897.9999999998</v>
      </c>
      <c r="AQ33" s="2">
        <v>1299850.3500000001</v>
      </c>
      <c r="AR33" s="2">
        <v>188375.65000000014</v>
      </c>
      <c r="AS33" s="2">
        <v>2820669.36</v>
      </c>
      <c r="AT33" s="2">
        <v>1397768.96</v>
      </c>
      <c r="AU33" s="2">
        <v>921488.87</v>
      </c>
      <c r="AV33" s="23">
        <v>0.18922756986611317</v>
      </c>
      <c r="AW33" s="23">
        <v>0.16798319142222332</v>
      </c>
      <c r="AX33" s="23">
        <v>1.9368678611699636E-2</v>
      </c>
      <c r="AY33" s="23">
        <v>0.26193782601418131</v>
      </c>
      <c r="AZ33" s="23">
        <v>0.24372657142985718</v>
      </c>
      <c r="BA33" s="23">
        <v>2.6979609000037114E-2</v>
      </c>
      <c r="BB33" s="23">
        <v>0.367417939678299</v>
      </c>
      <c r="BC33" s="23">
        <v>0.26208665964653327</v>
      </c>
      <c r="BD33" s="23">
        <v>0.13197782946196077</v>
      </c>
      <c r="BE33" s="23">
        <v>0.72140000000000004</v>
      </c>
      <c r="BF33" s="23">
        <v>0.63100000000000001</v>
      </c>
      <c r="BG33" s="23">
        <v>0.67620000000000002</v>
      </c>
    </row>
    <row r="34" spans="1:59" x14ac:dyDescent="0.25">
      <c r="A34" s="5">
        <v>5305</v>
      </c>
      <c r="B34" s="29" t="s">
        <v>70</v>
      </c>
      <c r="C34" s="18">
        <v>0.5752062812420341</v>
      </c>
      <c r="D34" s="18">
        <v>0.5446649620259234</v>
      </c>
      <c r="E34" s="18">
        <v>0.55761365703823873</v>
      </c>
      <c r="F34" s="18">
        <v>1.2665241013872295</v>
      </c>
      <c r="G34" s="18">
        <v>1.2774810080617267</v>
      </c>
      <c r="H34" s="18">
        <v>1.9315148583386483</v>
      </c>
      <c r="I34" s="18">
        <v>0.15134665589663288</v>
      </c>
      <c r="J34" s="18">
        <v>4.5783144280844693E-2</v>
      </c>
      <c r="K34" s="18">
        <v>0.28193326289317444</v>
      </c>
      <c r="L34" s="18">
        <v>0.48770327026131116</v>
      </c>
      <c r="M34" s="18">
        <v>0.42543015829720804</v>
      </c>
      <c r="N34" s="18">
        <v>0.35376760148882214</v>
      </c>
      <c r="O34" s="18">
        <v>6.2754685679275266E-2</v>
      </c>
      <c r="P34" s="18">
        <v>0</v>
      </c>
      <c r="Q34" s="18">
        <v>0</v>
      </c>
      <c r="R34" s="3">
        <v>391.89611872146116</v>
      </c>
      <c r="S34" s="3">
        <v>393.58237986270024</v>
      </c>
      <c r="T34" s="3">
        <v>392.23603192702393</v>
      </c>
      <c r="U34" s="18">
        <v>0.38120491032736442</v>
      </c>
      <c r="V34" s="18">
        <v>0.42810064531161229</v>
      </c>
      <c r="W34" s="18">
        <v>0.49036139724136768</v>
      </c>
      <c r="X34" s="18">
        <v>0.15124484906042801</v>
      </c>
      <c r="Y34" s="18">
        <v>9.5860037287521765E-2</v>
      </c>
      <c r="Z34" s="18">
        <v>1.7941713583613152E-2</v>
      </c>
      <c r="AA34" s="2">
        <v>76733096</v>
      </c>
      <c r="AB34" s="2">
        <v>141400327</v>
      </c>
      <c r="AC34" s="2">
        <v>78108483</v>
      </c>
      <c r="AD34" s="2">
        <v>109490704</v>
      </c>
      <c r="AE34" s="2">
        <v>234473078</v>
      </c>
      <c r="AF34" s="2">
        <v>95061600</v>
      </c>
      <c r="AG34" s="2">
        <v>20189796</v>
      </c>
      <c r="AH34" s="2">
        <v>11885750</v>
      </c>
      <c r="AI34" s="2">
        <v>39492181</v>
      </c>
      <c r="AJ34" s="2">
        <v>66815706</v>
      </c>
      <c r="AK34" s="2">
        <v>61210025</v>
      </c>
      <c r="AL34" s="2">
        <v>55755967</v>
      </c>
      <c r="AM34" s="2">
        <v>8597438</v>
      </c>
      <c r="AN34" s="2">
        <v>0</v>
      </c>
      <c r="AO34" s="2">
        <v>0</v>
      </c>
      <c r="AP34" s="2">
        <v>12219508.770000003</v>
      </c>
      <c r="AQ34" s="2">
        <v>3711830.8600000292</v>
      </c>
      <c r="AR34" s="2">
        <v>3745802.189999993</v>
      </c>
      <c r="AS34" s="2">
        <v>105915865.2</v>
      </c>
      <c r="AT34" s="2">
        <v>107624542.56999999</v>
      </c>
      <c r="AU34" s="2">
        <v>124545532.98999999</v>
      </c>
      <c r="AV34" s="23">
        <v>3.2840561185848348E-2</v>
      </c>
      <c r="AW34" s="23">
        <v>0</v>
      </c>
      <c r="AX34" s="23">
        <v>0</v>
      </c>
      <c r="AY34" s="23">
        <v>4.6676175556275672E-2</v>
      </c>
      <c r="AZ34" s="23">
        <v>1.6359138140882704E-2</v>
      </c>
      <c r="BA34" s="23">
        <v>1.3742056756121319E-2</v>
      </c>
      <c r="BB34" s="23">
        <v>0.40457825362074906</v>
      </c>
      <c r="BC34" s="23">
        <v>0.47433324029530999</v>
      </c>
      <c r="BD34" s="23">
        <v>0.45691461968790281</v>
      </c>
      <c r="BE34" s="23">
        <v>0.90969999999999995</v>
      </c>
      <c r="BF34" s="23">
        <v>0.7046</v>
      </c>
      <c r="BG34" s="23">
        <v>0.80720000000000003</v>
      </c>
    </row>
    <row r="35" spans="1:59" x14ac:dyDescent="0.25">
      <c r="A35" s="5">
        <v>5306</v>
      </c>
      <c r="B35" s="29" t="s">
        <v>71</v>
      </c>
      <c r="C35" s="18">
        <v>0.29471141625370906</v>
      </c>
      <c r="D35" s="18">
        <v>0.36299140129630608</v>
      </c>
      <c r="E35" s="18">
        <v>0.34804577911178797</v>
      </c>
      <c r="F35" s="18">
        <v>0.79249966161342722</v>
      </c>
      <c r="G35" s="18">
        <v>0.88432828580317202</v>
      </c>
      <c r="H35" s="18">
        <v>0.79300298456808604</v>
      </c>
      <c r="I35" s="18">
        <v>-6.5938988818056211E-4</v>
      </c>
      <c r="J35" s="18">
        <v>3.1606518221307292E-2</v>
      </c>
      <c r="K35" s="18">
        <v>-0.11996398829619627</v>
      </c>
      <c r="L35" s="18">
        <v>7.8819006039787837E-2</v>
      </c>
      <c r="M35" s="18">
        <v>4.7295727500746773E-2</v>
      </c>
      <c r="N35" s="18">
        <v>3.3683161133827022E-2</v>
      </c>
      <c r="O35" s="18">
        <v>6.9037942718850357E-3</v>
      </c>
      <c r="P35" s="18">
        <v>5.3000848715310543E-2</v>
      </c>
      <c r="Q35" s="18">
        <v>7.2955506148102266E-3</v>
      </c>
      <c r="R35" s="3">
        <v>123.65853658536585</v>
      </c>
      <c r="S35" s="3">
        <v>120.7560975609756</v>
      </c>
      <c r="T35" s="3">
        <v>120.7560975609756</v>
      </c>
      <c r="U35" s="18">
        <v>0.55927616330207486</v>
      </c>
      <c r="V35" s="18">
        <v>0.52967361829497173</v>
      </c>
      <c r="W35" s="18">
        <v>0.55623807477981779</v>
      </c>
      <c r="X35" s="18">
        <v>5.425102310269303E-2</v>
      </c>
      <c r="Y35" s="18">
        <v>0.12593286128121958</v>
      </c>
      <c r="Z35" s="18">
        <v>2.0185475345067962E-2</v>
      </c>
      <c r="AA35" s="2">
        <v>468399</v>
      </c>
      <c r="AB35" s="2">
        <v>1412756</v>
      </c>
      <c r="AC35" s="2">
        <v>635557</v>
      </c>
      <c r="AD35" s="2">
        <v>1551897</v>
      </c>
      <c r="AE35" s="2">
        <v>3737158</v>
      </c>
      <c r="AF35" s="2">
        <v>1899336</v>
      </c>
      <c r="AG35" s="2">
        <v>-1048</v>
      </c>
      <c r="AH35" s="2">
        <v>123012</v>
      </c>
      <c r="AI35" s="2">
        <v>-219063</v>
      </c>
      <c r="AJ35" s="2">
        <v>105000</v>
      </c>
      <c r="AK35" s="2">
        <v>79800</v>
      </c>
      <c r="AL35" s="2">
        <v>54600</v>
      </c>
      <c r="AM35" s="2">
        <v>9197</v>
      </c>
      <c r="AN35" s="2">
        <v>89426</v>
      </c>
      <c r="AO35" s="2">
        <v>11826</v>
      </c>
      <c r="AP35" s="2">
        <v>106002.99999999997</v>
      </c>
      <c r="AQ35" s="2">
        <v>147317.59000000011</v>
      </c>
      <c r="AR35" s="2">
        <v>52386.5</v>
      </c>
      <c r="AS35" s="2">
        <v>493431.6</v>
      </c>
      <c r="AT35" s="2">
        <v>1348779.37</v>
      </c>
      <c r="AU35" s="2">
        <v>1943982.28</v>
      </c>
      <c r="AV35" s="23">
        <v>2.044121644463302E-3</v>
      </c>
      <c r="AW35" s="23">
        <v>2.3928878575644914E-2</v>
      </c>
      <c r="AX35" s="23">
        <v>2.657519131957982E-3</v>
      </c>
      <c r="AY35" s="23">
        <v>2.3560185568994599E-2</v>
      </c>
      <c r="AZ35" s="23">
        <v>4.1714947912094791E-2</v>
      </c>
      <c r="BA35" s="23">
        <v>1.177220750941289E-2</v>
      </c>
      <c r="BB35" s="23">
        <v>0.10966991558357705</v>
      </c>
      <c r="BC35" s="23">
        <v>0.38192493621744689</v>
      </c>
      <c r="BD35" s="23">
        <v>0.43684847803883808</v>
      </c>
      <c r="BE35" s="23">
        <v>0.74939999999999996</v>
      </c>
      <c r="BF35" s="23">
        <v>0.64159999999999995</v>
      </c>
      <c r="BG35" s="23">
        <v>0.69550000000000001</v>
      </c>
    </row>
    <row r="36" spans="1:59" x14ac:dyDescent="0.25">
      <c r="A36" s="5">
        <v>5307</v>
      </c>
      <c r="B36" s="29" t="s">
        <v>72</v>
      </c>
      <c r="C36" s="18">
        <v>0.20026091339029442</v>
      </c>
      <c r="D36" s="18">
        <v>0.1977263496477128</v>
      </c>
      <c r="E36" s="18">
        <v>0.24859614894078044</v>
      </c>
      <c r="F36" s="18">
        <v>0.4398381674459968</v>
      </c>
      <c r="G36" s="18">
        <v>0.43979099216883166</v>
      </c>
      <c r="H36" s="18">
        <v>0.95374201915665469</v>
      </c>
      <c r="I36" s="18">
        <v>7.7562630496992732E-2</v>
      </c>
      <c r="J36" s="18">
        <v>-1.7731814108799312E-2</v>
      </c>
      <c r="K36" s="18">
        <v>9.3033360547899624E-2</v>
      </c>
      <c r="L36" s="18">
        <v>9.8859897587413148E-2</v>
      </c>
      <c r="M36" s="18">
        <v>6.5494758195559361E-2</v>
      </c>
      <c r="N36" s="18">
        <v>3.7906041566101917E-2</v>
      </c>
      <c r="O36" s="18">
        <v>1.0599196445426855E-2</v>
      </c>
      <c r="P36" s="18">
        <v>2.6958208930677616E-2</v>
      </c>
      <c r="Q36" s="18">
        <v>0</v>
      </c>
      <c r="R36" s="3">
        <v>201.21649484536081</v>
      </c>
      <c r="S36" s="3">
        <v>152.33333333333334</v>
      </c>
      <c r="T36" s="3">
        <v>133.29166666666666</v>
      </c>
      <c r="U36" s="18">
        <v>0.38048398632330754</v>
      </c>
      <c r="V36" s="18">
        <v>0.46340469989738647</v>
      </c>
      <c r="W36" s="18">
        <v>0.54078608032789321</v>
      </c>
      <c r="X36" s="18">
        <v>0.27275705924650212</v>
      </c>
      <c r="Y36" s="18">
        <v>0.22690212674184915</v>
      </c>
      <c r="Z36" s="18">
        <v>1.9263332067138379E-2</v>
      </c>
      <c r="AA36" s="2">
        <v>931791</v>
      </c>
      <c r="AB36" s="2">
        <v>1692690</v>
      </c>
      <c r="AC36" s="2">
        <v>1087635</v>
      </c>
      <c r="AD36" s="2">
        <v>4156853</v>
      </c>
      <c r="AE36" s="2">
        <v>8698658</v>
      </c>
      <c r="AF36" s="2">
        <v>3572383</v>
      </c>
      <c r="AG36" s="2">
        <v>360890</v>
      </c>
      <c r="AH36" s="2">
        <v>-151798</v>
      </c>
      <c r="AI36" s="2">
        <v>407031</v>
      </c>
      <c r="AJ36" s="2">
        <v>251888</v>
      </c>
      <c r="AK36" s="2">
        <v>183191</v>
      </c>
      <c r="AL36" s="2">
        <v>114493</v>
      </c>
      <c r="AM36" s="2">
        <v>27006</v>
      </c>
      <c r="AN36" s="2">
        <v>75403</v>
      </c>
      <c r="AO36" s="2">
        <v>0</v>
      </c>
      <c r="AP36" s="2">
        <v>549496.3399999995</v>
      </c>
      <c r="AQ36" s="2">
        <v>275406.54999999976</v>
      </c>
      <c r="AR36" s="2">
        <v>232492.77</v>
      </c>
      <c r="AS36" s="2">
        <v>728812.55</v>
      </c>
      <c r="AT36" s="2">
        <v>157730.66</v>
      </c>
      <c r="AU36" s="2">
        <v>221435.63</v>
      </c>
      <c r="AV36" s="23">
        <v>2.8863696361524048E-3</v>
      </c>
      <c r="AW36" s="23">
        <v>8.6683486119353125E-3</v>
      </c>
      <c r="AX36" s="23">
        <v>0</v>
      </c>
      <c r="AY36" s="23">
        <v>5.872952495567195E-2</v>
      </c>
      <c r="AZ36" s="23">
        <v>3.4258206193920442E-2</v>
      </c>
      <c r="BA36" s="23">
        <v>2.5834582414047336E-2</v>
      </c>
      <c r="BB36" s="23">
        <v>7.7894631369577375E-2</v>
      </c>
      <c r="BC36" s="23">
        <v>1.9620337546013934E-2</v>
      </c>
      <c r="BD36" s="23">
        <v>2.4605913692032202E-2</v>
      </c>
      <c r="BE36" s="23">
        <v>0.66849999999999998</v>
      </c>
      <c r="BF36" s="23">
        <v>0.75149999999999995</v>
      </c>
      <c r="BG36" s="23">
        <v>0.71</v>
      </c>
    </row>
    <row r="37" spans="1:59" x14ac:dyDescent="0.25">
      <c r="A37" s="5">
        <v>5308</v>
      </c>
      <c r="B37" s="29" t="s">
        <v>73</v>
      </c>
      <c r="C37" s="18">
        <v>0.61615261716341563</v>
      </c>
      <c r="D37" s="18">
        <v>0.53559701095854995</v>
      </c>
      <c r="E37" s="18">
        <v>0.56658084910502604</v>
      </c>
      <c r="F37" s="18">
        <v>1.6259807091888228</v>
      </c>
      <c r="G37" s="18">
        <v>0.97041043861303289</v>
      </c>
      <c r="H37" s="18">
        <v>1.8819446276747966</v>
      </c>
      <c r="I37" s="18">
        <v>0.23785771679839832</v>
      </c>
      <c r="J37" s="18">
        <v>-2.8006612273129668E-2</v>
      </c>
      <c r="K37" s="18">
        <v>0.28251704809313921</v>
      </c>
      <c r="L37" s="18">
        <v>0</v>
      </c>
      <c r="M37" s="18">
        <v>0</v>
      </c>
      <c r="N37" s="18">
        <v>0</v>
      </c>
      <c r="O37" s="18">
        <v>1.5808683297726341E-2</v>
      </c>
      <c r="P37" s="18">
        <v>1.4177249669830284E-2</v>
      </c>
      <c r="Q37" s="18">
        <v>2.770676792444583E-4</v>
      </c>
      <c r="R37" s="3">
        <v>198.90909090909091</v>
      </c>
      <c r="S37" s="3">
        <v>197.65909090909091</v>
      </c>
      <c r="T37" s="3">
        <v>189.06521739130434</v>
      </c>
      <c r="U37" s="18">
        <v>0.45479513822497836</v>
      </c>
      <c r="V37" s="18">
        <v>0.43981056516626565</v>
      </c>
      <c r="W37" s="18">
        <v>0.45326589111766669</v>
      </c>
      <c r="X37" s="18">
        <v>3.8419038432451404E-2</v>
      </c>
      <c r="Y37" s="18">
        <v>5.6806903542621856E-2</v>
      </c>
      <c r="Z37" s="18">
        <v>1.7748941811360899E-2</v>
      </c>
      <c r="AA37" s="2">
        <v>3032002</v>
      </c>
      <c r="AB37" s="2">
        <v>4080802</v>
      </c>
      <c r="AC37" s="2">
        <v>2781708</v>
      </c>
      <c r="AD37" s="2">
        <v>3504070</v>
      </c>
      <c r="AE37" s="2">
        <v>7644423</v>
      </c>
      <c r="AF37" s="2">
        <v>3472207</v>
      </c>
      <c r="AG37" s="2">
        <v>1170465</v>
      </c>
      <c r="AH37" s="2">
        <v>-213387</v>
      </c>
      <c r="AI37" s="2">
        <v>1387057</v>
      </c>
      <c r="AJ37" s="2">
        <v>0</v>
      </c>
      <c r="AK37" s="2">
        <v>0</v>
      </c>
      <c r="AL37" s="2">
        <v>0</v>
      </c>
      <c r="AM37" s="2">
        <v>53921</v>
      </c>
      <c r="AN37" s="2">
        <v>53921</v>
      </c>
      <c r="AO37" s="2">
        <v>1179</v>
      </c>
      <c r="AP37" s="2">
        <v>471673.27000000025</v>
      </c>
      <c r="AQ37" s="2">
        <v>219681.52999999977</v>
      </c>
      <c r="AR37" s="2">
        <v>286543.31000000006</v>
      </c>
      <c r="AS37" s="2">
        <v>7536668.0499999998</v>
      </c>
      <c r="AT37" s="2">
        <v>2100965.13</v>
      </c>
      <c r="AU37" s="2">
        <v>2805452.26</v>
      </c>
      <c r="AV37" s="23">
        <v>6.7801720864284895E-3</v>
      </c>
      <c r="AW37" s="23">
        <v>7.0536389731442129E-3</v>
      </c>
      <c r="AX37" s="23">
        <v>1.412906874337213E-4</v>
      </c>
      <c r="AY37" s="23">
        <v>5.9309470135354501E-2</v>
      </c>
      <c r="AZ37" s="23">
        <v>2.9826600151059892E-2</v>
      </c>
      <c r="BA37" s="23">
        <v>3.4339186810376517E-2</v>
      </c>
      <c r="BB37" s="23">
        <v>0.94768098398188905</v>
      </c>
      <c r="BC37" s="23">
        <v>0.28525223246501258</v>
      </c>
      <c r="BD37" s="23">
        <v>0.33620379845452675</v>
      </c>
      <c r="BE37" s="23">
        <v>0.87680000000000002</v>
      </c>
      <c r="BF37" s="23">
        <v>0.79549999999999998</v>
      </c>
      <c r="BG37" s="23">
        <v>0.83620000000000005</v>
      </c>
    </row>
    <row r="38" spans="1:59" x14ac:dyDescent="0.25">
      <c r="A38" s="5">
        <v>5309</v>
      </c>
      <c r="B38" s="29" t="s">
        <v>74</v>
      </c>
      <c r="C38" s="18">
        <v>0.18639981969549727</v>
      </c>
      <c r="D38" s="18">
        <v>0.18074847101937266</v>
      </c>
      <c r="E38" s="18">
        <v>0.26228274347801239</v>
      </c>
      <c r="F38" s="18">
        <v>0.69123626433586727</v>
      </c>
      <c r="G38" s="18">
        <v>0.56215843782621799</v>
      </c>
      <c r="H38" s="18">
        <v>0.86811167059572991</v>
      </c>
      <c r="I38" s="18">
        <v>3.1564539699014731E-2</v>
      </c>
      <c r="J38" s="18">
        <v>-1.2659551383369487E-2</v>
      </c>
      <c r="K38" s="18">
        <v>0.10653537130012994</v>
      </c>
      <c r="L38" s="18">
        <v>3.6562135521211521E-2</v>
      </c>
      <c r="M38" s="18">
        <v>0</v>
      </c>
      <c r="N38" s="18">
        <v>0</v>
      </c>
      <c r="O38" s="18">
        <v>9.8979794545173125E-2</v>
      </c>
      <c r="P38" s="18">
        <v>9.3836891422816135E-2</v>
      </c>
      <c r="Q38" s="18">
        <v>7.9230193035116879E-3</v>
      </c>
      <c r="R38" s="3">
        <v>219.29275362318842</v>
      </c>
      <c r="S38" s="3">
        <v>217.53043478260869</v>
      </c>
      <c r="T38" s="3">
        <v>222.03550295857988</v>
      </c>
      <c r="U38" s="18">
        <v>0.60338812445195067</v>
      </c>
      <c r="V38" s="18">
        <v>0.5528507029798545</v>
      </c>
      <c r="W38" s="18">
        <v>0.54173042615180511</v>
      </c>
      <c r="X38" s="18">
        <v>3.3072455268010059E-2</v>
      </c>
      <c r="Y38" s="18">
        <v>0.10638996506303043</v>
      </c>
      <c r="Z38" s="18">
        <v>0.14291453286782285</v>
      </c>
      <c r="AA38" s="2">
        <v>1076812</v>
      </c>
      <c r="AB38" s="2">
        <v>2271472</v>
      </c>
      <c r="AC38" s="2">
        <v>2207621</v>
      </c>
      <c r="AD38" s="2">
        <v>5551508</v>
      </c>
      <c r="AE38" s="2">
        <v>12592964</v>
      </c>
      <c r="AF38" s="2">
        <v>7171482</v>
      </c>
      <c r="AG38" s="2">
        <v>182345</v>
      </c>
      <c r="AH38" s="2">
        <v>-159093</v>
      </c>
      <c r="AI38" s="2">
        <v>896703</v>
      </c>
      <c r="AJ38" s="2">
        <v>150000</v>
      </c>
      <c r="AK38" s="2">
        <v>0</v>
      </c>
      <c r="AL38" s="2">
        <v>0</v>
      </c>
      <c r="AM38" s="2">
        <v>406075</v>
      </c>
      <c r="AN38" s="2">
        <v>417394</v>
      </c>
      <c r="AO38" s="2">
        <v>40744</v>
      </c>
      <c r="AP38" s="2">
        <v>936272.31999999972</v>
      </c>
      <c r="AQ38" s="2">
        <v>1444886.8399999996</v>
      </c>
      <c r="AR38" s="2">
        <v>789309.54000000015</v>
      </c>
      <c r="AS38" s="2">
        <v>4254327.29</v>
      </c>
      <c r="AT38" s="2">
        <v>3946529.54</v>
      </c>
      <c r="AU38" s="2">
        <v>4926354.9400000004</v>
      </c>
      <c r="AV38" s="23">
        <v>2.8411003018426379E-2</v>
      </c>
      <c r="AW38" s="23">
        <v>3.3145016534629972E-2</v>
      </c>
      <c r="AX38" s="23">
        <v>2.5652387484022348E-3</v>
      </c>
      <c r="AY38" s="23">
        <v>6.5506213654100989E-2</v>
      </c>
      <c r="AZ38" s="23">
        <v>0.11800925902104425</v>
      </c>
      <c r="BA38" s="23">
        <v>4.9694860997730808E-2</v>
      </c>
      <c r="BB38" s="23">
        <v>0.29765364890122198</v>
      </c>
      <c r="BC38" s="23">
        <v>0.32232768257482558</v>
      </c>
      <c r="BD38" s="23">
        <v>0.31016288485349419</v>
      </c>
      <c r="BE38" s="23">
        <v>0.51629999999999998</v>
      </c>
      <c r="BF38" s="23">
        <v>0.64070000000000005</v>
      </c>
      <c r="BG38" s="23">
        <v>0.57850000000000001</v>
      </c>
    </row>
    <row r="39" spans="1:59" x14ac:dyDescent="0.25">
      <c r="A39" s="5">
        <v>5310</v>
      </c>
      <c r="B39" s="29" t="s">
        <v>75</v>
      </c>
      <c r="C39" s="18">
        <v>0.27035669638941462</v>
      </c>
      <c r="D39" s="18">
        <v>0.26322645613976686</v>
      </c>
      <c r="E39" s="18">
        <v>0.20526678848067739</v>
      </c>
      <c r="F39" s="18">
        <v>0.53908215920880775</v>
      </c>
      <c r="G39" s="18">
        <v>0.60790844579351078</v>
      </c>
      <c r="H39" s="18">
        <v>0.73866000674582266</v>
      </c>
      <c r="I39" s="18">
        <v>8.9838415089351045E-2</v>
      </c>
      <c r="J39" s="18">
        <v>2.4198238360290295E-2</v>
      </c>
      <c r="K39" s="18">
        <v>6.2298914731947746E-3</v>
      </c>
      <c r="L39" s="18">
        <v>0.35209021410109154</v>
      </c>
      <c r="M39" s="18">
        <v>0.28518097488156835</v>
      </c>
      <c r="N39" s="18">
        <v>0.31724922967506125</v>
      </c>
      <c r="O39" s="18">
        <v>6.2574390340670361E-2</v>
      </c>
      <c r="P39" s="18">
        <v>3.5094603724275759E-2</v>
      </c>
      <c r="Q39" s="18">
        <v>3.3151925858172226E-2</v>
      </c>
      <c r="R39" s="3">
        <v>172.51572327044025</v>
      </c>
      <c r="S39" s="3">
        <v>162.61077844311376</v>
      </c>
      <c r="T39" s="3">
        <v>201.15555555555557</v>
      </c>
      <c r="U39" s="18">
        <v>0.41431682196160874</v>
      </c>
      <c r="V39" s="18">
        <v>0.50914330874294822</v>
      </c>
      <c r="W39" s="18">
        <v>0.50279635931248701</v>
      </c>
      <c r="X39" s="18">
        <v>0.29642865290967824</v>
      </c>
      <c r="Y39" s="18">
        <v>0.19904772959301581</v>
      </c>
      <c r="Z39" s="18">
        <v>4.4477385302291332E-2</v>
      </c>
      <c r="AA39" s="2">
        <v>1501105</v>
      </c>
      <c r="AB39" s="2">
        <v>2593535</v>
      </c>
      <c r="AC39" s="2">
        <v>1169448</v>
      </c>
      <c r="AD39" s="2">
        <v>5917235</v>
      </c>
      <c r="AE39" s="2">
        <v>10536503</v>
      </c>
      <c r="AF39" s="2">
        <v>5257908</v>
      </c>
      <c r="AG39" s="2">
        <v>498811</v>
      </c>
      <c r="AH39" s="2">
        <v>238422</v>
      </c>
      <c r="AI39" s="2">
        <v>35493</v>
      </c>
      <c r="AJ39" s="2">
        <v>1082676</v>
      </c>
      <c r="AK39" s="2">
        <v>1057404</v>
      </c>
      <c r="AL39" s="2">
        <v>1038450</v>
      </c>
      <c r="AM39" s="2">
        <v>192416</v>
      </c>
      <c r="AN39" s="2">
        <v>130125</v>
      </c>
      <c r="AO39" s="2">
        <v>108516</v>
      </c>
      <c r="AP39" s="2">
        <v>803846.53</v>
      </c>
      <c r="AQ39" s="2">
        <v>445965.85000000062</v>
      </c>
      <c r="AR39" s="2">
        <v>497502.92000000039</v>
      </c>
      <c r="AS39" s="2">
        <v>470011.27</v>
      </c>
      <c r="AT39" s="2">
        <v>552364.31000000006</v>
      </c>
      <c r="AU39" s="2">
        <v>1035465.73</v>
      </c>
      <c r="AV39" s="23">
        <v>1.7577168681478492E-2</v>
      </c>
      <c r="AW39" s="23">
        <v>1.2349922929837347E-2</v>
      </c>
      <c r="AX39" s="23">
        <v>9.9311856581510843E-3</v>
      </c>
      <c r="AY39" s="23">
        <v>7.3431242993468121E-2</v>
      </c>
      <c r="AZ39" s="23">
        <v>5.1344553169168694E-2</v>
      </c>
      <c r="BA39" s="23">
        <v>4.5530556452433653E-2</v>
      </c>
      <c r="BB39" s="23">
        <v>4.2935449104990919E-2</v>
      </c>
      <c r="BC39" s="23">
        <v>6.3594328318067717E-2</v>
      </c>
      <c r="BD39" s="23">
        <v>9.4763927967147166E-2</v>
      </c>
      <c r="BE39" s="23">
        <v>0.74219999999999997</v>
      </c>
      <c r="BF39" s="23">
        <v>0.66479999999999995</v>
      </c>
      <c r="BG39" s="23">
        <v>0.70350000000000001</v>
      </c>
    </row>
    <row r="40" spans="1:59" x14ac:dyDescent="0.25">
      <c r="A40" s="5">
        <v>5311</v>
      </c>
      <c r="B40" s="29" t="s">
        <v>76</v>
      </c>
      <c r="C40" s="18">
        <v>0.23924635995942156</v>
      </c>
      <c r="D40" s="18">
        <v>0.21694595792135218</v>
      </c>
      <c r="E40" s="18">
        <v>0.24263956446973448</v>
      </c>
      <c r="F40" s="18">
        <v>1.1917250042762062</v>
      </c>
      <c r="G40" s="18">
        <v>0.72740179699331986</v>
      </c>
      <c r="H40" s="18">
        <v>1.4425260310043355</v>
      </c>
      <c r="I40" s="18">
        <v>0.2029687822145555</v>
      </c>
      <c r="J40" s="18">
        <v>5.0441057508208008E-2</v>
      </c>
      <c r="K40" s="18">
        <v>0.19761726284788442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212.94527363184079</v>
      </c>
      <c r="S40" s="3">
        <v>211.16417910447763</v>
      </c>
      <c r="T40" s="3">
        <v>188.64</v>
      </c>
      <c r="U40" s="18">
        <v>0.62812753415789291</v>
      </c>
      <c r="V40" s="18">
        <v>0.58029301613663131</v>
      </c>
      <c r="W40" s="18">
        <v>0.67101526871538442</v>
      </c>
      <c r="X40" s="18">
        <v>1.2443524481242972E-2</v>
      </c>
      <c r="Y40" s="18">
        <v>6.1983594782246458E-2</v>
      </c>
      <c r="Z40" s="18">
        <v>6.1101198261057981E-3</v>
      </c>
      <c r="AA40" s="2">
        <v>1720895</v>
      </c>
      <c r="AB40" s="2">
        <v>3202118</v>
      </c>
      <c r="AC40" s="2">
        <v>2075179</v>
      </c>
      <c r="AD40" s="2">
        <v>5869800</v>
      </c>
      <c r="AE40" s="2">
        <v>14129529</v>
      </c>
      <c r="AF40" s="2">
        <v>6682684</v>
      </c>
      <c r="AG40" s="2">
        <v>1459951</v>
      </c>
      <c r="AH40" s="2">
        <v>744509</v>
      </c>
      <c r="AI40" s="2">
        <v>1690125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21285.50999999978</v>
      </c>
      <c r="AQ40" s="2">
        <v>64225.09000000004</v>
      </c>
      <c r="AR40" s="2">
        <v>37942.59999999986</v>
      </c>
      <c r="AS40" s="2">
        <v>4735483.3499999996</v>
      </c>
      <c r="AT40" s="2">
        <v>4448003.3499999996</v>
      </c>
      <c r="AU40" s="2">
        <v>4332602.2300000004</v>
      </c>
      <c r="AV40" s="23">
        <v>0</v>
      </c>
      <c r="AW40" s="23">
        <v>0</v>
      </c>
      <c r="AX40" s="23">
        <v>0</v>
      </c>
      <c r="AY40" s="23">
        <v>1.3069183536059817E-3</v>
      </c>
      <c r="AZ40" s="23">
        <v>4.5748018769874747E-3</v>
      </c>
      <c r="BA40" s="23">
        <v>2.1519880023262937E-3</v>
      </c>
      <c r="BB40" s="23">
        <v>0.29075601680723656</v>
      </c>
      <c r="BC40" s="23">
        <v>0.31683465253885296</v>
      </c>
      <c r="BD40" s="23">
        <v>0.24573192184542392</v>
      </c>
      <c r="BE40" s="23">
        <v>0.67490000000000006</v>
      </c>
      <c r="BF40" s="23">
        <v>0.66679999999999995</v>
      </c>
      <c r="BG40" s="23">
        <v>0.67090000000000005</v>
      </c>
    </row>
    <row r="41" spans="1:59" x14ac:dyDescent="0.25">
      <c r="A41" s="5">
        <v>5312</v>
      </c>
      <c r="B41" s="29" t="s">
        <v>77</v>
      </c>
      <c r="C41" s="18">
        <v>0.33247246378872669</v>
      </c>
      <c r="D41" s="18">
        <v>0.30575520744605322</v>
      </c>
      <c r="E41" s="18">
        <v>0.30509352095479852</v>
      </c>
      <c r="F41" s="18">
        <v>1.1580252203342816</v>
      </c>
      <c r="G41" s="18">
        <v>0.82306181692115621</v>
      </c>
      <c r="H41" s="18">
        <v>0.77832436121009929</v>
      </c>
      <c r="I41" s="18">
        <v>0.13888596559840152</v>
      </c>
      <c r="J41" s="18">
        <v>4.6732969805591613E-2</v>
      </c>
      <c r="K41" s="18">
        <v>-4.3313013222486638E-2</v>
      </c>
      <c r="L41" s="18">
        <v>0</v>
      </c>
      <c r="M41" s="18">
        <v>7.9393434162994725E-4</v>
      </c>
      <c r="N41" s="18">
        <v>0</v>
      </c>
      <c r="O41" s="18">
        <v>0</v>
      </c>
      <c r="P41" s="18">
        <v>0</v>
      </c>
      <c r="Q41" s="18">
        <v>0</v>
      </c>
      <c r="R41" s="3">
        <v>152.14285714285714</v>
      </c>
      <c r="S41" s="3">
        <v>145.0392156862745</v>
      </c>
      <c r="T41" s="3">
        <v>145.0392156862745</v>
      </c>
      <c r="U41" s="18">
        <v>0.63391768004625237</v>
      </c>
      <c r="V41" s="18">
        <v>0.56572193699229456</v>
      </c>
      <c r="W41" s="18">
        <v>0.54434143086005193</v>
      </c>
      <c r="X41" s="18">
        <v>9.9355827505546342E-3</v>
      </c>
      <c r="Y41" s="18">
        <v>6.1149782446315325E-2</v>
      </c>
      <c r="Z41" s="18">
        <v>7.9991858215978373E-2</v>
      </c>
      <c r="AA41" s="2">
        <v>935132</v>
      </c>
      <c r="AB41" s="2">
        <v>1875548</v>
      </c>
      <c r="AC41" s="2">
        <v>1026532</v>
      </c>
      <c r="AD41" s="2">
        <v>2487222</v>
      </c>
      <c r="AE41" s="2">
        <v>5925434</v>
      </c>
      <c r="AF41" s="2">
        <v>3419398</v>
      </c>
      <c r="AG41" s="2">
        <v>390639</v>
      </c>
      <c r="AH41" s="2">
        <v>286667</v>
      </c>
      <c r="AI41" s="2">
        <v>-145733</v>
      </c>
      <c r="AJ41" s="2">
        <v>0</v>
      </c>
      <c r="AK41" s="2">
        <v>1520</v>
      </c>
      <c r="AL41" s="2">
        <v>0</v>
      </c>
      <c r="AM41" s="2">
        <v>0</v>
      </c>
      <c r="AN41" s="2">
        <v>0</v>
      </c>
      <c r="AO41" s="2">
        <v>0</v>
      </c>
      <c r="AP41" s="2">
        <v>95932.510000000009</v>
      </c>
      <c r="AQ41" s="2">
        <v>75209.430000000182</v>
      </c>
      <c r="AR41" s="2">
        <v>142805.09000000017</v>
      </c>
      <c r="AS41" s="2">
        <v>2639411.34</v>
      </c>
      <c r="AT41" s="2">
        <v>4306238.41</v>
      </c>
      <c r="AU41" s="2">
        <v>3274775.12</v>
      </c>
      <c r="AV41" s="23">
        <v>0</v>
      </c>
      <c r="AW41" s="23">
        <v>0</v>
      </c>
      <c r="AX41" s="23">
        <v>0</v>
      </c>
      <c r="AY41" s="23">
        <v>1.4046033120713222E-2</v>
      </c>
      <c r="AZ41" s="23">
        <v>1.1996015971840999E-2</v>
      </c>
      <c r="BA41" s="23">
        <v>1.9477703802422402E-2</v>
      </c>
      <c r="BB41" s="23">
        <v>0.3864514657317531</v>
      </c>
      <c r="BC41" s="23">
        <v>0.68685143265831239</v>
      </c>
      <c r="BD41" s="23">
        <v>0.44665844758686263</v>
      </c>
      <c r="BE41" s="23">
        <v>0.81079999999999997</v>
      </c>
      <c r="BF41" s="23">
        <v>0.72660000000000002</v>
      </c>
      <c r="BG41" s="23">
        <v>0.76870000000000005</v>
      </c>
    </row>
    <row r="42" spans="1:59" x14ac:dyDescent="0.25">
      <c r="A42" s="5">
        <v>5401</v>
      </c>
      <c r="B42" s="29" t="s">
        <v>78</v>
      </c>
      <c r="C42" s="18">
        <v>0.47626735181720048</v>
      </c>
      <c r="D42" s="18">
        <v>0.42649992204838844</v>
      </c>
      <c r="E42" s="18">
        <v>0.46332072919394018</v>
      </c>
      <c r="F42" s="18">
        <v>1.0603278699994187</v>
      </c>
      <c r="G42" s="18">
        <v>0.97111339200820213</v>
      </c>
      <c r="H42" s="18">
        <v>1.2169107849879264</v>
      </c>
      <c r="I42" s="18">
        <v>0.11190828984362318</v>
      </c>
      <c r="J42" s="18">
        <v>7.2329460862169806E-2</v>
      </c>
      <c r="K42" s="18">
        <v>0.13985529952802983</v>
      </c>
      <c r="L42" s="18">
        <v>0.29827814501989353</v>
      </c>
      <c r="M42" s="18">
        <v>0.17461414002784087</v>
      </c>
      <c r="N42" s="18">
        <v>0.13916031476781521</v>
      </c>
      <c r="O42" s="18">
        <v>6.472085905593708E-2</v>
      </c>
      <c r="P42" s="18">
        <v>9.2726957245051533E-2</v>
      </c>
      <c r="Q42" s="18">
        <v>4.7245551525681682E-2</v>
      </c>
      <c r="R42" s="3">
        <v>331.78326996197717</v>
      </c>
      <c r="S42" s="3">
        <v>327.74812030075191</v>
      </c>
      <c r="T42" s="3">
        <v>309.15248226950354</v>
      </c>
      <c r="U42" s="18">
        <v>0.46969804908326812</v>
      </c>
      <c r="V42" s="18">
        <v>0.49285311746801624</v>
      </c>
      <c r="W42" s="18">
        <v>0.50160976855264761</v>
      </c>
      <c r="X42" s="18">
        <v>8.8341667858037459E-2</v>
      </c>
      <c r="Y42" s="18">
        <v>0.11398976766812451</v>
      </c>
      <c r="Z42" s="18">
        <v>2.8594133122624685E-2</v>
      </c>
      <c r="AA42" s="2">
        <v>15761426</v>
      </c>
      <c r="AB42" s="2">
        <v>27312939</v>
      </c>
      <c r="AC42" s="2">
        <v>16941922</v>
      </c>
      <c r="AD42" s="2">
        <v>30895783</v>
      </c>
      <c r="AE42" s="2">
        <v>63473899</v>
      </c>
      <c r="AF42" s="2">
        <v>31320341</v>
      </c>
      <c r="AG42" s="2">
        <v>3703454</v>
      </c>
      <c r="AH42" s="2">
        <v>4631959</v>
      </c>
      <c r="AI42" s="2">
        <v>5113990</v>
      </c>
      <c r="AJ42" s="2">
        <v>7954390</v>
      </c>
      <c r="AK42" s="2">
        <v>5121230</v>
      </c>
      <c r="AL42" s="2">
        <v>3870750</v>
      </c>
      <c r="AM42" s="2">
        <v>1725956</v>
      </c>
      <c r="AN42" s="2">
        <v>2719574</v>
      </c>
      <c r="AO42" s="2">
        <v>1314137</v>
      </c>
      <c r="AP42" s="2">
        <v>5535770.1400000015</v>
      </c>
      <c r="AQ42" s="2">
        <v>6351907.6299999999</v>
      </c>
      <c r="AR42" s="2">
        <v>3188181.3699999987</v>
      </c>
      <c r="AS42" s="2">
        <v>17303424.41</v>
      </c>
      <c r="AT42" s="2">
        <v>21324272.260000002</v>
      </c>
      <c r="AU42" s="2">
        <v>19090697.210000001</v>
      </c>
      <c r="AV42" s="23">
        <v>2.560913420090765E-2</v>
      </c>
      <c r="AW42" s="23">
        <v>4.2845548215022997E-2</v>
      </c>
      <c r="AX42" s="23">
        <v>1.9422657117607788E-2</v>
      </c>
      <c r="AY42" s="23">
        <v>8.2137829945049229E-2</v>
      </c>
      <c r="AZ42" s="23">
        <v>0.10937176834612397</v>
      </c>
      <c r="BA42" s="23">
        <v>4.7120622566943188E-2</v>
      </c>
      <c r="BB42" s="23">
        <v>0.25674218685235967</v>
      </c>
      <c r="BC42" s="23">
        <v>0.36717683908926707</v>
      </c>
      <c r="BD42" s="23">
        <v>0.2821563246799243</v>
      </c>
      <c r="BE42" s="23">
        <v>0.82809999999999995</v>
      </c>
      <c r="BF42" s="23">
        <v>0.74960000000000004</v>
      </c>
      <c r="BG42" s="23">
        <v>0.78890000000000005</v>
      </c>
    </row>
    <row r="43" spans="1:59" x14ac:dyDescent="0.25">
      <c r="A43" s="5">
        <v>5402</v>
      </c>
      <c r="B43" s="29" t="s">
        <v>79</v>
      </c>
      <c r="C43" s="18">
        <v>0.32871063512186227</v>
      </c>
      <c r="D43" s="18">
        <v>0.28087120384449904</v>
      </c>
      <c r="E43" s="18">
        <v>0.33454377072729091</v>
      </c>
      <c r="F43" s="18">
        <v>0.71288853502139182</v>
      </c>
      <c r="G43" s="18">
        <v>0.65927893390061398</v>
      </c>
      <c r="H43" s="18">
        <v>0.80790379618973662</v>
      </c>
      <c r="I43" s="18">
        <v>9.8028816215758E-2</v>
      </c>
      <c r="J43" s="18">
        <v>3.3389892349759309E-2</v>
      </c>
      <c r="K43" s="18">
        <v>0.11525177981828078</v>
      </c>
      <c r="L43" s="18">
        <v>0.22633056625694106</v>
      </c>
      <c r="M43" s="18">
        <v>0.19498035531855357</v>
      </c>
      <c r="N43" s="18">
        <v>0.15723862283583923</v>
      </c>
      <c r="O43" s="18">
        <v>1.3893303082329082E-3</v>
      </c>
      <c r="P43" s="18">
        <v>6.1759702048921741E-2</v>
      </c>
      <c r="Q43" s="18">
        <v>5.311608189804657E-3</v>
      </c>
      <c r="R43" s="3">
        <v>338.59689922480618</v>
      </c>
      <c r="S43" s="3">
        <v>339.55118110236219</v>
      </c>
      <c r="T43" s="3">
        <v>378.27192982456143</v>
      </c>
      <c r="U43" s="18">
        <v>0.45825254851506597</v>
      </c>
      <c r="V43" s="18">
        <v>0.51622819223919358</v>
      </c>
      <c r="W43" s="18">
        <v>0.47768949228068563</v>
      </c>
      <c r="X43" s="18">
        <v>4.0725279717566627E-2</v>
      </c>
      <c r="Y43" s="18">
        <v>7.3330958293953696E-2</v>
      </c>
      <c r="Z43" s="18">
        <v>2.3575929735504417E-2</v>
      </c>
      <c r="AA43" s="2">
        <v>4125826</v>
      </c>
      <c r="AB43" s="2">
        <v>7346181</v>
      </c>
      <c r="AC43" s="2">
        <v>4856502</v>
      </c>
      <c r="AD43" s="2">
        <v>11714763</v>
      </c>
      <c r="AE43" s="2">
        <v>25554664</v>
      </c>
      <c r="AF43" s="2">
        <v>12911898</v>
      </c>
      <c r="AG43" s="2">
        <v>1230413</v>
      </c>
      <c r="AH43" s="2">
        <v>873312</v>
      </c>
      <c r="AI43" s="2">
        <v>1673086</v>
      </c>
      <c r="AJ43" s="2">
        <v>2331514</v>
      </c>
      <c r="AK43" s="2">
        <v>2072314</v>
      </c>
      <c r="AL43" s="2">
        <v>1813114</v>
      </c>
      <c r="AM43" s="2">
        <v>14312</v>
      </c>
      <c r="AN43" s="2">
        <v>656402</v>
      </c>
      <c r="AO43" s="2">
        <v>61248</v>
      </c>
      <c r="AP43" s="2">
        <v>1278287.8500000001</v>
      </c>
      <c r="AQ43" s="2">
        <v>1303147.9500000002</v>
      </c>
      <c r="AR43" s="2">
        <v>1812785.8300000012</v>
      </c>
      <c r="AS43" s="2">
        <v>8755962.8200000003</v>
      </c>
      <c r="AT43" s="2">
        <v>10450610.48</v>
      </c>
      <c r="AU43" s="2">
        <v>7943405.1900000004</v>
      </c>
      <c r="AV43" s="23">
        <v>4.9334841414958551E-4</v>
      </c>
      <c r="AW43" s="23">
        <v>2.5686191765229235E-2</v>
      </c>
      <c r="AX43" s="23">
        <v>2.2055415022464307E-3</v>
      </c>
      <c r="AY43" s="23">
        <v>4.406381243880543E-2</v>
      </c>
      <c r="AZ43" s="23">
        <v>5.1356195451074935E-2</v>
      </c>
      <c r="BA43" s="23">
        <v>6.52784479942079E-2</v>
      </c>
      <c r="BB43" s="23">
        <v>0.30182646531580021</v>
      </c>
      <c r="BC43" s="23">
        <v>0.41185162006657183</v>
      </c>
      <c r="BD43" s="23">
        <v>0.28604215346957773</v>
      </c>
      <c r="BE43" s="23">
        <v>0.78300000000000003</v>
      </c>
      <c r="BF43" s="23">
        <v>0.78210000000000002</v>
      </c>
      <c r="BG43" s="23">
        <v>0.78259999999999996</v>
      </c>
    </row>
    <row r="44" spans="1:59" x14ac:dyDescent="0.25">
      <c r="A44" s="5">
        <v>5403</v>
      </c>
      <c r="B44" s="29" t="s">
        <v>80</v>
      </c>
      <c r="C44" s="18">
        <v>0.23161425810547762</v>
      </c>
      <c r="D44" s="18">
        <v>0.18723489925268802</v>
      </c>
      <c r="E44" s="18">
        <v>0.20880797103388138</v>
      </c>
      <c r="F44" s="18">
        <v>0.7704352976234129</v>
      </c>
      <c r="G44" s="18">
        <v>0.46191177841547065</v>
      </c>
      <c r="H44" s="18">
        <v>0.55171835685723458</v>
      </c>
      <c r="I44" s="18">
        <v>-1.2336093881908058E-2</v>
      </c>
      <c r="J44" s="18">
        <v>-3.3327890739542738E-2</v>
      </c>
      <c r="K44" s="18">
        <v>1.8987546597375487E-2</v>
      </c>
      <c r="L44" s="18">
        <v>5.2173066176317139E-2</v>
      </c>
      <c r="M44" s="18">
        <v>0</v>
      </c>
      <c r="N44" s="18">
        <v>1.3571039016552924E-2</v>
      </c>
      <c r="O44" s="18">
        <v>2.0904008514644398E-3</v>
      </c>
      <c r="P44" s="18">
        <v>1.530981599202179E-2</v>
      </c>
      <c r="Q44" s="18">
        <v>1.302566219064605E-2</v>
      </c>
      <c r="R44" s="3">
        <v>126.82857142857142</v>
      </c>
      <c r="S44" s="3">
        <v>125.68571428571428</v>
      </c>
      <c r="T44" s="3">
        <v>123.91549295774648</v>
      </c>
      <c r="U44" s="18">
        <v>0.5741690923076046</v>
      </c>
      <c r="V44" s="18">
        <v>0.50779165071369636</v>
      </c>
      <c r="W44" s="18">
        <v>0.52914918079908024</v>
      </c>
      <c r="X44" s="18">
        <v>4.7197135507872044E-2</v>
      </c>
      <c r="Y44" s="18">
        <v>0.1532594409872125</v>
      </c>
      <c r="Z44" s="18">
        <v>5.3128119365543916E-2</v>
      </c>
      <c r="AA44" s="2">
        <v>829926</v>
      </c>
      <c r="AB44" s="2">
        <v>1451755</v>
      </c>
      <c r="AC44" s="2">
        <v>819427</v>
      </c>
      <c r="AD44" s="2">
        <v>3332109</v>
      </c>
      <c r="AE44" s="2">
        <v>7725834</v>
      </c>
      <c r="AF44" s="2">
        <v>3826900</v>
      </c>
      <c r="AG44" s="2">
        <v>-44203</v>
      </c>
      <c r="AH44" s="2">
        <v>-258413</v>
      </c>
      <c r="AI44" s="2">
        <v>74513</v>
      </c>
      <c r="AJ44" s="2">
        <v>135000</v>
      </c>
      <c r="AK44" s="2">
        <v>0</v>
      </c>
      <c r="AL44" s="2">
        <v>36828</v>
      </c>
      <c r="AM44" s="2">
        <v>5409</v>
      </c>
      <c r="AN44" s="2">
        <v>39991</v>
      </c>
      <c r="AO44" s="2">
        <v>35348</v>
      </c>
      <c r="AP44" s="2">
        <v>58710.85999999987</v>
      </c>
      <c r="AQ44" s="2">
        <v>271300.14999999967</v>
      </c>
      <c r="AR44" s="2">
        <v>72205.439999999886</v>
      </c>
      <c r="AS44" s="2">
        <v>382608.62</v>
      </c>
      <c r="AT44" s="2">
        <v>2975770.37</v>
      </c>
      <c r="AU44" s="2">
        <v>3016539.05</v>
      </c>
      <c r="AV44" s="23">
        <v>5.5788560838720004E-4</v>
      </c>
      <c r="AW44" s="23">
        <v>5.1762696428631523E-3</v>
      </c>
      <c r="AX44" s="23">
        <v>3.4866449012750204E-3</v>
      </c>
      <c r="AY44" s="23">
        <v>6.0554527361870317E-3</v>
      </c>
      <c r="AZ44" s="23">
        <v>3.5713224153341633E-2</v>
      </c>
      <c r="BA44" s="23">
        <v>7.1221774703043739E-3</v>
      </c>
      <c r="BB44" s="23">
        <v>3.94623484457177E-2</v>
      </c>
      <c r="BC44" s="23">
        <v>0.39172243086737146</v>
      </c>
      <c r="BD44" s="23">
        <v>0.2975444296192003</v>
      </c>
      <c r="BE44" s="23">
        <v>0.6663</v>
      </c>
      <c r="BF44" s="23">
        <v>0.67589999999999995</v>
      </c>
      <c r="BG44" s="23">
        <v>0.67110000000000003</v>
      </c>
    </row>
    <row r="45" spans="1:59" x14ac:dyDescent="0.25">
      <c r="A45" s="5">
        <v>5404</v>
      </c>
      <c r="B45" s="29" t="s">
        <v>81</v>
      </c>
      <c r="C45" s="18">
        <v>0.26066061289312498</v>
      </c>
      <c r="D45" s="18">
        <v>0.21723288331142207</v>
      </c>
      <c r="E45" s="18">
        <v>0.24680070262802054</v>
      </c>
      <c r="F45" s="18">
        <v>0.80169930481429785</v>
      </c>
      <c r="G45" s="18">
        <v>0.68658592807698915</v>
      </c>
      <c r="H45" s="18">
        <v>0.93713573073720713</v>
      </c>
      <c r="I45" s="18">
        <v>0.18419107484606481</v>
      </c>
      <c r="J45" s="18">
        <v>0.12806530049828499</v>
      </c>
      <c r="K45" s="18">
        <v>5.8760851601867538E-2</v>
      </c>
      <c r="L45" s="18">
        <v>0</v>
      </c>
      <c r="M45" s="18">
        <v>0</v>
      </c>
      <c r="N45" s="18">
        <v>0</v>
      </c>
      <c r="O45" s="18">
        <v>3.4457852083043423E-3</v>
      </c>
      <c r="P45" s="18">
        <v>1.1884790140334381E-2</v>
      </c>
      <c r="Q45" s="18">
        <v>3.0564904619000098E-3</v>
      </c>
      <c r="R45" s="3">
        <v>94.839506172839506</v>
      </c>
      <c r="S45" s="3">
        <v>94.974999999999994</v>
      </c>
      <c r="T45" s="3">
        <v>91.5421686746988</v>
      </c>
      <c r="U45" s="18">
        <v>0.56442094563115019</v>
      </c>
      <c r="V45" s="18">
        <v>0.5761744979725516</v>
      </c>
      <c r="W45" s="18">
        <v>0.59230416527137375</v>
      </c>
      <c r="X45" s="18">
        <v>0.10661468848385594</v>
      </c>
      <c r="Y45" s="18">
        <v>0.1212901029641856</v>
      </c>
      <c r="Z45" s="18">
        <v>8.3055047525823655E-2</v>
      </c>
      <c r="AA45" s="2">
        <v>468667</v>
      </c>
      <c r="AB45" s="2">
        <v>807182</v>
      </c>
      <c r="AC45" s="2">
        <v>519996</v>
      </c>
      <c r="AD45" s="2">
        <v>1699944</v>
      </c>
      <c r="AE45" s="2">
        <v>3536958</v>
      </c>
      <c r="AF45" s="2">
        <v>1941050</v>
      </c>
      <c r="AG45" s="2">
        <v>331175</v>
      </c>
      <c r="AH45" s="2">
        <v>475858</v>
      </c>
      <c r="AI45" s="2">
        <v>123806</v>
      </c>
      <c r="AJ45" s="2">
        <v>0</v>
      </c>
      <c r="AK45" s="2">
        <v>0</v>
      </c>
      <c r="AL45" s="2">
        <v>0</v>
      </c>
      <c r="AM45" s="2">
        <v>3640</v>
      </c>
      <c r="AN45" s="2">
        <v>13701</v>
      </c>
      <c r="AO45" s="2">
        <v>3470</v>
      </c>
      <c r="AP45" s="2">
        <v>58332.489999999983</v>
      </c>
      <c r="AQ45" s="2">
        <v>83649.510000000155</v>
      </c>
      <c r="AR45" s="2">
        <v>26673.470000000008</v>
      </c>
      <c r="AS45" s="2">
        <v>667661</v>
      </c>
      <c r="AT45" s="2">
        <v>889007.28</v>
      </c>
      <c r="AU45" s="2">
        <v>1153959.58</v>
      </c>
      <c r="AV45" s="23">
        <v>8.4868663411813536E-4</v>
      </c>
      <c r="AW45" s="23">
        <v>3.8736677110669678E-3</v>
      </c>
      <c r="AX45" s="23">
        <v>7.6163919680647101E-4</v>
      </c>
      <c r="AY45" s="23">
        <v>1.3600550713689498E-2</v>
      </c>
      <c r="AZ45" s="23">
        <v>2.2282067319141313E-2</v>
      </c>
      <c r="BA45" s="23">
        <v>5.8546283189744976E-3</v>
      </c>
      <c r="BB45" s="23">
        <v>0.15566894692910668</v>
      </c>
      <c r="BC45" s="23">
        <v>0.23680856062595795</v>
      </c>
      <c r="BD45" s="23">
        <v>0.25328554687560018</v>
      </c>
      <c r="BE45" s="23">
        <v>0.85129999999999995</v>
      </c>
      <c r="BF45" s="23">
        <v>0.67830000000000001</v>
      </c>
      <c r="BG45" s="23">
        <v>0.76480000000000004</v>
      </c>
    </row>
    <row r="46" spans="1:59" x14ac:dyDescent="0.25">
      <c r="A46" s="5">
        <v>5405</v>
      </c>
      <c r="B46" s="29" t="s">
        <v>82</v>
      </c>
      <c r="C46" s="18">
        <v>0.37679012649891241</v>
      </c>
      <c r="D46" s="18">
        <v>0.30790913111406426</v>
      </c>
      <c r="E46" s="18">
        <v>0.38625927539811261</v>
      </c>
      <c r="F46" s="18">
        <v>0.89941688233910122</v>
      </c>
      <c r="G46" s="18">
        <v>0.800550281962083</v>
      </c>
      <c r="H46" s="18">
        <v>0.94475646183818507</v>
      </c>
      <c r="I46" s="18">
        <v>-1.8870391817332615E-2</v>
      </c>
      <c r="J46" s="18">
        <v>5.1954888949093593E-2</v>
      </c>
      <c r="K46" s="18">
        <v>3.2834293187265641E-2</v>
      </c>
      <c r="L46" s="18">
        <v>0.15591809846468233</v>
      </c>
      <c r="M46" s="18">
        <v>0.14682463823143263</v>
      </c>
      <c r="N46" s="18">
        <v>0.1624958553931814</v>
      </c>
      <c r="O46" s="18">
        <v>0.1812757410921062</v>
      </c>
      <c r="P46" s="18">
        <v>0.19865021173581079</v>
      </c>
      <c r="Q46" s="18">
        <v>0.11516103701181028</v>
      </c>
      <c r="R46" s="3">
        <v>194.4</v>
      </c>
      <c r="S46" s="3">
        <v>188.16666666666666</v>
      </c>
      <c r="T46" s="3">
        <v>197.12698412698413</v>
      </c>
      <c r="U46" s="18">
        <v>0.53342479583105562</v>
      </c>
      <c r="V46" s="18">
        <v>0.54659108503868881</v>
      </c>
      <c r="W46" s="18">
        <v>0.5465250686522739</v>
      </c>
      <c r="X46" s="18">
        <v>3.44160818315144E-2</v>
      </c>
      <c r="Y46" s="18">
        <v>7.69710893108803E-2</v>
      </c>
      <c r="Z46" s="18">
        <v>2.1023272715053266E-2</v>
      </c>
      <c r="AA46" s="2">
        <v>1345614</v>
      </c>
      <c r="AB46" s="2">
        <v>2300330</v>
      </c>
      <c r="AC46" s="2">
        <v>1473240</v>
      </c>
      <c r="AD46" s="2">
        <v>3391554</v>
      </c>
      <c r="AE46" s="2">
        <v>6839581</v>
      </c>
      <c r="AF46" s="2">
        <v>3511537</v>
      </c>
      <c r="AG46" s="2">
        <v>-67391</v>
      </c>
      <c r="AH46" s="2">
        <v>388145</v>
      </c>
      <c r="AI46" s="2">
        <v>125234</v>
      </c>
      <c r="AJ46" s="2">
        <v>533485</v>
      </c>
      <c r="AK46" s="2">
        <v>500000</v>
      </c>
      <c r="AL46" s="2">
        <v>560164</v>
      </c>
      <c r="AM46" s="2">
        <v>620248</v>
      </c>
      <c r="AN46" s="2">
        <v>676488</v>
      </c>
      <c r="AO46" s="2">
        <v>396989</v>
      </c>
      <c r="AP46" s="2">
        <v>658999.49000000022</v>
      </c>
      <c r="AQ46" s="2">
        <v>883799.45000000019</v>
      </c>
      <c r="AR46" s="2">
        <v>895773.10000000033</v>
      </c>
      <c r="AS46" s="2">
        <v>1773049.34</v>
      </c>
      <c r="AT46" s="2">
        <v>2591518.2799999998</v>
      </c>
      <c r="AU46" s="2">
        <v>2269083.85</v>
      </c>
      <c r="AV46" s="23">
        <v>7.4954060656127183E-2</v>
      </c>
      <c r="AW46" s="23">
        <v>9.8907813212534515E-2</v>
      </c>
      <c r="AX46" s="23">
        <v>4.6151310041815177E-2</v>
      </c>
      <c r="AY46" s="23">
        <v>7.9636996404368735E-2</v>
      </c>
      <c r="AZ46" s="23">
        <v>0.13911154760355107</v>
      </c>
      <c r="BA46" s="23">
        <v>0.10413664374886439</v>
      </c>
      <c r="BB46" s="23">
        <v>0.21426469376227941</v>
      </c>
      <c r="BC46" s="23">
        <v>0.40790941720284246</v>
      </c>
      <c r="BD46" s="23">
        <v>0.26378864974149319</v>
      </c>
      <c r="BE46" s="23">
        <v>0.7006</v>
      </c>
      <c r="BF46" s="23">
        <v>0.71919999999999995</v>
      </c>
      <c r="BG46" s="23">
        <v>0.70989999999999998</v>
      </c>
    </row>
    <row r="47" spans="1:59" x14ac:dyDescent="0.25">
      <c r="A47" s="5">
        <v>5406</v>
      </c>
      <c r="B47" s="29" t="s">
        <v>83</v>
      </c>
      <c r="C47" s="18">
        <v>0.25944062450359678</v>
      </c>
      <c r="D47" s="18">
        <v>0.27376470238091699</v>
      </c>
      <c r="E47" s="18">
        <v>0.27712255342221354</v>
      </c>
      <c r="F47" s="18">
        <v>0.5350659403763649</v>
      </c>
      <c r="G47" s="18">
        <v>0.54553945160159789</v>
      </c>
      <c r="H47" s="18">
        <v>0.78506591582840879</v>
      </c>
      <c r="I47" s="18">
        <v>5.9894025007375132E-2</v>
      </c>
      <c r="J47" s="18">
        <v>1.6570796535463235E-2</v>
      </c>
      <c r="K47" s="18">
        <v>2.6010289948315224E-2</v>
      </c>
      <c r="L47" s="18">
        <v>0.72980897561918368</v>
      </c>
      <c r="M47" s="18">
        <v>0.54443291435787466</v>
      </c>
      <c r="N47" s="18">
        <v>0.55810307738087861</v>
      </c>
      <c r="O47" s="18">
        <v>0</v>
      </c>
      <c r="P47" s="18">
        <v>0</v>
      </c>
      <c r="Q47" s="18">
        <v>0</v>
      </c>
      <c r="R47" s="3">
        <v>199.99095022624434</v>
      </c>
      <c r="S47" s="3">
        <v>191.57709251101321</v>
      </c>
      <c r="T47" s="3">
        <v>193.28</v>
      </c>
      <c r="U47" s="18">
        <v>0.46881297968907854</v>
      </c>
      <c r="V47" s="18">
        <v>0.45293400851525278</v>
      </c>
      <c r="W47" s="18">
        <v>0.61182833080222598</v>
      </c>
      <c r="X47" s="18">
        <v>0.25303276587403306</v>
      </c>
      <c r="Y47" s="18">
        <v>0.26135379349764937</v>
      </c>
      <c r="Z47" s="18">
        <v>4.2135474110410576E-2</v>
      </c>
      <c r="AA47" s="2">
        <v>2286554</v>
      </c>
      <c r="AB47" s="2">
        <v>5068319</v>
      </c>
      <c r="AC47" s="2">
        <v>2051579</v>
      </c>
      <c r="AD47" s="2">
        <v>8289875</v>
      </c>
      <c r="AE47" s="2">
        <v>18270039</v>
      </c>
      <c r="AF47" s="2">
        <v>7268887</v>
      </c>
      <c r="AG47" s="2">
        <v>527870</v>
      </c>
      <c r="AH47" s="2">
        <v>306782</v>
      </c>
      <c r="AI47" s="2">
        <v>192558</v>
      </c>
      <c r="AJ47" s="2">
        <v>4606952</v>
      </c>
      <c r="AK47" s="2">
        <v>3869815</v>
      </c>
      <c r="AL47" s="2">
        <v>3601015</v>
      </c>
      <c r="AM47" s="2">
        <v>0</v>
      </c>
      <c r="AN47" s="2">
        <v>0</v>
      </c>
      <c r="AO47" s="2">
        <v>0</v>
      </c>
      <c r="AP47" s="2">
        <v>31839.040000000037</v>
      </c>
      <c r="AQ47" s="2">
        <v>87147.540000000517</v>
      </c>
      <c r="AR47" s="2">
        <v>63882.590000000317</v>
      </c>
      <c r="AS47" s="2">
        <v>4730258.17</v>
      </c>
      <c r="AT47" s="2">
        <v>3149621.96</v>
      </c>
      <c r="AU47" s="2">
        <v>2663925.08</v>
      </c>
      <c r="AV47" s="23">
        <v>0</v>
      </c>
      <c r="AW47" s="23">
        <v>0</v>
      </c>
      <c r="AX47" s="23">
        <v>0</v>
      </c>
      <c r="AY47" s="23">
        <v>1.6306375718828654E-3</v>
      </c>
      <c r="AZ47" s="23">
        <v>5.8944185484021867E-3</v>
      </c>
      <c r="BA47" s="23">
        <v>3.9805986707283775E-3</v>
      </c>
      <c r="BB47" s="23">
        <v>0.24226034128880383</v>
      </c>
      <c r="BC47" s="23">
        <v>0.21303171726337586</v>
      </c>
      <c r="BD47" s="23">
        <v>0.16599227790181853</v>
      </c>
      <c r="BE47" s="23">
        <v>0.76500000000000001</v>
      </c>
      <c r="BF47" s="23">
        <v>0.74160000000000004</v>
      </c>
      <c r="BG47" s="23">
        <v>0.75329999999999997</v>
      </c>
    </row>
    <row r="48" spans="1:59" x14ac:dyDescent="0.25">
      <c r="A48" s="5">
        <v>5407</v>
      </c>
      <c r="B48" s="29" t="s">
        <v>84</v>
      </c>
      <c r="C48" s="18">
        <v>0.39084981140864422</v>
      </c>
      <c r="D48" s="18">
        <v>0.35616461477077993</v>
      </c>
      <c r="E48" s="18">
        <v>0.34410941720675153</v>
      </c>
      <c r="F48" s="18">
        <v>1.2728253872754245</v>
      </c>
      <c r="G48" s="18">
        <v>0.85228398906588854</v>
      </c>
      <c r="H48" s="18">
        <v>1.1982542358444932</v>
      </c>
      <c r="I48" s="18">
        <v>0.23923685239921783</v>
      </c>
      <c r="J48" s="18">
        <v>1.7910252398981565E-2</v>
      </c>
      <c r="K48" s="18">
        <v>8.9963074392568912E-2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184.65277777777777</v>
      </c>
      <c r="S48" s="3">
        <v>181.30555555555554</v>
      </c>
      <c r="T48" s="3">
        <v>203.96875</v>
      </c>
      <c r="U48" s="18">
        <v>0.59564731442945806</v>
      </c>
      <c r="V48" s="18">
        <v>0.59173673868613386</v>
      </c>
      <c r="W48" s="18">
        <v>0.58127246029082147</v>
      </c>
      <c r="X48" s="18">
        <v>3.9577754451237276E-2</v>
      </c>
      <c r="Y48" s="18">
        <v>6.8724132409399299E-2</v>
      </c>
      <c r="Z48" s="18">
        <v>9.1322411602879836E-2</v>
      </c>
      <c r="AA48" s="2">
        <v>1785536</v>
      </c>
      <c r="AB48" s="2">
        <v>3101989</v>
      </c>
      <c r="AC48" s="2">
        <v>1491225</v>
      </c>
      <c r="AD48" s="2">
        <v>3412422</v>
      </c>
      <c r="AE48" s="2">
        <v>8449521</v>
      </c>
      <c r="AF48" s="2">
        <v>3736038</v>
      </c>
      <c r="AG48" s="2">
        <v>1092916</v>
      </c>
      <c r="AH48" s="2">
        <v>155988</v>
      </c>
      <c r="AI48" s="2">
        <v>389862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96597.590000000084</v>
      </c>
      <c r="AQ48" s="2">
        <v>42161.219999999994</v>
      </c>
      <c r="AR48" s="2">
        <v>93407.819999999832</v>
      </c>
      <c r="AS48" s="2">
        <v>1249352.7</v>
      </c>
      <c r="AT48" s="2">
        <v>933165.85</v>
      </c>
      <c r="AU48" s="2">
        <v>1462169.97</v>
      </c>
      <c r="AV48" s="23">
        <v>0</v>
      </c>
      <c r="AW48" s="23">
        <v>0</v>
      </c>
      <c r="AX48" s="23">
        <v>0</v>
      </c>
      <c r="AY48" s="23">
        <v>9.5449127013942925E-3</v>
      </c>
      <c r="AZ48" s="23">
        <v>4.9038793029248882E-3</v>
      </c>
      <c r="BA48" s="23">
        <v>9.7649448384303332E-3</v>
      </c>
      <c r="BB48" s="23">
        <v>0.1234498961594305</v>
      </c>
      <c r="BC48" s="23">
        <v>0.10853890608505425</v>
      </c>
      <c r="BD48" s="23">
        <v>0.15285667839651285</v>
      </c>
      <c r="BE48" s="23">
        <v>0.76419999999999999</v>
      </c>
      <c r="BF48" s="23">
        <v>0.64370000000000005</v>
      </c>
      <c r="BG48" s="23">
        <v>0.70399999999999996</v>
      </c>
    </row>
    <row r="49" spans="1:59" x14ac:dyDescent="0.25">
      <c r="A49" s="5">
        <v>5408</v>
      </c>
      <c r="B49" s="29" t="s">
        <v>85</v>
      </c>
      <c r="C49" s="18">
        <v>0.39652880334418505</v>
      </c>
      <c r="D49" s="18">
        <v>0.37367810127232987</v>
      </c>
      <c r="E49" s="18">
        <v>0.35783459517766181</v>
      </c>
      <c r="F49" s="18">
        <v>1.2045683689703861</v>
      </c>
      <c r="G49" s="18">
        <v>0.92627931560826537</v>
      </c>
      <c r="H49" s="18">
        <v>1.1605626473668811</v>
      </c>
      <c r="I49" s="18">
        <v>0.15073246972709281</v>
      </c>
      <c r="J49" s="18">
        <v>0.12281894229408746</v>
      </c>
      <c r="K49" s="18">
        <v>0.1182279900642029</v>
      </c>
      <c r="L49" s="18">
        <v>0.49674486396724676</v>
      </c>
      <c r="M49" s="18">
        <v>0.17471276668462218</v>
      </c>
      <c r="N49" s="18">
        <v>0.14653454500392571</v>
      </c>
      <c r="O49" s="18">
        <v>0</v>
      </c>
      <c r="P49" s="18">
        <v>0</v>
      </c>
      <c r="Q49" s="18">
        <v>0</v>
      </c>
      <c r="R49" s="3">
        <v>282.4890510948905</v>
      </c>
      <c r="S49" s="3">
        <v>275.62773722627736</v>
      </c>
      <c r="T49" s="3">
        <v>275.62773722627736</v>
      </c>
      <c r="U49" s="18">
        <v>0.58361215675044475</v>
      </c>
      <c r="V49" s="18">
        <v>0.55202480516681618</v>
      </c>
      <c r="W49" s="18">
        <v>0.63289833086215808</v>
      </c>
      <c r="X49" s="18">
        <v>4.3871314682175221E-2</v>
      </c>
      <c r="Y49" s="18">
        <v>8.1406792797315233E-2</v>
      </c>
      <c r="Z49" s="18">
        <v>1.0726635785720851E-2</v>
      </c>
      <c r="AA49" s="2">
        <v>4373907</v>
      </c>
      <c r="AB49" s="2">
        <v>7516325</v>
      </c>
      <c r="AC49" s="2">
        <v>4010019</v>
      </c>
      <c r="AD49" s="2">
        <v>9435482</v>
      </c>
      <c r="AE49" s="2">
        <v>20856945</v>
      </c>
      <c r="AF49" s="2">
        <v>9433433</v>
      </c>
      <c r="AG49" s="2">
        <v>1662653</v>
      </c>
      <c r="AH49" s="2">
        <v>2470434</v>
      </c>
      <c r="AI49" s="2">
        <v>1324904</v>
      </c>
      <c r="AJ49" s="2">
        <v>4956101</v>
      </c>
      <c r="AK49" s="2">
        <v>1753403</v>
      </c>
      <c r="AL49" s="2">
        <v>1559703</v>
      </c>
      <c r="AM49" s="2">
        <v>0</v>
      </c>
      <c r="AN49" s="2">
        <v>0</v>
      </c>
      <c r="AO49" s="2">
        <v>0</v>
      </c>
      <c r="AP49" s="2">
        <v>120848.05999999987</v>
      </c>
      <c r="AQ49" s="2">
        <v>181882.69000000026</v>
      </c>
      <c r="AR49" s="2">
        <v>145200.07999999943</v>
      </c>
      <c r="AS49" s="2">
        <v>5646228.4800000004</v>
      </c>
      <c r="AT49" s="2">
        <v>3423414.45</v>
      </c>
      <c r="AU49" s="2">
        <v>4489499.33</v>
      </c>
      <c r="AV49" s="23">
        <v>0</v>
      </c>
      <c r="AW49" s="23">
        <v>0</v>
      </c>
      <c r="AX49" s="23">
        <v>0</v>
      </c>
      <c r="AY49" s="23">
        <v>5.4106527501041005E-3</v>
      </c>
      <c r="AZ49" s="23">
        <v>9.5092871548934921E-3</v>
      </c>
      <c r="BA49" s="23">
        <v>6.710293718914336E-3</v>
      </c>
      <c r="BB49" s="23">
        <v>0.25279496959262843</v>
      </c>
      <c r="BC49" s="23">
        <v>0.17898476790321124</v>
      </c>
      <c r="BD49" s="23">
        <v>0.20747825452416579</v>
      </c>
      <c r="BE49" s="23">
        <v>0.75960000000000005</v>
      </c>
      <c r="BF49" s="23">
        <v>0.73929999999999996</v>
      </c>
      <c r="BG49" s="23">
        <v>0.74950000000000006</v>
      </c>
    </row>
    <row r="50" spans="1:59" x14ac:dyDescent="0.25">
      <c r="A50" s="5">
        <v>5409</v>
      </c>
      <c r="B50" s="29" t="s">
        <v>86</v>
      </c>
      <c r="C50" s="18">
        <v>0.19542012224240765</v>
      </c>
      <c r="D50" s="18">
        <v>0.22017151512671065</v>
      </c>
      <c r="E50" s="18">
        <v>0.2482430801415397</v>
      </c>
      <c r="F50" s="18">
        <v>0.40170124196845997</v>
      </c>
      <c r="G50" s="18">
        <v>0.50849563576934265</v>
      </c>
      <c r="H50" s="18">
        <v>0.69662811748708475</v>
      </c>
      <c r="I50" s="18">
        <v>-2.1383649253784578E-2</v>
      </c>
      <c r="J50" s="18">
        <v>-2.7293673673973637E-3</v>
      </c>
      <c r="K50" s="18">
        <v>-8.377259871876758E-3</v>
      </c>
      <c r="L50" s="18">
        <v>2.2895775677469647E-2</v>
      </c>
      <c r="M50" s="18">
        <v>1.8848808602345588E-2</v>
      </c>
      <c r="N50" s="18">
        <v>1.7777198002736663E-2</v>
      </c>
      <c r="O50" s="18">
        <v>5.7208288478466677E-3</v>
      </c>
      <c r="P50" s="18">
        <v>5.2919514309242906E-3</v>
      </c>
      <c r="Q50" s="18">
        <v>0</v>
      </c>
      <c r="R50" s="3">
        <v>135.26666666666668</v>
      </c>
      <c r="S50" s="3">
        <v>133.4</v>
      </c>
      <c r="T50" s="3">
        <v>126.37894736842105</v>
      </c>
      <c r="U50" s="18">
        <v>0.50899719259656628</v>
      </c>
      <c r="V50" s="18">
        <v>0.55785103868224484</v>
      </c>
      <c r="W50" s="18">
        <v>0.57859827751548421</v>
      </c>
      <c r="X50" s="18">
        <v>0.13529042856657578</v>
      </c>
      <c r="Y50" s="18">
        <v>0.11648532170166202</v>
      </c>
      <c r="Z50" s="18">
        <v>7.2042813261006519E-2</v>
      </c>
      <c r="AA50" s="2">
        <v>1013626</v>
      </c>
      <c r="AB50" s="2">
        <v>2189480</v>
      </c>
      <c r="AC50" s="2">
        <v>1314074</v>
      </c>
      <c r="AD50" s="2">
        <v>5799309</v>
      </c>
      <c r="AE50" s="2">
        <v>10752711</v>
      </c>
      <c r="AF50" s="2">
        <v>5215954</v>
      </c>
      <c r="AG50" s="2">
        <v>-110915</v>
      </c>
      <c r="AH50" s="2">
        <v>-27142</v>
      </c>
      <c r="AI50" s="2">
        <v>-44345</v>
      </c>
      <c r="AJ50" s="2">
        <v>88200</v>
      </c>
      <c r="AK50" s="2">
        <v>73152</v>
      </c>
      <c r="AL50" s="2">
        <v>57645</v>
      </c>
      <c r="AM50" s="2">
        <v>22038</v>
      </c>
      <c r="AN50" s="2">
        <v>20538</v>
      </c>
      <c r="AO50" s="2">
        <v>0</v>
      </c>
      <c r="AP50" s="2">
        <v>215336.19999999995</v>
      </c>
      <c r="AQ50" s="2">
        <v>426438.70000000036</v>
      </c>
      <c r="AR50" s="2">
        <v>320213.49</v>
      </c>
      <c r="AS50" s="2">
        <v>4798282.1500000004</v>
      </c>
      <c r="AT50" s="2">
        <v>4594024.5199999996</v>
      </c>
      <c r="AU50" s="2">
        <v>2251506.5299999998</v>
      </c>
      <c r="AV50" s="23">
        <v>1.9866691775732291E-3</v>
      </c>
      <c r="AW50" s="23">
        <v>1.9100299450064268E-3</v>
      </c>
      <c r="AX50" s="23">
        <v>0</v>
      </c>
      <c r="AY50" s="23">
        <v>1.9412006141925054E-2</v>
      </c>
      <c r="AZ50" s="23">
        <v>3.6984969888259007E-2</v>
      </c>
      <c r="BA50" s="23">
        <v>3.1941880794770686E-2</v>
      </c>
      <c r="BB50" s="23">
        <v>0.43255282932683575</v>
      </c>
      <c r="BC50" s="23">
        <v>0.39843911572313534</v>
      </c>
      <c r="BD50" s="23">
        <v>0.22459189083479211</v>
      </c>
      <c r="BE50" s="23">
        <v>0.77310000000000001</v>
      </c>
      <c r="BF50" s="23">
        <v>0.63280000000000003</v>
      </c>
      <c r="BG50" s="23">
        <v>0.70299999999999996</v>
      </c>
    </row>
    <row r="51" spans="1:59" x14ac:dyDescent="0.25">
      <c r="A51" s="5">
        <v>5410</v>
      </c>
      <c r="B51" s="29" t="s">
        <v>87</v>
      </c>
      <c r="C51" s="18">
        <v>0.23516605376041441</v>
      </c>
      <c r="D51" s="18">
        <v>0.22931100460141418</v>
      </c>
      <c r="E51" s="18">
        <v>0.21715753454052306</v>
      </c>
      <c r="F51" s="18">
        <v>0.9426897087474414</v>
      </c>
      <c r="G51" s="18">
        <v>0.67982124586820336</v>
      </c>
      <c r="H51" s="18">
        <v>0.84249127957797876</v>
      </c>
      <c r="I51" s="18">
        <v>4.0550246777435826E-3</v>
      </c>
      <c r="J51" s="18">
        <v>8.2117949871511157E-3</v>
      </c>
      <c r="K51" s="18">
        <v>1.5076519883153037E-2</v>
      </c>
      <c r="L51" s="18">
        <v>1.7954006324298728E-2</v>
      </c>
      <c r="M51" s="18">
        <v>6.4251202211383598E-2</v>
      </c>
      <c r="N51" s="18">
        <v>2.1602025405902059E-2</v>
      </c>
      <c r="O51" s="18">
        <v>3.1953642755670662E-2</v>
      </c>
      <c r="P51" s="18">
        <v>4.7817172490205263E-2</v>
      </c>
      <c r="Q51" s="18">
        <v>4.9864195266948227E-2</v>
      </c>
      <c r="R51" s="3">
        <v>72.955223880597018</v>
      </c>
      <c r="S51" s="3">
        <v>70.865671641791039</v>
      </c>
      <c r="T51" s="3">
        <v>68.811594202898547</v>
      </c>
      <c r="U51" s="18">
        <v>0.57296599156541739</v>
      </c>
      <c r="V51" s="18">
        <v>0.54268950377747061</v>
      </c>
      <c r="W51" s="18">
        <v>0.57344022064764888</v>
      </c>
      <c r="X51" s="18">
        <v>1.5935353458091217E-3</v>
      </c>
      <c r="Y51" s="18">
        <v>6.2675045441307323E-2</v>
      </c>
      <c r="Z51" s="18">
        <v>2.431479025068008E-2</v>
      </c>
      <c r="AA51" s="2">
        <v>305801</v>
      </c>
      <c r="AB51" s="2">
        <v>610627</v>
      </c>
      <c r="AC51" s="2">
        <v>303601</v>
      </c>
      <c r="AD51" s="2">
        <v>1255071</v>
      </c>
      <c r="AE51" s="2">
        <v>2606109</v>
      </c>
      <c r="AF51" s="2">
        <v>1350207</v>
      </c>
      <c r="AG51" s="2">
        <v>5273</v>
      </c>
      <c r="AH51" s="2">
        <v>21867</v>
      </c>
      <c r="AI51" s="2">
        <v>21078</v>
      </c>
      <c r="AJ51" s="2">
        <v>24000</v>
      </c>
      <c r="AK51" s="2">
        <v>67500</v>
      </c>
      <c r="AL51" s="2">
        <v>22500</v>
      </c>
      <c r="AM51" s="2">
        <v>42714</v>
      </c>
      <c r="AN51" s="2">
        <v>50235</v>
      </c>
      <c r="AO51" s="2">
        <v>51937</v>
      </c>
      <c r="AP51" s="2">
        <v>114715.47000000003</v>
      </c>
      <c r="AQ51" s="2">
        <v>189519.65000000002</v>
      </c>
      <c r="AR51" s="2">
        <v>110481.41000000003</v>
      </c>
      <c r="AS51" s="2">
        <v>32888.21</v>
      </c>
      <c r="AT51" s="2">
        <v>192565.91</v>
      </c>
      <c r="AU51" s="2">
        <v>183951.79</v>
      </c>
      <c r="AV51" s="23">
        <v>1.4522614192953504E-2</v>
      </c>
      <c r="AW51" s="23">
        <v>1.9275862981939743E-2</v>
      </c>
      <c r="AX51" s="23">
        <v>1.7646930907969031E-2</v>
      </c>
      <c r="AY51" s="23">
        <v>3.9002868211203169E-2</v>
      </c>
      <c r="AZ51" s="23">
        <v>7.0140377238384094E-2</v>
      </c>
      <c r="BA51" s="23">
        <v>3.7538899221845688E-2</v>
      </c>
      <c r="BB51" s="23">
        <v>1.1181879133933495E-2</v>
      </c>
      <c r="BC51" s="23">
        <v>7.1267784478563148E-2</v>
      </c>
      <c r="BD51" s="23">
        <v>6.2502349549015707E-2</v>
      </c>
      <c r="BE51" s="23">
        <v>0.82</v>
      </c>
      <c r="BF51" s="23">
        <v>0.53410000000000002</v>
      </c>
      <c r="BG51" s="23">
        <v>0.67710000000000004</v>
      </c>
    </row>
    <row r="52" spans="1:59" x14ac:dyDescent="0.25">
      <c r="A52" s="5">
        <v>5501</v>
      </c>
      <c r="B52" s="30" t="s">
        <v>88</v>
      </c>
      <c r="C52" s="18">
        <v>0.23823027667975261</v>
      </c>
      <c r="D52" s="18">
        <v>0.22717638496892162</v>
      </c>
      <c r="E52" s="18">
        <v>0.24224325304742111</v>
      </c>
      <c r="F52" s="18">
        <v>0.84848773357828178</v>
      </c>
      <c r="G52" s="18">
        <v>0.79074362244897956</v>
      </c>
      <c r="H52" s="18">
        <v>0.84217285560379707</v>
      </c>
      <c r="I52" s="18">
        <v>0.36919298005181417</v>
      </c>
      <c r="J52" s="18">
        <v>0.20297364584928906</v>
      </c>
      <c r="K52" s="18">
        <v>1.6235511844718428E-2</v>
      </c>
      <c r="L52" s="18">
        <v>5.5994617957038674E-2</v>
      </c>
      <c r="M52" s="18">
        <v>5.1329368808017681E-2</v>
      </c>
      <c r="N52" s="18">
        <v>5.2500639894970162E-2</v>
      </c>
      <c r="O52" s="18">
        <v>0.82159739446315627</v>
      </c>
      <c r="P52" s="18">
        <v>0.82057815390206512</v>
      </c>
      <c r="Q52" s="18">
        <v>0.89601123429210205</v>
      </c>
      <c r="R52" s="3">
        <v>111.05555555555556</v>
      </c>
      <c r="S52" s="3">
        <v>108.53703703703704</v>
      </c>
      <c r="T52" s="3">
        <v>108.53703703703704</v>
      </c>
      <c r="U52" s="18">
        <v>0.55509349730458224</v>
      </c>
      <c r="V52" s="18">
        <v>0.55868871345098459</v>
      </c>
      <c r="W52" s="18">
        <v>0.56667754756493904</v>
      </c>
      <c r="X52" s="18">
        <v>1.9607058625336928E-2</v>
      </c>
      <c r="Y52" s="18">
        <v>5.0477588268017563E-2</v>
      </c>
      <c r="Z52" s="18">
        <v>2.565576907541486E-2</v>
      </c>
      <c r="AA52" s="2">
        <v>632747</v>
      </c>
      <c r="AB52" s="2">
        <v>1239886</v>
      </c>
      <c r="AC52" s="2">
        <v>728557</v>
      </c>
      <c r="AD52" s="2">
        <v>2374400</v>
      </c>
      <c r="AE52" s="2">
        <v>5069220</v>
      </c>
      <c r="AF52" s="2">
        <v>2735681</v>
      </c>
      <c r="AG52" s="2">
        <v>980588</v>
      </c>
      <c r="AH52" s="2">
        <v>1107792</v>
      </c>
      <c r="AI52" s="2">
        <v>48829</v>
      </c>
      <c r="AJ52" s="2">
        <v>359478</v>
      </c>
      <c r="AK52" s="2">
        <v>330498</v>
      </c>
      <c r="AL52" s="2">
        <v>301518</v>
      </c>
      <c r="AM52" s="2">
        <v>5274546</v>
      </c>
      <c r="AN52" s="2">
        <v>5283514</v>
      </c>
      <c r="AO52" s="2">
        <v>5145909</v>
      </c>
      <c r="AP52" s="2">
        <v>5380371.3799999999</v>
      </c>
      <c r="AQ52" s="2">
        <v>5289685.96</v>
      </c>
      <c r="AR52" s="2">
        <v>5164585.0399999991</v>
      </c>
      <c r="AS52" s="2">
        <v>2121529.5299999998</v>
      </c>
      <c r="AT52" s="2">
        <v>3470215.39</v>
      </c>
      <c r="AU52" s="2">
        <v>3312887.95</v>
      </c>
      <c r="AV52" s="23">
        <v>0.52481436389810143</v>
      </c>
      <c r="AW52" s="23">
        <v>1.0422735647693333</v>
      </c>
      <c r="AX52" s="23">
        <v>0.52296397155578533</v>
      </c>
      <c r="AY52" s="23">
        <v>0.53534392975817258</v>
      </c>
      <c r="AZ52" s="23">
        <v>0.93860501528739426</v>
      </c>
      <c r="BA52" s="23">
        <v>0.52486196393212436</v>
      </c>
      <c r="BB52" s="23">
        <v>0.21109099641523421</v>
      </c>
      <c r="BC52" s="23">
        <v>0.61575707779474709</v>
      </c>
      <c r="BD52" s="23">
        <v>0.3366792999354058</v>
      </c>
      <c r="BE52" s="23">
        <v>0.76239999999999997</v>
      </c>
      <c r="BF52" s="23">
        <v>0.60709999999999997</v>
      </c>
      <c r="BG52" s="23">
        <v>0.68479999999999996</v>
      </c>
    </row>
    <row r="53" spans="1:59" x14ac:dyDescent="0.25">
      <c r="A53" s="5">
        <v>5502</v>
      </c>
      <c r="B53" s="29" t="s">
        <v>89</v>
      </c>
      <c r="C53" s="18">
        <v>0.1005052740690847</v>
      </c>
      <c r="D53" s="18">
        <v>0.12373606007401161</v>
      </c>
      <c r="E53" s="18">
        <v>0.11718351943850949</v>
      </c>
      <c r="F53" s="18">
        <v>0.39297823687115596</v>
      </c>
      <c r="G53" s="18">
        <v>0.30134410748916224</v>
      </c>
      <c r="H53" s="18">
        <v>0.37215391651577601</v>
      </c>
      <c r="I53" s="18">
        <v>3.784463452581778E-2</v>
      </c>
      <c r="J53" s="18">
        <v>1.2751436854316312E-2</v>
      </c>
      <c r="K53" s="18">
        <v>3.0107519637261236E-2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44.823529411764703</v>
      </c>
      <c r="S53" s="3">
        <v>41.42307692307692</v>
      </c>
      <c r="T53" s="3">
        <v>41.42307692307692</v>
      </c>
      <c r="U53" s="18">
        <v>0.65964753470529769</v>
      </c>
      <c r="V53" s="18">
        <v>0.52737113510148714</v>
      </c>
      <c r="W53" s="18">
        <v>0.60867050510337606</v>
      </c>
      <c r="X53" s="18">
        <v>7.6962518911459554E-2</v>
      </c>
      <c r="Y53" s="18">
        <v>0.26449697986866921</v>
      </c>
      <c r="Z53" s="18">
        <v>0.15225333682282124</v>
      </c>
      <c r="AA53" s="2">
        <v>99675</v>
      </c>
      <c r="AB53" s="2">
        <v>305647</v>
      </c>
      <c r="AC53" s="2">
        <v>139145</v>
      </c>
      <c r="AD53" s="2">
        <v>947838</v>
      </c>
      <c r="AE53" s="2">
        <v>2432179</v>
      </c>
      <c r="AF53" s="2">
        <v>1146300</v>
      </c>
      <c r="AG53" s="2">
        <v>37532</v>
      </c>
      <c r="AH53" s="2">
        <v>31498</v>
      </c>
      <c r="AI53" s="2">
        <v>35750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4319.2600000000239</v>
      </c>
      <c r="AQ53" s="2">
        <v>149876.46999999994</v>
      </c>
      <c r="AR53" s="2">
        <v>6434.3099999999977</v>
      </c>
      <c r="AS53" s="2">
        <v>801690.13</v>
      </c>
      <c r="AT53" s="2">
        <v>271445.09999999998</v>
      </c>
      <c r="AU53" s="2">
        <v>197995.17</v>
      </c>
      <c r="AV53" s="23">
        <v>0</v>
      </c>
      <c r="AW53" s="23">
        <v>0</v>
      </c>
      <c r="AX53" s="23">
        <v>0</v>
      </c>
      <c r="AY53" s="23">
        <v>1.6319441295864821E-3</v>
      </c>
      <c r="AZ53" s="23">
        <v>6.670856598575263E-2</v>
      </c>
      <c r="BA53" s="23">
        <v>2.6229066471215039E-3</v>
      </c>
      <c r="BB53" s="23">
        <v>0.30290223357726009</v>
      </c>
      <c r="BC53" s="23">
        <v>0.12081758640872198</v>
      </c>
      <c r="BD53" s="23">
        <v>8.0711505583497281E-2</v>
      </c>
      <c r="BE53" s="23">
        <v>0.58220000000000005</v>
      </c>
      <c r="BF53" s="23">
        <v>0.58699999999999997</v>
      </c>
      <c r="BG53" s="23">
        <v>0.58460000000000001</v>
      </c>
    </row>
    <row r="54" spans="1:59" x14ac:dyDescent="0.25">
      <c r="A54" s="5">
        <v>5503</v>
      </c>
      <c r="B54" s="30" t="s">
        <v>90</v>
      </c>
      <c r="C54" s="18">
        <v>0.13460216568346367</v>
      </c>
      <c r="D54" s="18">
        <v>0.13904011777127692</v>
      </c>
      <c r="E54" s="18">
        <v>0.11319568931130053</v>
      </c>
      <c r="F54" s="18">
        <v>0.42783436575020595</v>
      </c>
      <c r="G54" s="18">
        <v>0.53541799667029677</v>
      </c>
      <c r="H54" s="18">
        <v>0.59720117414157958</v>
      </c>
      <c r="I54" s="18">
        <v>0.1074861927886842</v>
      </c>
      <c r="J54" s="18">
        <v>1.9053924933813592E-2</v>
      </c>
      <c r="K54" s="18">
        <v>3.5116489962835451E-2</v>
      </c>
      <c r="L54" s="18">
        <v>0.19299529552618117</v>
      </c>
      <c r="M54" s="18">
        <v>0.15868113793144634</v>
      </c>
      <c r="N54" s="18">
        <v>0.15824171336640527</v>
      </c>
      <c r="O54" s="18">
        <v>0.19888335996269896</v>
      </c>
      <c r="P54" s="18">
        <v>0.37145974703155366</v>
      </c>
      <c r="Q54" s="18">
        <v>0.44788700520751357</v>
      </c>
      <c r="R54" s="3">
        <v>114.80459770114942</v>
      </c>
      <c r="S54" s="3">
        <v>113.12941176470588</v>
      </c>
      <c r="T54" s="3">
        <v>110.52873563218391</v>
      </c>
      <c r="U54" s="18">
        <v>0.56647274970076156</v>
      </c>
      <c r="V54" s="18">
        <v>0.61978144908636057</v>
      </c>
      <c r="W54" s="18">
        <v>0.64127151370050484</v>
      </c>
      <c r="X54" s="18">
        <v>4.1712854125630694E-2</v>
      </c>
      <c r="Y54" s="18">
        <v>4.6561125445484831E-2</v>
      </c>
      <c r="Z54" s="18">
        <v>4.7446386819550386E-2</v>
      </c>
      <c r="AA54" s="2">
        <v>350514</v>
      </c>
      <c r="AB54" s="2">
        <v>684367</v>
      </c>
      <c r="AC54" s="2">
        <v>306194</v>
      </c>
      <c r="AD54" s="2">
        <v>2487147</v>
      </c>
      <c r="AE54" s="2">
        <v>4993436</v>
      </c>
      <c r="AF54" s="2">
        <v>2425896</v>
      </c>
      <c r="AG54" s="2">
        <v>279902</v>
      </c>
      <c r="AH54" s="2">
        <v>93785</v>
      </c>
      <c r="AI54" s="2">
        <v>94990</v>
      </c>
      <c r="AJ54" s="2">
        <v>226000</v>
      </c>
      <c r="AK54" s="2">
        <v>186000</v>
      </c>
      <c r="AL54" s="2">
        <v>186000</v>
      </c>
      <c r="AM54" s="2">
        <v>232895</v>
      </c>
      <c r="AN54" s="2">
        <v>435411</v>
      </c>
      <c r="AO54" s="2">
        <v>526454</v>
      </c>
      <c r="AP54" s="2">
        <v>414386.57000000007</v>
      </c>
      <c r="AQ54" s="2">
        <v>531922.35</v>
      </c>
      <c r="AR54" s="2">
        <v>625687.73999999987</v>
      </c>
      <c r="AS54" s="2">
        <v>3825226.49</v>
      </c>
      <c r="AT54" s="2">
        <v>3495345.39</v>
      </c>
      <c r="AU54" s="2">
        <v>3020598.93</v>
      </c>
      <c r="AV54" s="23">
        <v>4.4824350788388534E-2</v>
      </c>
      <c r="AW54" s="23">
        <v>8.7196671790726862E-2</v>
      </c>
      <c r="AX54" s="23">
        <v>0.10419343474526289</v>
      </c>
      <c r="AY54" s="23">
        <v>7.9755293053423743E-2</v>
      </c>
      <c r="AZ54" s="23">
        <v>0.1038262736776028</v>
      </c>
      <c r="BA54" s="23">
        <v>0.12383333531248884</v>
      </c>
      <c r="BB54" s="23">
        <v>0.73622574135467145</v>
      </c>
      <c r="BC54" s="23">
        <v>0.6822587677691816</v>
      </c>
      <c r="BD54" s="23">
        <v>0.59782350880526303</v>
      </c>
      <c r="BE54" s="23">
        <v>0.62580000000000002</v>
      </c>
      <c r="BF54" s="23">
        <v>0.58150000000000002</v>
      </c>
      <c r="BG54" s="23">
        <v>0.60370000000000001</v>
      </c>
    </row>
    <row r="55" spans="1:59" x14ac:dyDescent="0.25">
      <c r="A55" s="5">
        <v>5504</v>
      </c>
      <c r="B55" s="30" t="s">
        <v>91</v>
      </c>
      <c r="C55" s="18">
        <v>0.26832468673185594</v>
      </c>
      <c r="D55" s="18">
        <v>0.24345180268084096</v>
      </c>
      <c r="E55" s="18">
        <v>0.29714276342040252</v>
      </c>
      <c r="F55" s="18">
        <v>0.65871853732314578</v>
      </c>
      <c r="G55" s="18">
        <v>0.6719746268874186</v>
      </c>
      <c r="H55" s="18">
        <v>0.92283669896744613</v>
      </c>
      <c r="I55" s="18">
        <v>4.8922324933260271E-2</v>
      </c>
      <c r="J55" s="18">
        <v>9.4129411783840433E-2</v>
      </c>
      <c r="K55" s="18">
        <v>4.3966532479670292E-2</v>
      </c>
      <c r="L55" s="18">
        <v>0.6690841699192982</v>
      </c>
      <c r="M55" s="18">
        <v>0.73301981445254072</v>
      </c>
      <c r="N55" s="18">
        <v>0.57907288212211316</v>
      </c>
      <c r="O55" s="18">
        <v>0.37934801829859055</v>
      </c>
      <c r="P55" s="18">
        <v>0.44369118742488495</v>
      </c>
      <c r="Q55" s="18">
        <v>0.33691914744460183</v>
      </c>
      <c r="R55" s="3">
        <v>320.2303370786517</v>
      </c>
      <c r="S55" s="3">
        <v>278.95</v>
      </c>
      <c r="T55" s="3">
        <v>273.48039215686276</v>
      </c>
      <c r="U55" s="18">
        <v>0.50694427634040951</v>
      </c>
      <c r="V55" s="18">
        <v>0.52885262665010513</v>
      </c>
      <c r="W55" s="18">
        <v>0.54040876920412984</v>
      </c>
      <c r="X55" s="18">
        <v>5.3529684766037214E-2</v>
      </c>
      <c r="Y55" s="18">
        <v>5.4520653300180404E-2</v>
      </c>
      <c r="Z55" s="18">
        <v>1.0489072626527483E-2</v>
      </c>
      <c r="AA55" s="2">
        <v>4569157</v>
      </c>
      <c r="AB55" s="2">
        <v>8531998</v>
      </c>
      <c r="AC55" s="2">
        <v>5525649</v>
      </c>
      <c r="AD55" s="2">
        <v>17267746</v>
      </c>
      <c r="AE55" s="2">
        <v>33455065</v>
      </c>
      <c r="AF55" s="2">
        <v>16817216</v>
      </c>
      <c r="AG55" s="2">
        <v>833072</v>
      </c>
      <c r="AH55" s="2">
        <v>3298854</v>
      </c>
      <c r="AI55" s="2">
        <v>817599</v>
      </c>
      <c r="AJ55" s="2">
        <v>10825080</v>
      </c>
      <c r="AK55" s="2">
        <v>10058094</v>
      </c>
      <c r="AL55" s="2">
        <v>9291108</v>
      </c>
      <c r="AM55" s="2">
        <v>6137453</v>
      </c>
      <c r="AN55" s="2">
        <v>6088086</v>
      </c>
      <c r="AO55" s="2">
        <v>5405800</v>
      </c>
      <c r="AP55" s="2">
        <v>7353454.6600000001</v>
      </c>
      <c r="AQ55" s="2">
        <v>7669180.7699999977</v>
      </c>
      <c r="AR55" s="2">
        <v>6735733.6699999999</v>
      </c>
      <c r="AS55" s="2">
        <v>27575904.559999999</v>
      </c>
      <c r="AT55" s="2">
        <v>5800662.1299999999</v>
      </c>
      <c r="AU55" s="2">
        <v>5400048.0499999998</v>
      </c>
      <c r="AV55" s="23">
        <v>0.15833506138081407</v>
      </c>
      <c r="AW55" s="23">
        <v>0.18197800542309514</v>
      </c>
      <c r="AX55" s="23">
        <v>0.14875418575808966</v>
      </c>
      <c r="AY55" s="23">
        <v>0.18970568001940435</v>
      </c>
      <c r="AZ55" s="23">
        <v>0.24021394072502864</v>
      </c>
      <c r="BA55" s="23">
        <v>0.18535065625147046</v>
      </c>
      <c r="BB55" s="23">
        <v>0.71140789854343012</v>
      </c>
      <c r="BC55" s="23">
        <v>0.18168823383488178</v>
      </c>
      <c r="BD55" s="23">
        <v>0.14859590638431128</v>
      </c>
      <c r="BE55" s="23">
        <v>0.57979999999999998</v>
      </c>
      <c r="BF55" s="23">
        <v>0.50780000000000003</v>
      </c>
      <c r="BG55" s="23">
        <v>0.54379999999999995</v>
      </c>
    </row>
    <row r="56" spans="1:59" x14ac:dyDescent="0.25">
      <c r="A56" s="5">
        <v>5505</v>
      </c>
      <c r="B56" s="29" t="s">
        <v>92</v>
      </c>
      <c r="C56" s="18">
        <v>0.19634759789089676</v>
      </c>
      <c r="D56" s="18">
        <v>0.2819187169243923</v>
      </c>
      <c r="E56" s="18">
        <v>0.48036244154865693</v>
      </c>
      <c r="F56" s="18">
        <v>0.45775034939777953</v>
      </c>
      <c r="G56" s="18">
        <v>0.70495474906298561</v>
      </c>
      <c r="H56" s="18">
        <v>1.6650969730040026</v>
      </c>
      <c r="I56" s="18">
        <v>-6.5235900019668433E-2</v>
      </c>
      <c r="J56" s="18">
        <v>-9.6118637321815532E-3</v>
      </c>
      <c r="K56" s="18">
        <v>0.14108395792140244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0.51326120277702647</v>
      </c>
      <c r="R56" s="3">
        <v>80.599999999999994</v>
      </c>
      <c r="S56" s="3">
        <v>76.64</v>
      </c>
      <c r="T56" s="3">
        <v>83.304347826086953</v>
      </c>
      <c r="U56" s="18">
        <v>0.58165809437003024</v>
      </c>
      <c r="V56" s="18">
        <v>0.58305026164342344</v>
      </c>
      <c r="W56" s="18">
        <v>0.62590632643576183</v>
      </c>
      <c r="X56" s="18">
        <v>7.2537576998326164E-2</v>
      </c>
      <c r="Y56" s="18">
        <v>0.10323991712224714</v>
      </c>
      <c r="Z56" s="18">
        <v>5.4339090377831745E-2</v>
      </c>
      <c r="AA56" s="2">
        <v>145750</v>
      </c>
      <c r="AB56" s="2">
        <v>478113</v>
      </c>
      <c r="AC56" s="2">
        <v>527914</v>
      </c>
      <c r="AD56" s="2">
        <v>771283</v>
      </c>
      <c r="AE56" s="2">
        <v>1631801</v>
      </c>
      <c r="AF56" s="2">
        <v>802553</v>
      </c>
      <c r="AG56" s="2">
        <v>-48425</v>
      </c>
      <c r="AH56" s="2">
        <v>-16301</v>
      </c>
      <c r="AI56" s="2">
        <v>155050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284629</v>
      </c>
      <c r="AP56" s="2">
        <v>288049.78000000003</v>
      </c>
      <c r="AQ56" s="2">
        <v>291607.15999999992</v>
      </c>
      <c r="AR56" s="2">
        <v>288197.76000000007</v>
      </c>
      <c r="AS56" s="2">
        <v>344725.55</v>
      </c>
      <c r="AT56" s="2">
        <v>474823</v>
      </c>
      <c r="AU56" s="2">
        <v>517903.57</v>
      </c>
      <c r="AV56" s="23">
        <v>0</v>
      </c>
      <c r="AW56" s="23">
        <v>0</v>
      </c>
      <c r="AX56" s="23">
        <v>0.14912183731239204</v>
      </c>
      <c r="AY56" s="23">
        <v>0.16126238790561959</v>
      </c>
      <c r="AZ56" s="23">
        <v>0.18440358351361139</v>
      </c>
      <c r="BA56" s="23">
        <v>0.15099156965915567</v>
      </c>
      <c r="BB56" s="23">
        <v>0.19299186885363376</v>
      </c>
      <c r="BC56" s="23">
        <v>0.30026376147514183</v>
      </c>
      <c r="BD56" s="23">
        <v>0.27133823998625245</v>
      </c>
      <c r="BE56" s="23">
        <v>0.75380000000000003</v>
      </c>
      <c r="BF56" s="23">
        <v>0.70009999999999994</v>
      </c>
      <c r="BG56" s="23">
        <v>0.72699999999999998</v>
      </c>
    </row>
    <row r="57" spans="1:59" x14ac:dyDescent="0.25">
      <c r="A57" s="5">
        <v>5506</v>
      </c>
      <c r="B57" s="30" t="s">
        <v>93</v>
      </c>
      <c r="C57" s="18">
        <v>0.19035679345158368</v>
      </c>
      <c r="D57" s="18">
        <v>0.17816633260347214</v>
      </c>
      <c r="E57" s="18">
        <v>0.18281924757158893</v>
      </c>
      <c r="F57" s="18">
        <v>0.6156430724613704</v>
      </c>
      <c r="G57" s="18">
        <v>0.59391489439806089</v>
      </c>
      <c r="H57" s="18">
        <v>0.556894577578816</v>
      </c>
      <c r="I57" s="18">
        <v>2.961449215507277E-2</v>
      </c>
      <c r="J57" s="18">
        <v>9.0148008376579686E-2</v>
      </c>
      <c r="K57" s="18">
        <v>4.1056036509993436E-4</v>
      </c>
      <c r="L57" s="18">
        <v>0</v>
      </c>
      <c r="M57" s="18">
        <v>0</v>
      </c>
      <c r="N57" s="18">
        <v>0</v>
      </c>
      <c r="O57" s="18">
        <v>1.4226837446351932</v>
      </c>
      <c r="P57" s="18">
        <v>2.9174906115879828</v>
      </c>
      <c r="Q57" s="18">
        <v>2.7827168326882812</v>
      </c>
      <c r="R57" s="3">
        <v>97.58064516129032</v>
      </c>
      <c r="S57" s="3">
        <v>94.274193548387103</v>
      </c>
      <c r="T57" s="3">
        <v>66.420454545454547</v>
      </c>
      <c r="U57" s="18">
        <v>0.56899480393102841</v>
      </c>
      <c r="V57" s="18">
        <v>0.55075409331011738</v>
      </c>
      <c r="W57" s="18">
        <v>0.55743014743442032</v>
      </c>
      <c r="X57" s="18">
        <v>6.3317313318237159E-2</v>
      </c>
      <c r="Y57" s="18">
        <v>0.12209637126480306</v>
      </c>
      <c r="Z57" s="18">
        <v>8.1048662829240503E-2</v>
      </c>
      <c r="AA57" s="2">
        <v>506082</v>
      </c>
      <c r="AB57" s="2">
        <v>1067818</v>
      </c>
      <c r="AC57" s="2">
        <v>495610</v>
      </c>
      <c r="AD57" s="2">
        <v>2435495</v>
      </c>
      <c r="AE57" s="2">
        <v>5284293</v>
      </c>
      <c r="AF57" s="2">
        <v>2682006</v>
      </c>
      <c r="AG57" s="2">
        <v>78733</v>
      </c>
      <c r="AH57" s="2">
        <v>540291</v>
      </c>
      <c r="AI57" s="2">
        <v>1113</v>
      </c>
      <c r="AJ57" s="2">
        <v>0</v>
      </c>
      <c r="AK57" s="2">
        <v>0</v>
      </c>
      <c r="AL57" s="2">
        <v>0</v>
      </c>
      <c r="AM57" s="2">
        <v>2121506</v>
      </c>
      <c r="AN57" s="2">
        <v>4350562</v>
      </c>
      <c r="AO57" s="2">
        <v>4385840</v>
      </c>
      <c r="AP57" s="2">
        <v>2286017.31</v>
      </c>
      <c r="AQ57" s="2">
        <v>2382094.0299999993</v>
      </c>
      <c r="AR57" s="2">
        <v>2387340.6799999997</v>
      </c>
      <c r="AS57" s="2">
        <v>2692218.18</v>
      </c>
      <c r="AT57" s="2">
        <v>1406414.6</v>
      </c>
      <c r="AU57" s="2">
        <v>1119306.22</v>
      </c>
      <c r="AV57" s="23">
        <v>0.35920560166133181</v>
      </c>
      <c r="AW57" s="23">
        <v>0.8233006761737095</v>
      </c>
      <c r="AX57" s="23">
        <v>0.74092757177216373</v>
      </c>
      <c r="AY57" s="23">
        <v>0.38706005226794987</v>
      </c>
      <c r="AZ57" s="23">
        <v>0.43707048648501851</v>
      </c>
      <c r="BA57" s="23">
        <v>0.40330849575572886</v>
      </c>
      <c r="BB57" s="23">
        <v>0.45583649122391157</v>
      </c>
      <c r="BC57" s="23">
        <v>0.25805123797805452</v>
      </c>
      <c r="BD57" s="23">
        <v>0.18909144876559092</v>
      </c>
      <c r="BE57" s="23">
        <v>0.6159</v>
      </c>
      <c r="BF57" s="23">
        <v>0.52700000000000002</v>
      </c>
      <c r="BG57" s="23">
        <v>0.57150000000000001</v>
      </c>
    </row>
    <row r="58" spans="1:59" x14ac:dyDescent="0.25">
      <c r="A58" s="5">
        <v>5507</v>
      </c>
      <c r="B58" s="29" t="s">
        <v>94</v>
      </c>
      <c r="C58" s="18">
        <v>0.15990388100023062</v>
      </c>
      <c r="D58" s="18">
        <v>0.13821468828909428</v>
      </c>
      <c r="E58" s="18">
        <v>0.16679605721744831</v>
      </c>
      <c r="F58" s="18">
        <v>0.61515205124616801</v>
      </c>
      <c r="G58" s="18">
        <v>0.50675039743850192</v>
      </c>
      <c r="H58" s="18">
        <v>0.62546125051866419</v>
      </c>
      <c r="I58" s="18">
        <v>-2.5364049682074261E-2</v>
      </c>
      <c r="J58" s="18">
        <v>0.10773402939894447</v>
      </c>
      <c r="K58" s="18">
        <v>2.8183273825514474E-2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96.481927710843379</v>
      </c>
      <c r="S58" s="3">
        <v>93.180722891566262</v>
      </c>
      <c r="T58" s="3">
        <v>97.898734177215189</v>
      </c>
      <c r="U58" s="18">
        <v>0.61107727329067552</v>
      </c>
      <c r="V58" s="18">
        <v>0.54559845143549346</v>
      </c>
      <c r="W58" s="18">
        <v>0.60789224883468673</v>
      </c>
      <c r="X58" s="18">
        <v>7.9986832126944692E-3</v>
      </c>
      <c r="Y58" s="18">
        <v>0.14592900779884427</v>
      </c>
      <c r="Z58" s="18">
        <v>1.8796478164423987E-2</v>
      </c>
      <c r="AA58" s="2">
        <v>232971</v>
      </c>
      <c r="AB58" s="2">
        <v>543805</v>
      </c>
      <c r="AC58" s="2">
        <v>281881</v>
      </c>
      <c r="AD58" s="2">
        <v>1500622</v>
      </c>
      <c r="AE58" s="2">
        <v>3552193</v>
      </c>
      <c r="AF58" s="2">
        <v>1637328</v>
      </c>
      <c r="AG58" s="2">
        <v>-36954</v>
      </c>
      <c r="AH58" s="2">
        <v>423879</v>
      </c>
      <c r="AI58" s="2">
        <v>47629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21026.450000000004</v>
      </c>
      <c r="AQ58" s="2">
        <v>63005.659999999974</v>
      </c>
      <c r="AR58" s="2">
        <v>34941.789999999964</v>
      </c>
      <c r="AS58" s="2">
        <v>37008</v>
      </c>
      <c r="AT58" s="2">
        <v>26311.93</v>
      </c>
      <c r="AU58" s="2">
        <v>141415.93</v>
      </c>
      <c r="AV58" s="23">
        <v>0</v>
      </c>
      <c r="AW58" s="23">
        <v>0</v>
      </c>
      <c r="AX58" s="23">
        <v>0</v>
      </c>
      <c r="AY58" s="23">
        <v>4.6804731659876283E-3</v>
      </c>
      <c r="AZ58" s="23">
        <v>1.704798685420653E-2</v>
      </c>
      <c r="BA58" s="23">
        <v>8.6532009879101528E-3</v>
      </c>
      <c r="BB58" s="23">
        <v>8.2379550959325101E-3</v>
      </c>
      <c r="BC58" s="23">
        <v>7.1194466774699705E-3</v>
      </c>
      <c r="BD58" s="23">
        <v>3.5021115551957527E-2</v>
      </c>
      <c r="BE58" s="23">
        <v>0.5413</v>
      </c>
      <c r="BF58" s="23">
        <v>0.62839999999999996</v>
      </c>
      <c r="BG58" s="23">
        <v>0.58489999999999998</v>
      </c>
    </row>
    <row r="59" spans="1:59" x14ac:dyDescent="0.25">
      <c r="A59" s="5">
        <v>5508</v>
      </c>
      <c r="B59" s="29" t="s">
        <v>95</v>
      </c>
      <c r="C59" s="18">
        <v>0.2055259881575828</v>
      </c>
      <c r="D59" s="18">
        <v>0.22091350538961993</v>
      </c>
      <c r="E59" s="18">
        <v>0.20743353220758909</v>
      </c>
      <c r="F59" s="18">
        <v>0.76559740246004804</v>
      </c>
      <c r="G59" s="18">
        <v>0.57209410287761786</v>
      </c>
      <c r="H59" s="18">
        <v>0.56505710818775401</v>
      </c>
      <c r="I59" s="18">
        <v>0.20042673586810086</v>
      </c>
      <c r="J59" s="18">
        <v>0.10878656069847606</v>
      </c>
      <c r="K59" s="18">
        <v>-4.0554509882669378E-2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50.456140350877192</v>
      </c>
      <c r="S59" s="3">
        <v>48.736842105263158</v>
      </c>
      <c r="T59" s="3">
        <v>50.509090909090908</v>
      </c>
      <c r="U59" s="18">
        <v>0.65913283825635216</v>
      </c>
      <c r="V59" s="18">
        <v>0.56250419490079973</v>
      </c>
      <c r="W59" s="18">
        <v>0.63064387595511751</v>
      </c>
      <c r="X59" s="18">
        <v>0</v>
      </c>
      <c r="Y59" s="18">
        <v>0.1781758599287161</v>
      </c>
      <c r="Z59" s="18">
        <v>4.8465064612036576E-2</v>
      </c>
      <c r="AA59" s="2">
        <v>144776</v>
      </c>
      <c r="AB59" s="2">
        <v>349982</v>
      </c>
      <c r="AC59" s="2">
        <v>146686</v>
      </c>
      <c r="AD59" s="2">
        <v>600580</v>
      </c>
      <c r="AE59" s="2">
        <v>1445207</v>
      </c>
      <c r="AF59" s="2">
        <v>703971</v>
      </c>
      <c r="AG59" s="2">
        <v>141184</v>
      </c>
      <c r="AH59" s="2">
        <v>172345</v>
      </c>
      <c r="AI59" s="2">
        <v>-28678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72526.150000000009</v>
      </c>
      <c r="AQ59" s="2">
        <v>11929.859999999982</v>
      </c>
      <c r="AR59" s="2">
        <v>49371.29</v>
      </c>
      <c r="AS59" s="2">
        <v>241832.06</v>
      </c>
      <c r="AT59" s="2">
        <v>165812.88</v>
      </c>
      <c r="AU59" s="2">
        <v>181028.9</v>
      </c>
      <c r="AV59" s="23">
        <v>0</v>
      </c>
      <c r="AW59" s="23">
        <v>0</v>
      </c>
      <c r="AX59" s="23">
        <v>0</v>
      </c>
      <c r="AY59" s="23">
        <v>3.1398559044373331E-2</v>
      </c>
      <c r="AZ59" s="23">
        <v>7.2459924878887751E-3</v>
      </c>
      <c r="BA59" s="23">
        <v>2.1408552269845647E-2</v>
      </c>
      <c r="BB59" s="23">
        <v>0.1046957299502653</v>
      </c>
      <c r="BC59" s="23">
        <v>0.10071190130271476</v>
      </c>
      <c r="BD59" s="23">
        <v>7.8498387787774238E-2</v>
      </c>
      <c r="BE59" s="23">
        <v>0.39850000000000002</v>
      </c>
      <c r="BF59" s="23">
        <v>0.50490000000000002</v>
      </c>
      <c r="BG59" s="23">
        <v>0.45169999999999999</v>
      </c>
    </row>
    <row r="60" spans="1:59" x14ac:dyDescent="0.25">
      <c r="A60" s="5">
        <v>5509</v>
      </c>
      <c r="B60" s="29" t="s">
        <v>96</v>
      </c>
      <c r="C60" s="18">
        <v>0.13778901341782421</v>
      </c>
      <c r="D60" s="18">
        <v>0.1204348861201492</v>
      </c>
      <c r="E60" s="18">
        <v>0.1314991415557375</v>
      </c>
      <c r="F60" s="18">
        <v>0.5322800545352474</v>
      </c>
      <c r="G60" s="18">
        <v>0.55875500768484765</v>
      </c>
      <c r="H60" s="18">
        <v>0.51939671099890916</v>
      </c>
      <c r="I60" s="18">
        <v>3.7369327128534517E-3</v>
      </c>
      <c r="J60" s="18">
        <v>0.16586660633147993</v>
      </c>
      <c r="K60" s="18">
        <v>-0.15426176038702588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74.213333333333338</v>
      </c>
      <c r="S60" s="3">
        <v>71.760000000000005</v>
      </c>
      <c r="T60" s="3">
        <v>80.328358208955223</v>
      </c>
      <c r="U60" s="18">
        <v>0.67143580941183734</v>
      </c>
      <c r="V60" s="18">
        <v>0.67920876530797247</v>
      </c>
      <c r="W60" s="18">
        <v>0.65124059537865109</v>
      </c>
      <c r="X60" s="18">
        <v>3.1704338591001281E-2</v>
      </c>
      <c r="Y60" s="18">
        <v>4.7337278106508875E-2</v>
      </c>
      <c r="Z60" s="18">
        <v>3.5717660117561022E-2</v>
      </c>
      <c r="AA60" s="2">
        <v>172562</v>
      </c>
      <c r="AB60" s="2">
        <v>356636</v>
      </c>
      <c r="AC60" s="2">
        <v>175701</v>
      </c>
      <c r="AD60" s="2">
        <v>1231598</v>
      </c>
      <c r="AE60" s="2">
        <v>2426840</v>
      </c>
      <c r="AF60" s="2">
        <v>1344153</v>
      </c>
      <c r="AG60" s="2">
        <v>4680</v>
      </c>
      <c r="AH60" s="2">
        <v>491170</v>
      </c>
      <c r="AI60" s="2">
        <v>-206115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11890.790000000015</v>
      </c>
      <c r="AQ60" s="2">
        <v>23380.290000000055</v>
      </c>
      <c r="AR60" s="2">
        <v>633.54000000005908</v>
      </c>
      <c r="AS60" s="2">
        <v>421251.2</v>
      </c>
      <c r="AT60" s="2">
        <v>427905.96</v>
      </c>
      <c r="AU60" s="2">
        <v>991306.17</v>
      </c>
      <c r="AV60" s="23">
        <v>0</v>
      </c>
      <c r="AW60" s="23">
        <v>0</v>
      </c>
      <c r="AX60" s="23">
        <v>0</v>
      </c>
      <c r="AY60" s="23">
        <v>3.9647411552801628E-3</v>
      </c>
      <c r="AZ60" s="23">
        <v>7.9134399547267677E-3</v>
      </c>
      <c r="BA60" s="23">
        <v>2.1031169312301249E-4</v>
      </c>
      <c r="BB60" s="23">
        <v>0.14045761209735877</v>
      </c>
      <c r="BC60" s="23">
        <v>0.14483174163920579</v>
      </c>
      <c r="BD60" s="23">
        <v>0.32907674182525082</v>
      </c>
      <c r="BE60" s="23">
        <v>0.79290000000000005</v>
      </c>
      <c r="BF60" s="23">
        <v>0.72570000000000001</v>
      </c>
      <c r="BG60" s="23">
        <v>0.75929999999999997</v>
      </c>
    </row>
    <row r="61" spans="1:59" x14ac:dyDescent="0.25">
      <c r="A61" s="5">
        <v>5510</v>
      </c>
      <c r="B61" s="29" t="s">
        <v>97</v>
      </c>
      <c r="C61" s="18">
        <v>5.064831904095126E-2</v>
      </c>
      <c r="D61" s="18">
        <v>5.9320911383281265E-2</v>
      </c>
      <c r="E61" s="18">
        <v>0.12283826548920966</v>
      </c>
      <c r="F61" s="18">
        <v>9.8076068576776115E-2</v>
      </c>
      <c r="G61" s="18">
        <v>0.15371936632867533</v>
      </c>
      <c r="H61" s="18">
        <v>0.75890861924332254</v>
      </c>
      <c r="I61" s="18">
        <v>-3.1187477402828782E-2</v>
      </c>
      <c r="J61" s="18">
        <v>5.7794184587365773E-2</v>
      </c>
      <c r="K61" s="18">
        <v>1.5138488501651913E-2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109.44444444444444</v>
      </c>
      <c r="S61" s="3">
        <v>107.6</v>
      </c>
      <c r="T61" s="3">
        <v>110.76470588235294</v>
      </c>
      <c r="U61" s="18">
        <v>0.40337988027040789</v>
      </c>
      <c r="V61" s="18">
        <v>0.45085169765059135</v>
      </c>
      <c r="W61" s="18">
        <v>0.68626245979236522</v>
      </c>
      <c r="X61" s="18">
        <v>4.7651853098478573E-2</v>
      </c>
      <c r="Y61" s="18">
        <v>6.6850892206738483E-2</v>
      </c>
      <c r="Z61" s="18">
        <v>5.4009784856817282E-3</v>
      </c>
      <c r="AA61" s="2">
        <v>112348</v>
      </c>
      <c r="AB61" s="2">
        <v>264680</v>
      </c>
      <c r="AC61" s="2">
        <v>215313</v>
      </c>
      <c r="AD61" s="2">
        <v>2287655</v>
      </c>
      <c r="AE61" s="2">
        <v>4221275</v>
      </c>
      <c r="AF61" s="2">
        <v>1584898</v>
      </c>
      <c r="AG61" s="2">
        <v>-69180</v>
      </c>
      <c r="AH61" s="2">
        <v>257868</v>
      </c>
      <c r="AI61" s="2">
        <v>26535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10343.430000000008</v>
      </c>
      <c r="AQ61" s="2">
        <v>29466.40000000006</v>
      </c>
      <c r="AR61" s="2">
        <v>25848.580000000133</v>
      </c>
      <c r="AS61" s="2">
        <v>369159.76</v>
      </c>
      <c r="AT61" s="2">
        <v>122665.1</v>
      </c>
      <c r="AU61" s="2">
        <v>62590.98</v>
      </c>
      <c r="AV61" s="23">
        <v>0</v>
      </c>
      <c r="AW61" s="23">
        <v>0</v>
      </c>
      <c r="AX61" s="23">
        <v>0</v>
      </c>
      <c r="AY61" s="23">
        <v>2.0207576695926042E-3</v>
      </c>
      <c r="AZ61" s="23">
        <v>6.8076918989427634E-3</v>
      </c>
      <c r="BA61" s="23">
        <v>6.3453244050410253E-3</v>
      </c>
      <c r="BB61" s="23">
        <v>7.2121377176136398E-2</v>
      </c>
      <c r="BC61" s="23">
        <v>2.8339607402091953E-2</v>
      </c>
      <c r="BD61" s="23">
        <v>1.5364870059764703E-2</v>
      </c>
      <c r="BE61" s="23">
        <v>0.49340000000000001</v>
      </c>
      <c r="BF61" s="23">
        <v>0.4168</v>
      </c>
      <c r="BG61" s="23">
        <v>0.4551</v>
      </c>
    </row>
    <row r="62" spans="1:59" x14ac:dyDescent="0.25">
      <c r="A62" s="5">
        <v>5511</v>
      </c>
      <c r="B62" s="29" t="s">
        <v>98</v>
      </c>
      <c r="C62" s="18">
        <v>0.21299127823183522</v>
      </c>
      <c r="D62" s="18">
        <v>0.19611589882738106</v>
      </c>
      <c r="E62" s="18">
        <v>0.23888039170860798</v>
      </c>
      <c r="F62" s="18">
        <v>0.43288496485797978</v>
      </c>
      <c r="G62" s="18">
        <v>0.4469541360314131</v>
      </c>
      <c r="H62" s="18">
        <v>0.66462592133842435</v>
      </c>
      <c r="I62" s="18">
        <v>4.0383395242835227E-2</v>
      </c>
      <c r="J62" s="18">
        <v>-1.3055417550430258E-2</v>
      </c>
      <c r="K62" s="18">
        <v>4.9875184639677481E-2</v>
      </c>
      <c r="L62" s="18">
        <v>9.157648926265663E-2</v>
      </c>
      <c r="M62" s="18">
        <v>0.30040121891930727</v>
      </c>
      <c r="N62" s="18">
        <v>0.35388914421636491</v>
      </c>
      <c r="O62" s="18">
        <v>0</v>
      </c>
      <c r="P62" s="18">
        <v>0</v>
      </c>
      <c r="Q62" s="18">
        <v>2.7310489515396247E-2</v>
      </c>
      <c r="R62" s="3">
        <v>66.785714285714292</v>
      </c>
      <c r="S62" s="3">
        <v>66.321428571428569</v>
      </c>
      <c r="T62" s="3">
        <v>64.034482758620683</v>
      </c>
      <c r="U62" s="18">
        <v>0.50104146941867067</v>
      </c>
      <c r="V62" s="18">
        <v>0.53081087560181395</v>
      </c>
      <c r="W62" s="18">
        <v>0.56962952024931801</v>
      </c>
      <c r="X62" s="18">
        <v>0.11077612831366297</v>
      </c>
      <c r="Y62" s="18">
        <v>0.10834049183930319</v>
      </c>
      <c r="Z62" s="18">
        <v>6.5698564556115988E-2</v>
      </c>
      <c r="AA62" s="2">
        <v>260837</v>
      </c>
      <c r="AB62" s="2">
        <v>492640</v>
      </c>
      <c r="AC62" s="2">
        <v>337511</v>
      </c>
      <c r="AD62" s="2">
        <v>1209349</v>
      </c>
      <c r="AE62" s="2">
        <v>2502850</v>
      </c>
      <c r="AF62" s="2">
        <v>1286710</v>
      </c>
      <c r="AG62" s="2">
        <v>49455</v>
      </c>
      <c r="AH62" s="2">
        <v>-32795</v>
      </c>
      <c r="AI62" s="2">
        <v>70468</v>
      </c>
      <c r="AJ62" s="2">
        <v>120000</v>
      </c>
      <c r="AK62" s="2">
        <v>403486</v>
      </c>
      <c r="AL62" s="2">
        <v>403486</v>
      </c>
      <c r="AM62" s="2">
        <v>0</v>
      </c>
      <c r="AN62" s="2">
        <v>0</v>
      </c>
      <c r="AO62" s="2">
        <v>31138</v>
      </c>
      <c r="AP62" s="2">
        <v>84843.409999999887</v>
      </c>
      <c r="AQ62" s="2">
        <v>85288.979999999952</v>
      </c>
      <c r="AR62" s="2">
        <v>85139.35</v>
      </c>
      <c r="AS62" s="2">
        <v>0</v>
      </c>
      <c r="AT62" s="2">
        <v>0</v>
      </c>
      <c r="AU62" s="2">
        <v>48833.07</v>
      </c>
      <c r="AV62" s="23">
        <v>0</v>
      </c>
      <c r="AW62" s="23">
        <v>0</v>
      </c>
      <c r="AX62" s="23">
        <v>1.0479676233266863E-2</v>
      </c>
      <c r="AY62" s="23">
        <v>2.7452963127984713E-2</v>
      </c>
      <c r="AZ62" s="23">
        <v>2.9613848710971405E-2</v>
      </c>
      <c r="BA62" s="23">
        <v>2.8654146788836446E-2</v>
      </c>
      <c r="BB62" s="23">
        <v>0</v>
      </c>
      <c r="BC62" s="23">
        <v>0</v>
      </c>
      <c r="BD62" s="23">
        <v>1.6435055657924628E-2</v>
      </c>
      <c r="BE62" s="23">
        <v>0.71789999999999998</v>
      </c>
      <c r="BF62" s="23">
        <v>0.70799999999999996</v>
      </c>
      <c r="BG62" s="23">
        <v>0.71299999999999997</v>
      </c>
    </row>
    <row r="63" spans="1:59" x14ac:dyDescent="0.25">
      <c r="A63" s="5">
        <v>5601</v>
      </c>
      <c r="B63" s="30" t="s">
        <v>99</v>
      </c>
      <c r="C63" s="18">
        <v>0.15083716776141001</v>
      </c>
      <c r="D63" s="18">
        <v>0.14926515252805267</v>
      </c>
      <c r="E63" s="18">
        <v>0.15207787270462553</v>
      </c>
      <c r="F63" s="18">
        <v>0.45817504367721357</v>
      </c>
      <c r="G63" s="18">
        <v>0.62896569586976192</v>
      </c>
      <c r="H63" s="18">
        <v>0.36896438246956553</v>
      </c>
      <c r="I63" s="18">
        <v>-2.1378585237357691E-2</v>
      </c>
      <c r="J63" s="18">
        <v>0.17778087946003585</v>
      </c>
      <c r="K63" s="18">
        <v>-0.16479031185761991</v>
      </c>
      <c r="L63" s="18">
        <v>1.164683110168897E-2</v>
      </c>
      <c r="M63" s="18">
        <v>9.6768025005055762E-3</v>
      </c>
      <c r="N63" s="18">
        <v>6.857300647378271E-3</v>
      </c>
      <c r="O63" s="18">
        <v>0.69138442659373522</v>
      </c>
      <c r="P63" s="18">
        <v>0.78904941992838007</v>
      </c>
      <c r="Q63" s="18">
        <v>0.82790655457715867</v>
      </c>
      <c r="R63" s="3">
        <v>130.25882352941176</v>
      </c>
      <c r="S63" s="3">
        <v>126.49411764705883</v>
      </c>
      <c r="T63" s="3">
        <v>126.49411764705883</v>
      </c>
      <c r="U63" s="18">
        <v>0.50460431011356521</v>
      </c>
      <c r="V63" s="18">
        <v>0.54135662522695305</v>
      </c>
      <c r="W63" s="18">
        <v>0.55806107861338639</v>
      </c>
      <c r="X63" s="18">
        <v>0.211968613073415</v>
      </c>
      <c r="Y63" s="18">
        <v>0.19849537835797484</v>
      </c>
      <c r="Z63" s="18">
        <v>0.1377387824522785</v>
      </c>
      <c r="AA63" s="2">
        <v>320208</v>
      </c>
      <c r="AB63" s="2">
        <v>762497</v>
      </c>
      <c r="AC63" s="2">
        <v>318417</v>
      </c>
      <c r="AD63" s="2">
        <v>2236600</v>
      </c>
      <c r="AE63" s="2">
        <v>4274563</v>
      </c>
      <c r="AF63" s="2">
        <v>2285972</v>
      </c>
      <c r="AG63" s="2">
        <v>-45384</v>
      </c>
      <c r="AH63" s="2">
        <v>908165</v>
      </c>
      <c r="AI63" s="2">
        <v>-345034</v>
      </c>
      <c r="AJ63" s="2">
        <v>16932</v>
      </c>
      <c r="AK63" s="2">
        <v>14068</v>
      </c>
      <c r="AL63" s="2">
        <v>10728</v>
      </c>
      <c r="AM63" s="2">
        <v>1005125</v>
      </c>
      <c r="AN63" s="2">
        <v>1147109</v>
      </c>
      <c r="AO63" s="2">
        <v>1295230</v>
      </c>
      <c r="AP63" s="2">
        <v>911587.52000000014</v>
      </c>
      <c r="AQ63" s="2">
        <v>932957.87</v>
      </c>
      <c r="AR63" s="2">
        <v>880657.5</v>
      </c>
      <c r="AS63" s="2">
        <v>329583</v>
      </c>
      <c r="AT63" s="2">
        <v>1100743.01</v>
      </c>
      <c r="AU63" s="2">
        <v>2062983.01</v>
      </c>
      <c r="AV63" s="23">
        <v>0.17407583289689896</v>
      </c>
      <c r="AW63" s="23">
        <v>0.26835702269448364</v>
      </c>
      <c r="AX63" s="23">
        <v>0.21226820167503133</v>
      </c>
      <c r="AY63" s="23">
        <v>0.15787624106695045</v>
      </c>
      <c r="AZ63" s="23">
        <v>0.18249167943155481</v>
      </c>
      <c r="BA63" s="23">
        <v>0.14432616895580624</v>
      </c>
      <c r="BB63" s="23">
        <v>5.7079900742354084E-2</v>
      </c>
      <c r="BC63" s="23">
        <v>0.21531137361802277</v>
      </c>
      <c r="BD63" s="23">
        <v>0.33809106770136826</v>
      </c>
      <c r="BE63" s="23">
        <v>0.5615</v>
      </c>
      <c r="BF63" s="23">
        <v>0.45629999999999998</v>
      </c>
      <c r="BG63" s="23">
        <v>0.50890000000000002</v>
      </c>
    </row>
    <row r="64" spans="1:59" x14ac:dyDescent="0.25">
      <c r="A64" s="5">
        <v>5602</v>
      </c>
      <c r="B64" s="29" t="s">
        <v>100</v>
      </c>
      <c r="C64" s="18">
        <v>0.237372566109876</v>
      </c>
      <c r="D64" s="18">
        <v>0.19332845522738906</v>
      </c>
      <c r="E64" s="18">
        <v>0.21283738432653054</v>
      </c>
      <c r="F64" s="18">
        <v>1.0005810997312414</v>
      </c>
      <c r="G64" s="18">
        <v>0.55697171460437334</v>
      </c>
      <c r="H64" s="18">
        <v>0.84744983888641034</v>
      </c>
      <c r="I64" s="18">
        <v>0.16525742497545737</v>
      </c>
      <c r="J64" s="18">
        <v>8.2308742396083531E-2</v>
      </c>
      <c r="K64" s="18">
        <v>9.1046787390906533E-2</v>
      </c>
      <c r="L64" s="18">
        <v>0.30646705554205811</v>
      </c>
      <c r="M64" s="18">
        <v>0.1996626437995572</v>
      </c>
      <c r="N64" s="18">
        <v>0.19012674923201728</v>
      </c>
      <c r="O64" s="18">
        <v>2.2170971944477251E-2</v>
      </c>
      <c r="P64" s="18">
        <v>0</v>
      </c>
      <c r="Q64" s="18">
        <v>6.2866904937518059E-4</v>
      </c>
      <c r="R64" s="3">
        <v>287.01249999999999</v>
      </c>
      <c r="S64" s="3">
        <v>264.35294117647061</v>
      </c>
      <c r="T64" s="3">
        <v>226.96969696969697</v>
      </c>
      <c r="U64" s="18">
        <v>0.64107589585829372</v>
      </c>
      <c r="V64" s="18">
        <v>0.55936726454649999</v>
      </c>
      <c r="W64" s="18">
        <v>0.64029654859483631</v>
      </c>
      <c r="X64" s="18">
        <v>2.2895966925546268E-2</v>
      </c>
      <c r="Y64" s="18">
        <v>0.14960594418606782</v>
      </c>
      <c r="Z64" s="18">
        <v>3.4381600929134261E-2</v>
      </c>
      <c r="AA64" s="2">
        <v>1804525</v>
      </c>
      <c r="AB64" s="2">
        <v>3244529</v>
      </c>
      <c r="AC64" s="2">
        <v>1774182</v>
      </c>
      <c r="AD64" s="2">
        <v>6351730</v>
      </c>
      <c r="AE64" s="2">
        <v>15724676</v>
      </c>
      <c r="AF64" s="2">
        <v>7376329</v>
      </c>
      <c r="AG64" s="2">
        <v>1256300</v>
      </c>
      <c r="AH64" s="2">
        <v>1381344</v>
      </c>
      <c r="AI64" s="2">
        <v>758953</v>
      </c>
      <c r="AJ64" s="2">
        <v>1364859</v>
      </c>
      <c r="AK64" s="2">
        <v>980214</v>
      </c>
      <c r="AL64" s="2">
        <v>851938</v>
      </c>
      <c r="AM64" s="2">
        <v>98739</v>
      </c>
      <c r="AN64" s="2">
        <v>0</v>
      </c>
      <c r="AO64" s="2">
        <v>2817</v>
      </c>
      <c r="AP64" s="2">
        <v>193930.16000000006</v>
      </c>
      <c r="AQ64" s="2">
        <v>265760.76999999984</v>
      </c>
      <c r="AR64" s="2">
        <v>220389.06999999998</v>
      </c>
      <c r="AS64" s="2">
        <v>2050611.98</v>
      </c>
      <c r="AT64" s="2">
        <v>1742219.99</v>
      </c>
      <c r="AU64" s="2">
        <v>1962005.57</v>
      </c>
      <c r="AV64" s="23">
        <v>5.6113379954397333E-3</v>
      </c>
      <c r="AW64" s="23">
        <v>0</v>
      </c>
      <c r="AX64" s="23">
        <v>1.693305318757964E-4</v>
      </c>
      <c r="AY64" s="23">
        <v>1.1021052221206484E-2</v>
      </c>
      <c r="AZ64" s="23">
        <v>1.8400498257683626E-2</v>
      </c>
      <c r="BA64" s="23">
        <v>1.3247638779805509E-2</v>
      </c>
      <c r="BB64" s="23">
        <v>0.11653629181253508</v>
      </c>
      <c r="BC64" s="23">
        <v>0.12062621541357139</v>
      </c>
      <c r="BD64" s="23">
        <v>0.11793661580098512</v>
      </c>
      <c r="BE64" s="23">
        <v>0.58430000000000004</v>
      </c>
      <c r="BF64" s="23">
        <v>0.61629999999999996</v>
      </c>
      <c r="BG64" s="23">
        <v>0.60029999999999994</v>
      </c>
    </row>
    <row r="65" spans="1:59" x14ac:dyDescent="0.25">
      <c r="A65" s="5">
        <v>5603</v>
      </c>
      <c r="B65" s="29" t="s">
        <v>101</v>
      </c>
      <c r="C65" s="18">
        <v>0.33778895630915257</v>
      </c>
      <c r="D65" s="18">
        <v>0.32161741646164477</v>
      </c>
      <c r="E65" s="18">
        <v>0.3393994930169863</v>
      </c>
      <c r="F65" s="18">
        <v>1.1472616275487013</v>
      </c>
      <c r="G65" s="18">
        <v>0.99930131864112892</v>
      </c>
      <c r="H65" s="18">
        <v>1.1259806369661012</v>
      </c>
      <c r="I65" s="18">
        <v>0.13258623076076928</v>
      </c>
      <c r="J65" s="18">
        <v>0.10036603860081708</v>
      </c>
      <c r="K65" s="18">
        <v>8.1882563210382162E-2</v>
      </c>
      <c r="L65" s="18">
        <v>0.24769583244156257</v>
      </c>
      <c r="M65" s="18">
        <v>0.19629098066810666</v>
      </c>
      <c r="N65" s="18">
        <v>0.18075596991447554</v>
      </c>
      <c r="O65" s="18">
        <v>3.6415283802086681E-2</v>
      </c>
      <c r="P65" s="18">
        <v>1.1966743086146578E-2</v>
      </c>
      <c r="Q65" s="18">
        <v>1.9251981877386037E-2</v>
      </c>
      <c r="R65" s="3">
        <v>433.68831168831167</v>
      </c>
      <c r="S65" s="3">
        <v>387.6764705882353</v>
      </c>
      <c r="T65" s="3">
        <v>375.52706552706553</v>
      </c>
      <c r="U65" s="18">
        <v>0.56851841862403119</v>
      </c>
      <c r="V65" s="18">
        <v>0.55928795961861955</v>
      </c>
      <c r="W65" s="18">
        <v>0.56884751575528725</v>
      </c>
      <c r="X65" s="18">
        <v>2.3929426333364683E-2</v>
      </c>
      <c r="Y65" s="18">
        <v>5.7660976927459237E-2</v>
      </c>
      <c r="Z65" s="18">
        <v>1.6295439142066753E-2</v>
      </c>
      <c r="AA65" s="2">
        <v>8321941</v>
      </c>
      <c r="AB65" s="2">
        <v>16039021</v>
      </c>
      <c r="AC65" s="2">
        <v>8939560</v>
      </c>
      <c r="AD65" s="2">
        <v>21244638</v>
      </c>
      <c r="AE65" s="2">
        <v>45104352</v>
      </c>
      <c r="AF65" s="2">
        <v>22809327</v>
      </c>
      <c r="AG65" s="2">
        <v>3266462</v>
      </c>
      <c r="AH65" s="2">
        <v>5005242</v>
      </c>
      <c r="AI65" s="2">
        <v>2156733</v>
      </c>
      <c r="AJ65" s="2">
        <v>4445274</v>
      </c>
      <c r="AK65" s="2">
        <v>3908123</v>
      </c>
      <c r="AL65" s="2">
        <v>3386990</v>
      </c>
      <c r="AM65" s="2">
        <v>653527</v>
      </c>
      <c r="AN65" s="2">
        <v>238256</v>
      </c>
      <c r="AO65" s="2">
        <v>360742</v>
      </c>
      <c r="AP65" s="2">
        <v>1315928.8499999992</v>
      </c>
      <c r="AQ65" s="2">
        <v>1489709.1500000004</v>
      </c>
      <c r="AR65" s="2">
        <v>812908.99000000081</v>
      </c>
      <c r="AS65" s="2">
        <v>12311833.949999999</v>
      </c>
      <c r="AT65" s="2">
        <v>8820838.2100000009</v>
      </c>
      <c r="AU65" s="2">
        <v>15351817.32</v>
      </c>
      <c r="AV65" s="23">
        <v>1.2631675671091172E-2</v>
      </c>
      <c r="AW65" s="23">
        <v>5.2823284103494048E-3</v>
      </c>
      <c r="AX65" s="23">
        <v>6.9542365232726881E-3</v>
      </c>
      <c r="AY65" s="23">
        <v>2.543488859592943E-2</v>
      </c>
      <c r="AZ65" s="23">
        <v>3.2303874218416184E-2</v>
      </c>
      <c r="BA65" s="23">
        <v>1.5670926557913183E-2</v>
      </c>
      <c r="BB65" s="23">
        <v>0.23796888785425746</v>
      </c>
      <c r="BC65" s="23">
        <v>0.19127710133004103</v>
      </c>
      <c r="BD65" s="23">
        <v>0.29594604649681555</v>
      </c>
      <c r="BE65" s="23">
        <v>0.68420000000000003</v>
      </c>
      <c r="BF65" s="23">
        <v>0.68049999999999999</v>
      </c>
      <c r="BG65" s="23">
        <v>0.68240000000000001</v>
      </c>
    </row>
    <row r="66" spans="1:59" x14ac:dyDescent="0.25">
      <c r="A66" s="5">
        <v>5605</v>
      </c>
      <c r="B66" s="29" t="s">
        <v>102</v>
      </c>
      <c r="C66" s="18">
        <v>0.60510305627237693</v>
      </c>
      <c r="D66" s="18">
        <v>0.43523994816403627</v>
      </c>
      <c r="E66" s="18">
        <v>0.50128303244590677</v>
      </c>
      <c r="F66" s="18">
        <v>1.9506133106585908</v>
      </c>
      <c r="G66" s="18">
        <v>1.0303484831660268</v>
      </c>
      <c r="H66" s="18">
        <v>1.4935277049703291</v>
      </c>
      <c r="I66" s="18">
        <v>0.1521345855522005</v>
      </c>
      <c r="J66" s="18">
        <v>-1.6818371973516679E-2</v>
      </c>
      <c r="K66" s="18">
        <v>0.1897290799199213</v>
      </c>
      <c r="L66" s="18">
        <v>0.40982092233693224</v>
      </c>
      <c r="M66" s="18">
        <v>0.37194866432949958</v>
      </c>
      <c r="N66" s="18">
        <v>0.37564844118059948</v>
      </c>
      <c r="O66" s="18">
        <v>2.3857243862017659E-2</v>
      </c>
      <c r="P66" s="18">
        <v>1.9375251997184467E-2</v>
      </c>
      <c r="Q66" s="18">
        <v>2.6214409325488659E-3</v>
      </c>
      <c r="R66" s="3">
        <v>227.01136363636363</v>
      </c>
      <c r="S66" s="3">
        <v>224.29545454545453</v>
      </c>
      <c r="T66" s="3">
        <v>213.38378378378377</v>
      </c>
      <c r="U66" s="18">
        <v>0.60859726138749393</v>
      </c>
      <c r="V66" s="18">
        <v>0.55991580819264009</v>
      </c>
      <c r="W66" s="18">
        <v>0.57899349091955665</v>
      </c>
      <c r="X66" s="18">
        <v>9.7808172067566125E-3</v>
      </c>
      <c r="Y66" s="18">
        <v>0.10245156141741577</v>
      </c>
      <c r="Z66" s="18">
        <v>9.7842264543681196E-2</v>
      </c>
      <c r="AA66" s="2">
        <v>5248722</v>
      </c>
      <c r="AB66" s="2">
        <v>7070513</v>
      </c>
      <c r="AC66" s="2">
        <v>5388754</v>
      </c>
      <c r="AD66" s="2">
        <v>7356645</v>
      </c>
      <c r="AE66" s="2">
        <v>16505644</v>
      </c>
      <c r="AF66" s="2">
        <v>8599525</v>
      </c>
      <c r="AG66" s="2">
        <v>1319630</v>
      </c>
      <c r="AH66" s="2">
        <v>-273216</v>
      </c>
      <c r="AI66" s="2">
        <v>2039573</v>
      </c>
      <c r="AJ66" s="2">
        <v>2721381</v>
      </c>
      <c r="AK66" s="2">
        <v>2721381</v>
      </c>
      <c r="AL66" s="2">
        <v>2721381</v>
      </c>
      <c r="AM66" s="2">
        <v>158422</v>
      </c>
      <c r="AN66" s="2">
        <v>141760</v>
      </c>
      <c r="AO66" s="2">
        <v>18991</v>
      </c>
      <c r="AP66" s="2">
        <v>158423.08999999997</v>
      </c>
      <c r="AQ66" s="2">
        <v>409229.50000000006</v>
      </c>
      <c r="AR66" s="2">
        <v>22511.430000000066</v>
      </c>
      <c r="AS66" s="2">
        <v>3834620</v>
      </c>
      <c r="AT66" s="2">
        <v>0</v>
      </c>
      <c r="AU66" s="2">
        <v>2875744.59</v>
      </c>
      <c r="AV66" s="23">
        <v>8.5421971772174574E-3</v>
      </c>
      <c r="AW66" s="23">
        <v>8.5885773375458715E-3</v>
      </c>
      <c r="AX66" s="23">
        <v>1.0124895930720568E-3</v>
      </c>
      <c r="AY66" s="23">
        <v>8.5422559505880929E-3</v>
      </c>
      <c r="AZ66" s="23">
        <v>2.7189995600215754E-2</v>
      </c>
      <c r="BA66" s="23">
        <v>1.2001784318977494E-3</v>
      </c>
      <c r="BB66" s="23">
        <v>0.20676471790345788</v>
      </c>
      <c r="BC66" s="23">
        <v>0</v>
      </c>
      <c r="BD66" s="23">
        <v>0.15331796481008209</v>
      </c>
      <c r="BE66" s="23">
        <v>0.92359999999999998</v>
      </c>
      <c r="BF66" s="23">
        <v>0.75870000000000004</v>
      </c>
      <c r="BG66" s="23">
        <v>0.84119999999999995</v>
      </c>
    </row>
    <row r="67" spans="1:59" x14ac:dyDescent="0.25">
      <c r="A67" s="5">
        <v>5606</v>
      </c>
      <c r="B67" s="30" t="s">
        <v>103</v>
      </c>
      <c r="C67" s="18">
        <v>0.15466628548150205</v>
      </c>
      <c r="D67" s="18">
        <v>0.17525726555512636</v>
      </c>
      <c r="E67" s="18">
        <v>0.16803573530011032</v>
      </c>
      <c r="F67" s="18">
        <v>0.47071778401654396</v>
      </c>
      <c r="G67" s="18">
        <v>0.44036648169751885</v>
      </c>
      <c r="H67" s="18">
        <v>0.37005228470928059</v>
      </c>
      <c r="I67" s="18">
        <v>1.9542893657032968E-2</v>
      </c>
      <c r="J67" s="18">
        <v>9.9631458609565376E-2</v>
      </c>
      <c r="K67" s="18">
        <v>-0.11241088739945257</v>
      </c>
      <c r="L67" s="18">
        <v>0.97243720478356943</v>
      </c>
      <c r="M67" s="18">
        <v>1.1827577777366363</v>
      </c>
      <c r="N67" s="18">
        <v>1.0779957689927815</v>
      </c>
      <c r="O67" s="18">
        <v>0.24348723493132171</v>
      </c>
      <c r="P67" s="18">
        <v>0.16766986978825241</v>
      </c>
      <c r="Q67" s="18">
        <v>0.28736653081003677</v>
      </c>
      <c r="R67" s="3">
        <v>145.74803149606299</v>
      </c>
      <c r="S67" s="3">
        <v>141.37007874015748</v>
      </c>
      <c r="T67" s="3">
        <v>141.37007874015748</v>
      </c>
      <c r="U67" s="18">
        <v>0.57637842234345016</v>
      </c>
      <c r="V67" s="18">
        <v>0.53712382730617536</v>
      </c>
      <c r="W67" s="18">
        <v>0.53319254074225264</v>
      </c>
      <c r="X67" s="18">
        <v>8.3556384411093101E-2</v>
      </c>
      <c r="Y67" s="18">
        <v>0.11640332085967242</v>
      </c>
      <c r="Z67" s="18">
        <v>0.13874873669141641</v>
      </c>
      <c r="AA67" s="2">
        <v>381947</v>
      </c>
      <c r="AB67" s="2">
        <v>856120</v>
      </c>
      <c r="AC67" s="2">
        <v>441220</v>
      </c>
      <c r="AD67" s="2">
        <v>2401169</v>
      </c>
      <c r="AE67" s="2">
        <v>4999067</v>
      </c>
      <c r="AF67" s="2">
        <v>2836797</v>
      </c>
      <c r="AG67" s="2">
        <v>48261</v>
      </c>
      <c r="AH67" s="2">
        <v>486693</v>
      </c>
      <c r="AI67" s="2">
        <v>-295163</v>
      </c>
      <c r="AJ67" s="2">
        <v>2572393</v>
      </c>
      <c r="AK67" s="2">
        <v>3130392</v>
      </c>
      <c r="AL67" s="2">
        <v>3060983</v>
      </c>
      <c r="AM67" s="2">
        <v>644098</v>
      </c>
      <c r="AN67" s="2">
        <v>443770</v>
      </c>
      <c r="AO67" s="2">
        <v>815981</v>
      </c>
      <c r="AP67" s="2">
        <v>202964.81999999995</v>
      </c>
      <c r="AQ67" s="2">
        <v>140538.3200000003</v>
      </c>
      <c r="AR67" s="2">
        <v>158580.89000000007</v>
      </c>
      <c r="AS67" s="2">
        <v>558534</v>
      </c>
      <c r="AT67" s="2">
        <v>2154678.29</v>
      </c>
      <c r="AU67" s="2">
        <v>1438452.29</v>
      </c>
      <c r="AV67" s="23">
        <v>0.10021984327939142</v>
      </c>
      <c r="AW67" s="23">
        <v>8.8770564587351997E-2</v>
      </c>
      <c r="AX67" s="23">
        <v>0.14501827521626176</v>
      </c>
      <c r="AY67" s="23">
        <v>3.1580757045713358E-2</v>
      </c>
      <c r="AZ67" s="23">
        <v>2.7788831619299192E-2</v>
      </c>
      <c r="BA67" s="23">
        <v>2.8183410091729762E-2</v>
      </c>
      <c r="BB67" s="23">
        <v>8.6906324730416193E-2</v>
      </c>
      <c r="BC67" s="23">
        <v>0.42604744524176319</v>
      </c>
      <c r="BD67" s="23">
        <v>0.25564549919260615</v>
      </c>
      <c r="BE67" s="23">
        <v>0.5968</v>
      </c>
      <c r="BF67" s="23">
        <v>0.62739999999999996</v>
      </c>
      <c r="BG67" s="23">
        <v>0.61209999999999998</v>
      </c>
    </row>
    <row r="68" spans="1:59" x14ac:dyDescent="0.25">
      <c r="A68" s="5">
        <v>5607</v>
      </c>
      <c r="B68" s="29" t="s">
        <v>104</v>
      </c>
      <c r="C68" s="18">
        <v>0.26288308986569758</v>
      </c>
      <c r="D68" s="18">
        <v>0.24328953372742709</v>
      </c>
      <c r="E68" s="18">
        <v>0.26973742321342581</v>
      </c>
      <c r="F68" s="18">
        <v>0.57041386576968667</v>
      </c>
      <c r="G68" s="18">
        <v>0.53732917906829092</v>
      </c>
      <c r="H68" s="18">
        <v>0.8682831077376747</v>
      </c>
      <c r="I68" s="18">
        <v>0.29754006189925514</v>
      </c>
      <c r="J68" s="18">
        <v>0.10906872526350886</v>
      </c>
      <c r="K68" s="18">
        <v>0.10200635500700826</v>
      </c>
      <c r="L68" s="18">
        <v>1.0556533551649154</v>
      </c>
      <c r="M68" s="18">
        <v>0.94359398096121549</v>
      </c>
      <c r="N68" s="18">
        <v>0.87917635150562534</v>
      </c>
      <c r="O68" s="18">
        <v>6.6161404945060218E-2</v>
      </c>
      <c r="P68" s="18">
        <v>1.2129220056167003E-2</v>
      </c>
      <c r="Q68" s="18">
        <v>1.7044841737080586E-2</v>
      </c>
      <c r="R68" s="3">
        <v>205.13402061855669</v>
      </c>
      <c r="S68" s="3">
        <v>200.27835051546393</v>
      </c>
      <c r="T68" s="3">
        <v>208.89247311827958</v>
      </c>
      <c r="U68" s="18">
        <v>0.57066873324837841</v>
      </c>
      <c r="V68" s="18">
        <v>0.57572201004396317</v>
      </c>
      <c r="W68" s="18">
        <v>0.64920391183994641</v>
      </c>
      <c r="X68" s="18">
        <v>3.0909228856376186E-2</v>
      </c>
      <c r="Y68" s="18">
        <v>6.8899059679979599E-2</v>
      </c>
      <c r="Z68" s="18">
        <v>3.6236337194428168E-2</v>
      </c>
      <c r="AA68" s="2">
        <v>1646288</v>
      </c>
      <c r="AB68" s="2">
        <v>3008541</v>
      </c>
      <c r="AC68" s="2">
        <v>1743720</v>
      </c>
      <c r="AD68" s="2">
        <v>6458330</v>
      </c>
      <c r="AE68" s="2">
        <v>12850306</v>
      </c>
      <c r="AF68" s="2">
        <v>5687247</v>
      </c>
      <c r="AG68" s="2">
        <v>1863325</v>
      </c>
      <c r="AH68" s="2">
        <v>1348754</v>
      </c>
      <c r="AI68" s="2">
        <v>659421</v>
      </c>
      <c r="AJ68" s="2">
        <v>5714847</v>
      </c>
      <c r="AK68" s="2">
        <v>4776853</v>
      </c>
      <c r="AL68" s="2">
        <v>4320306</v>
      </c>
      <c r="AM68" s="2">
        <v>358169</v>
      </c>
      <c r="AN68" s="2">
        <v>61403</v>
      </c>
      <c r="AO68" s="2">
        <v>83759</v>
      </c>
      <c r="AP68" s="2">
        <v>514863.38</v>
      </c>
      <c r="AQ68" s="2">
        <v>187836.6200000002</v>
      </c>
      <c r="AR68" s="2">
        <v>195687.19</v>
      </c>
      <c r="AS68" s="2">
        <v>8411920.3200000003</v>
      </c>
      <c r="AT68" s="2">
        <v>8052463.2999999998</v>
      </c>
      <c r="AU68" s="2">
        <v>7835694.1799999997</v>
      </c>
      <c r="AV68" s="23">
        <v>2.6204900550306644E-2</v>
      </c>
      <c r="AW68" s="23">
        <v>4.7783297923022225E-3</v>
      </c>
      <c r="AX68" s="23">
        <v>6.2430593025414758E-3</v>
      </c>
      <c r="AY68" s="23">
        <v>3.7669211098377411E-2</v>
      </c>
      <c r="AZ68" s="23">
        <v>1.4414319853097773E-2</v>
      </c>
      <c r="BA68" s="23">
        <v>1.4585736839237589E-2</v>
      </c>
      <c r="BB68" s="23">
        <v>0.61544560088311284</v>
      </c>
      <c r="BC68" s="23">
        <v>0.61793478615368547</v>
      </c>
      <c r="BD68" s="23">
        <v>0.58404115906731335</v>
      </c>
      <c r="BE68" s="23">
        <v>0.73270000000000002</v>
      </c>
      <c r="BF68" s="23">
        <v>0.80810000000000004</v>
      </c>
      <c r="BG68" s="23">
        <v>0.77039999999999997</v>
      </c>
    </row>
    <row r="69" spans="1:59" x14ac:dyDescent="0.25">
      <c r="A69" s="5">
        <v>5608</v>
      </c>
      <c r="B69" s="30" t="s">
        <v>105</v>
      </c>
      <c r="C69" s="18">
        <v>0.26293225907667012</v>
      </c>
      <c r="D69" s="18">
        <v>0.24066834533465739</v>
      </c>
      <c r="E69" s="18">
        <v>0.18865800652688325</v>
      </c>
      <c r="F69" s="18">
        <v>0.60290509039086304</v>
      </c>
      <c r="G69" s="18">
        <v>0.59421467778871062</v>
      </c>
      <c r="H69" s="18">
        <v>0.43454478835148302</v>
      </c>
      <c r="I69" s="18">
        <v>-1.1141303466229647E-2</v>
      </c>
      <c r="J69" s="18">
        <v>2.7541437022974766E-2</v>
      </c>
      <c r="K69" s="18">
        <v>0.12945903578029613</v>
      </c>
      <c r="L69" s="18">
        <v>0.23539454711869892</v>
      </c>
      <c r="M69" s="18">
        <v>0.17977866567830486</v>
      </c>
      <c r="N69" s="18">
        <v>0</v>
      </c>
      <c r="O69" s="18">
        <v>0.25313798321293757</v>
      </c>
      <c r="P69" s="18">
        <v>0.46507506619087902</v>
      </c>
      <c r="Q69" s="18">
        <v>0.70329088213582569</v>
      </c>
      <c r="R69" s="3">
        <v>159.54761904761904</v>
      </c>
      <c r="S69" s="3">
        <v>157.10843373493975</v>
      </c>
      <c r="T69" s="3">
        <v>157.10843373493975</v>
      </c>
      <c r="U69" s="18">
        <v>0.59286153078890191</v>
      </c>
      <c r="V69" s="18">
        <v>0.57567356305226969</v>
      </c>
      <c r="W69" s="18">
        <v>0.53959268672776517</v>
      </c>
      <c r="X69" s="18">
        <v>1.666733768935286E-2</v>
      </c>
      <c r="Y69" s="18">
        <v>3.8450353338050969E-2</v>
      </c>
      <c r="Z69" s="18">
        <v>2.4070690017686417E-2</v>
      </c>
      <c r="AA69" s="2">
        <v>567315</v>
      </c>
      <c r="AB69" s="2">
        <v>1141979</v>
      </c>
      <c r="AC69" s="2">
        <v>513522</v>
      </c>
      <c r="AD69" s="2">
        <v>2309907</v>
      </c>
      <c r="AE69" s="2">
        <v>4538996</v>
      </c>
      <c r="AF69" s="2">
        <v>2587296</v>
      </c>
      <c r="AG69" s="2">
        <v>-24039</v>
      </c>
      <c r="AH69" s="2">
        <v>130685</v>
      </c>
      <c r="AI69" s="2">
        <v>352384</v>
      </c>
      <c r="AJ69" s="2">
        <v>561428</v>
      </c>
      <c r="AK69" s="2">
        <v>432669</v>
      </c>
      <c r="AL69" s="2">
        <v>0</v>
      </c>
      <c r="AM69" s="2">
        <v>603747</v>
      </c>
      <c r="AN69" s="2">
        <v>1119285</v>
      </c>
      <c r="AO69" s="2">
        <v>1602475</v>
      </c>
      <c r="AP69" s="2">
        <v>325526.41999999993</v>
      </c>
      <c r="AQ69" s="2">
        <v>459759.51000000007</v>
      </c>
      <c r="AR69" s="2">
        <v>532556.32000000007</v>
      </c>
      <c r="AS69" s="2">
        <v>525847.02</v>
      </c>
      <c r="AT69" s="2">
        <v>251625.2</v>
      </c>
      <c r="AU69" s="2">
        <v>705612.4</v>
      </c>
      <c r="AV69" s="23">
        <v>0.11407815511985304</v>
      </c>
      <c r="AW69" s="23">
        <v>0.24659307917433723</v>
      </c>
      <c r="AX69" s="23">
        <v>0.30635037432680723</v>
      </c>
      <c r="AY69" s="23">
        <v>6.150830304145681E-2</v>
      </c>
      <c r="AZ69" s="23">
        <v>9.7285913523869436E-2</v>
      </c>
      <c r="BA69" s="23">
        <v>0.10181052932626529</v>
      </c>
      <c r="BB69" s="23">
        <v>9.9358933322852894E-2</v>
      </c>
      <c r="BC69" s="23">
        <v>5.3244330819010893E-2</v>
      </c>
      <c r="BD69" s="23">
        <v>0.13489422478955171</v>
      </c>
      <c r="BE69" s="23">
        <v>0.68130000000000002</v>
      </c>
      <c r="BF69" s="23">
        <v>0.68069999999999997</v>
      </c>
      <c r="BG69" s="23">
        <v>0.68100000000000005</v>
      </c>
    </row>
    <row r="70" spans="1:59" x14ac:dyDescent="0.25">
      <c r="A70" s="5">
        <v>5609</v>
      </c>
      <c r="B70" s="30" t="s">
        <v>106</v>
      </c>
      <c r="C70" s="18">
        <v>0.26116000681068396</v>
      </c>
      <c r="D70" s="18">
        <v>0.25047708270140978</v>
      </c>
      <c r="E70" s="18">
        <v>0.27217984119696237</v>
      </c>
      <c r="F70" s="18">
        <v>0.54566810971876345</v>
      </c>
      <c r="G70" s="18">
        <v>0.40380117566956514</v>
      </c>
      <c r="H70" s="18">
        <v>0.65839071481915412</v>
      </c>
      <c r="I70" s="18">
        <v>0.12311991359348552</v>
      </c>
      <c r="J70" s="18">
        <v>0.11458703028209068</v>
      </c>
      <c r="K70" s="18">
        <v>4.8261213520776017E-2</v>
      </c>
      <c r="L70" s="18">
        <v>0.99928750350471252</v>
      </c>
      <c r="M70" s="18">
        <v>0.61577225336636632</v>
      </c>
      <c r="N70" s="18">
        <v>0.58784711407298207</v>
      </c>
      <c r="O70" s="18">
        <v>0.31893384335244623</v>
      </c>
      <c r="P70" s="18">
        <v>0.30213219174773476</v>
      </c>
      <c r="Q70" s="18">
        <v>0.28586779845011745</v>
      </c>
      <c r="R70" s="3">
        <v>295.51428571428573</v>
      </c>
      <c r="S70" s="3">
        <v>287.57142857142856</v>
      </c>
      <c r="T70" s="3">
        <v>287.57142857142856</v>
      </c>
      <c r="U70" s="18">
        <v>0.55116591755010069</v>
      </c>
      <c r="V70" s="18">
        <v>0.44378681522838748</v>
      </c>
      <c r="W70" s="18">
        <v>0.59276031878480828</v>
      </c>
      <c r="X70" s="18">
        <v>7.426672180806361E-2</v>
      </c>
      <c r="Y70" s="18">
        <v>0.25711503049850626</v>
      </c>
      <c r="Z70" s="18">
        <v>2.1443786487620145E-2</v>
      </c>
      <c r="AA70" s="2">
        <v>808326</v>
      </c>
      <c r="AB70" s="2">
        <v>1864602</v>
      </c>
      <c r="AC70" s="2">
        <v>960941</v>
      </c>
      <c r="AD70" s="2">
        <v>3157942</v>
      </c>
      <c r="AE70" s="2">
        <v>8219255</v>
      </c>
      <c r="AF70" s="2">
        <v>3349595</v>
      </c>
      <c r="AG70" s="2">
        <v>381073</v>
      </c>
      <c r="AH70" s="2">
        <v>853009</v>
      </c>
      <c r="AI70" s="2">
        <v>170388</v>
      </c>
      <c r="AJ70" s="2">
        <v>2594654</v>
      </c>
      <c r="AK70" s="2">
        <v>1606120</v>
      </c>
      <c r="AL70" s="2">
        <v>1606120</v>
      </c>
      <c r="AM70" s="2">
        <v>828113</v>
      </c>
      <c r="AN70" s="2">
        <v>788052</v>
      </c>
      <c r="AO70" s="2">
        <v>781050</v>
      </c>
      <c r="AP70" s="2">
        <v>417439.09000000014</v>
      </c>
      <c r="AQ70" s="2">
        <v>517004.50000000017</v>
      </c>
      <c r="AR70" s="2">
        <v>478946.17</v>
      </c>
      <c r="AS70" s="2">
        <v>1980515.32</v>
      </c>
      <c r="AT70" s="2">
        <v>1494873.22</v>
      </c>
      <c r="AU70" s="2">
        <v>1542801.86</v>
      </c>
      <c r="AV70" s="23">
        <v>8.162780297303486E-2</v>
      </c>
      <c r="AW70" s="23">
        <v>9.5878762734578737E-2</v>
      </c>
      <c r="AX70" s="23">
        <v>0.10154082563917223</v>
      </c>
      <c r="AY70" s="23">
        <v>4.1147326260743376E-2</v>
      </c>
      <c r="AZ70" s="23">
        <v>7.433420424848633E-2</v>
      </c>
      <c r="BA70" s="23">
        <v>6.2265654616886677E-2</v>
      </c>
      <c r="BB70" s="23">
        <v>0.1952210801255832</v>
      </c>
      <c r="BC70" s="23">
        <v>0.21493083959824796</v>
      </c>
      <c r="BD70" s="23">
        <v>0.20057278620069216</v>
      </c>
      <c r="BE70" s="23">
        <v>0.68240000000000001</v>
      </c>
      <c r="BF70" s="23">
        <v>0.64639999999999997</v>
      </c>
      <c r="BG70" s="23">
        <v>0.66439999999999999</v>
      </c>
    </row>
    <row r="71" spans="1:59" x14ac:dyDescent="0.25">
      <c r="A71" s="5">
        <v>5610</v>
      </c>
      <c r="B71" s="29" t="s">
        <v>107</v>
      </c>
      <c r="C71" s="18">
        <v>0.14580048221207159</v>
      </c>
      <c r="D71" s="18">
        <v>0.20370491753389414</v>
      </c>
      <c r="E71" s="18">
        <v>0.14438196569647502</v>
      </c>
      <c r="F71" s="18">
        <v>0.46678536629057343</v>
      </c>
      <c r="G71" s="18">
        <v>0.70992978295809006</v>
      </c>
      <c r="H71" s="18">
        <v>0.61898476902617117</v>
      </c>
      <c r="I71" s="18">
        <v>7.0111922710425212E-2</v>
      </c>
      <c r="J71" s="18">
        <v>6.563773749508886E-2</v>
      </c>
      <c r="K71" s="18">
        <v>0.1150233706762103</v>
      </c>
      <c r="L71" s="18">
        <v>0.14679524483747494</v>
      </c>
      <c r="M71" s="18">
        <v>0.12383992154100908</v>
      </c>
      <c r="N71" s="18">
        <v>0.10705821329657311</v>
      </c>
      <c r="O71" s="18">
        <v>0</v>
      </c>
      <c r="P71" s="18">
        <v>0</v>
      </c>
      <c r="Q71" s="18">
        <v>0</v>
      </c>
      <c r="R71" s="3">
        <v>128.97826086956522</v>
      </c>
      <c r="S71" s="3">
        <v>125.47826086956522</v>
      </c>
      <c r="T71" s="3">
        <v>125.47826086956522</v>
      </c>
      <c r="U71" s="18">
        <v>0.55143187263616733</v>
      </c>
      <c r="V71" s="18">
        <v>0.58833236761020979</v>
      </c>
      <c r="W71" s="18">
        <v>0.58381159394092763</v>
      </c>
      <c r="X71" s="18">
        <v>1.9989635986929623E-2</v>
      </c>
      <c r="Y71" s="18">
        <v>8.2297345767201116E-2</v>
      </c>
      <c r="Z71" s="18">
        <v>4.0357814251111672E-2</v>
      </c>
      <c r="AA71" s="2">
        <v>343962</v>
      </c>
      <c r="AB71" s="2">
        <v>1044213</v>
      </c>
      <c r="AC71" s="2">
        <v>370026</v>
      </c>
      <c r="AD71" s="2">
        <v>2184482</v>
      </c>
      <c r="AE71" s="2">
        <v>4792609</v>
      </c>
      <c r="AF71" s="2">
        <v>2212880</v>
      </c>
      <c r="AG71" s="2">
        <v>165403</v>
      </c>
      <c r="AH71" s="2">
        <v>336466</v>
      </c>
      <c r="AI71" s="2">
        <v>294785</v>
      </c>
      <c r="AJ71" s="2">
        <v>195745</v>
      </c>
      <c r="AK71" s="2">
        <v>170215</v>
      </c>
      <c r="AL71" s="2">
        <v>144685</v>
      </c>
      <c r="AM71" s="2">
        <v>0</v>
      </c>
      <c r="AN71" s="2">
        <v>0</v>
      </c>
      <c r="AO71" s="2">
        <v>0</v>
      </c>
      <c r="AP71" s="2">
        <v>155826.25</v>
      </c>
      <c r="AQ71" s="2">
        <v>103885.49000000028</v>
      </c>
      <c r="AR71" s="2">
        <v>167902.37000000005</v>
      </c>
      <c r="AS71" s="2">
        <v>570764.24</v>
      </c>
      <c r="AT71" s="2">
        <v>419927.72</v>
      </c>
      <c r="AU71" s="2">
        <v>321170.52</v>
      </c>
      <c r="AV71" s="23">
        <v>0</v>
      </c>
      <c r="AW71" s="23">
        <v>0</v>
      </c>
      <c r="AX71" s="23">
        <v>0</v>
      </c>
      <c r="AY71" s="23">
        <v>2.9518965487193047E-2</v>
      </c>
      <c r="AZ71" s="23">
        <v>2.090677015118577E-2</v>
      </c>
      <c r="BA71" s="23">
        <v>2.965272190130782E-2</v>
      </c>
      <c r="BB71" s="23">
        <v>0.10812279639588304</v>
      </c>
      <c r="BC71" s="23">
        <v>8.4509707006738585E-2</v>
      </c>
      <c r="BD71" s="23">
        <v>5.6720939153261617E-2</v>
      </c>
      <c r="BE71" s="23">
        <v>0.67249999999999999</v>
      </c>
      <c r="BF71" s="23">
        <v>0.62980000000000003</v>
      </c>
      <c r="BG71" s="23">
        <v>0.6512</v>
      </c>
    </row>
    <row r="72" spans="1:59" x14ac:dyDescent="0.25">
      <c r="A72" s="5">
        <v>5611</v>
      </c>
      <c r="B72" s="29" t="s">
        <v>108</v>
      </c>
      <c r="C72" s="18">
        <v>0.20721008552169085</v>
      </c>
      <c r="D72" s="18">
        <v>0.17528101046650971</v>
      </c>
      <c r="E72" s="18">
        <v>0.19933314070547659</v>
      </c>
      <c r="F72" s="18">
        <v>0.7936728773392171</v>
      </c>
      <c r="G72" s="18">
        <v>0.66694949545364612</v>
      </c>
      <c r="H72" s="18">
        <v>0.60759564455333259</v>
      </c>
      <c r="I72" s="18">
        <v>7.3127606214057048E-2</v>
      </c>
      <c r="J72" s="18">
        <v>0.2347740907272402</v>
      </c>
      <c r="K72" s="18">
        <v>-0.21459717846053653</v>
      </c>
      <c r="L72" s="18">
        <v>4.0446974538163441E-2</v>
      </c>
      <c r="M72" s="18">
        <v>2.8116235927641162E-2</v>
      </c>
      <c r="N72" s="18">
        <v>1.7374933347102474E-2</v>
      </c>
      <c r="O72" s="18">
        <v>0</v>
      </c>
      <c r="P72" s="18">
        <v>0</v>
      </c>
      <c r="Q72" s="18">
        <v>0</v>
      </c>
      <c r="R72" s="3">
        <v>109.88095238095238</v>
      </c>
      <c r="S72" s="3">
        <v>97.326086956521735</v>
      </c>
      <c r="T72" s="3">
        <v>89.54</v>
      </c>
      <c r="U72" s="18">
        <v>0.56547968374870172</v>
      </c>
      <c r="V72" s="18">
        <v>0.57469760692807514</v>
      </c>
      <c r="W72" s="18">
        <v>0.60032424485910252</v>
      </c>
      <c r="X72" s="18">
        <v>3.8405916373893942E-2</v>
      </c>
      <c r="Y72" s="18">
        <v>4.8233598060688859E-2</v>
      </c>
      <c r="Z72" s="18">
        <v>3.0946481169261294E-2</v>
      </c>
      <c r="AA72" s="2">
        <v>388487</v>
      </c>
      <c r="AB72" s="2">
        <v>748316</v>
      </c>
      <c r="AC72" s="2">
        <v>347696</v>
      </c>
      <c r="AD72" s="2">
        <v>1761890</v>
      </c>
      <c r="AE72" s="2">
        <v>3724209</v>
      </c>
      <c r="AF72" s="2">
        <v>1899182</v>
      </c>
      <c r="AG72" s="2">
        <v>137103</v>
      </c>
      <c r="AH72" s="2">
        <v>1002306</v>
      </c>
      <c r="AI72" s="2">
        <v>-374321</v>
      </c>
      <c r="AJ72" s="2">
        <v>41394</v>
      </c>
      <c r="AK72" s="2">
        <v>29615</v>
      </c>
      <c r="AL72" s="2">
        <v>17498</v>
      </c>
      <c r="AM72" s="2">
        <v>0</v>
      </c>
      <c r="AN72" s="2">
        <v>0</v>
      </c>
      <c r="AO72" s="2">
        <v>0</v>
      </c>
      <c r="AP72" s="2">
        <v>92775.800000000017</v>
      </c>
      <c r="AQ72" s="2">
        <v>81187.260000000068</v>
      </c>
      <c r="AR72" s="2">
        <v>20985.469999999979</v>
      </c>
      <c r="AS72" s="2">
        <v>214371</v>
      </c>
      <c r="AT72" s="2">
        <v>95671</v>
      </c>
      <c r="AU72" s="2">
        <v>234705</v>
      </c>
      <c r="AV72" s="23">
        <v>0</v>
      </c>
      <c r="AW72" s="23">
        <v>0</v>
      </c>
      <c r="AX72" s="23">
        <v>0</v>
      </c>
      <c r="AY72" s="23">
        <v>1.8110683971826639E-2</v>
      </c>
      <c r="AZ72" s="23">
        <v>2.0474379052331359E-2</v>
      </c>
      <c r="BA72" s="23">
        <v>4.7874530248109256E-3</v>
      </c>
      <c r="BB72" s="23">
        <v>4.184717818358287E-2</v>
      </c>
      <c r="BC72" s="23">
        <v>2.412699133232963E-2</v>
      </c>
      <c r="BD72" s="23">
        <v>5.3543673893806015E-2</v>
      </c>
      <c r="BE72" s="23">
        <v>0.60360000000000003</v>
      </c>
      <c r="BF72" s="23">
        <v>0.59809999999999997</v>
      </c>
      <c r="BG72" s="23">
        <v>0.60089999999999999</v>
      </c>
    </row>
    <row r="73" spans="1:59" x14ac:dyDescent="0.25">
      <c r="A73" s="5">
        <v>5701</v>
      </c>
      <c r="B73" s="29" t="s">
        <v>109</v>
      </c>
      <c r="C73" s="18">
        <v>0.4468530463738114</v>
      </c>
      <c r="D73" s="18">
        <v>0.29585085256883448</v>
      </c>
      <c r="E73" s="18">
        <v>0.38069117805461433</v>
      </c>
      <c r="F73" s="18">
        <v>1.0274239403673564</v>
      </c>
      <c r="G73" s="18">
        <v>0.75267824300518937</v>
      </c>
      <c r="H73" s="18">
        <v>1.1898146469072135</v>
      </c>
      <c r="I73" s="18">
        <v>0.16917330037566872</v>
      </c>
      <c r="J73" s="18">
        <v>-2.9207881704987296E-2</v>
      </c>
      <c r="K73" s="18">
        <v>0.22021688369916245</v>
      </c>
      <c r="L73" s="18">
        <v>0.25839551977621938</v>
      </c>
      <c r="M73" s="18">
        <v>0.22922822566311454</v>
      </c>
      <c r="N73" s="18">
        <v>0.21252651603568865</v>
      </c>
      <c r="O73" s="18">
        <v>0</v>
      </c>
      <c r="P73" s="18">
        <v>0</v>
      </c>
      <c r="Q73" s="18">
        <v>0</v>
      </c>
      <c r="R73" s="3">
        <v>368.16363636363639</v>
      </c>
      <c r="S73" s="3">
        <v>357.2634730538922</v>
      </c>
      <c r="T73" s="3">
        <v>355.13690476190476</v>
      </c>
      <c r="U73" s="18">
        <v>0.47149028106498003</v>
      </c>
      <c r="V73" s="18">
        <v>0.50175371633635768</v>
      </c>
      <c r="W73" s="18">
        <v>0.54678135373381975</v>
      </c>
      <c r="X73" s="18">
        <v>0.18941616375196307</v>
      </c>
      <c r="Y73" s="18">
        <v>0.18208112845999527</v>
      </c>
      <c r="Z73" s="18">
        <v>4.777539122996028E-2</v>
      </c>
      <c r="AA73" s="2">
        <v>9037484</v>
      </c>
      <c r="AB73" s="2">
        <v>14205021</v>
      </c>
      <c r="AC73" s="2">
        <v>8135924</v>
      </c>
      <c r="AD73" s="2">
        <v>17282089</v>
      </c>
      <c r="AE73" s="2">
        <v>40200344</v>
      </c>
      <c r="AF73" s="2">
        <v>16268501</v>
      </c>
      <c r="AG73" s="2">
        <v>3421485</v>
      </c>
      <c r="AH73" s="2">
        <v>-1402391</v>
      </c>
      <c r="AI73" s="2">
        <v>4706355</v>
      </c>
      <c r="AJ73" s="2">
        <v>4706670</v>
      </c>
      <c r="AK73" s="2">
        <v>4185069</v>
      </c>
      <c r="AL73" s="2">
        <v>3713859</v>
      </c>
      <c r="AM73" s="2">
        <v>0</v>
      </c>
      <c r="AN73" s="2">
        <v>0</v>
      </c>
      <c r="AO73" s="2">
        <v>0</v>
      </c>
      <c r="AP73" s="2">
        <v>420955.48999999929</v>
      </c>
      <c r="AQ73" s="2">
        <v>740012.27999999898</v>
      </c>
      <c r="AR73" s="2">
        <v>150618.65000000026</v>
      </c>
      <c r="AS73" s="2">
        <v>7041248.96</v>
      </c>
      <c r="AT73" s="2">
        <v>5231077.8099999996</v>
      </c>
      <c r="AU73" s="2">
        <v>6087277.6100000003</v>
      </c>
      <c r="AV73" s="23">
        <v>0</v>
      </c>
      <c r="AW73" s="23">
        <v>0</v>
      </c>
      <c r="AX73" s="23">
        <v>0</v>
      </c>
      <c r="AY73" s="23">
        <v>9.5897936402192657E-3</v>
      </c>
      <c r="AZ73" s="23">
        <v>2.1220536848879392E-2</v>
      </c>
      <c r="BA73" s="23">
        <v>3.6696935778398093E-3</v>
      </c>
      <c r="BB73" s="23">
        <v>0.16040680333165064</v>
      </c>
      <c r="BC73" s="23">
        <v>0.15000599642273565</v>
      </c>
      <c r="BD73" s="23">
        <v>0.14831127189059937</v>
      </c>
      <c r="BE73" s="23">
        <v>0.81840000000000002</v>
      </c>
      <c r="BF73" s="23">
        <v>0.77300000000000002</v>
      </c>
      <c r="BG73" s="23">
        <v>0.79569999999999996</v>
      </c>
    </row>
    <row r="74" spans="1:59" x14ac:dyDescent="0.25">
      <c r="A74" s="5">
        <v>5702</v>
      </c>
      <c r="B74" s="29" t="s">
        <v>110</v>
      </c>
      <c r="C74" s="18">
        <v>0.25654036385133544</v>
      </c>
      <c r="D74" s="18">
        <v>0.24787979505122099</v>
      </c>
      <c r="E74" s="18">
        <v>0.22004711550616307</v>
      </c>
      <c r="F74" s="18">
        <v>0.83266526091997839</v>
      </c>
      <c r="G74" s="18">
        <v>0.6842613087752597</v>
      </c>
      <c r="H74" s="18">
        <v>0.71049740640162184</v>
      </c>
      <c r="I74" s="18">
        <v>0.15487331094870518</v>
      </c>
      <c r="J74" s="18">
        <v>3.8494384416428135E-2</v>
      </c>
      <c r="K74" s="18">
        <v>5.0146269262948823E-2</v>
      </c>
      <c r="L74" s="18">
        <v>0</v>
      </c>
      <c r="M74" s="18">
        <v>0</v>
      </c>
      <c r="N74" s="18">
        <v>0</v>
      </c>
      <c r="O74" s="18">
        <v>0.10076413413972804</v>
      </c>
      <c r="P74" s="18">
        <v>5.6563302724998203E-2</v>
      </c>
      <c r="Q74" s="18">
        <v>4.8821727985091927E-2</v>
      </c>
      <c r="R74" s="3">
        <v>157.10344827586206</v>
      </c>
      <c r="S74" s="3">
        <v>154.74137931034483</v>
      </c>
      <c r="T74" s="3">
        <v>154.74137931034483</v>
      </c>
      <c r="U74" s="18">
        <v>0.49683552386694879</v>
      </c>
      <c r="V74" s="18">
        <v>0.50570221193239462</v>
      </c>
      <c r="W74" s="18">
        <v>0.45198145597266098</v>
      </c>
      <c r="X74" s="18">
        <v>5.1977593104016312E-2</v>
      </c>
      <c r="Y74" s="18">
        <v>9.6820859116682922E-2</v>
      </c>
      <c r="Z74" s="18">
        <v>0.11085545961985903</v>
      </c>
      <c r="AA74" s="2">
        <v>1052767</v>
      </c>
      <c r="AB74" s="2">
        <v>1987114</v>
      </c>
      <c r="AC74" s="2">
        <v>1004411</v>
      </c>
      <c r="AD74" s="2">
        <v>3484463</v>
      </c>
      <c r="AE74" s="2">
        <v>7679213</v>
      </c>
      <c r="AF74" s="2">
        <v>4142358</v>
      </c>
      <c r="AG74" s="2">
        <v>635555</v>
      </c>
      <c r="AH74" s="2">
        <v>308588</v>
      </c>
      <c r="AI74" s="2">
        <v>228894</v>
      </c>
      <c r="AJ74" s="2">
        <v>0</v>
      </c>
      <c r="AK74" s="2">
        <v>0</v>
      </c>
      <c r="AL74" s="2">
        <v>0</v>
      </c>
      <c r="AM74" s="2">
        <v>219440</v>
      </c>
      <c r="AN74" s="2">
        <v>140686</v>
      </c>
      <c r="AO74" s="2">
        <v>110559</v>
      </c>
      <c r="AP74" s="2">
        <v>524976.56000000006</v>
      </c>
      <c r="AQ74" s="2">
        <v>425445.08000000025</v>
      </c>
      <c r="AR74" s="2">
        <v>315568.00999999978</v>
      </c>
      <c r="AS74" s="2">
        <v>1690643.1</v>
      </c>
      <c r="AT74" s="2">
        <v>1171991.4099999999</v>
      </c>
      <c r="AU74" s="2">
        <v>2042547.44</v>
      </c>
      <c r="AV74" s="23">
        <v>2.656162414212454E-2</v>
      </c>
      <c r="AW74" s="23">
        <v>1.8320366943852189E-2</v>
      </c>
      <c r="AX74" s="23">
        <v>1.2585202168143966E-2</v>
      </c>
      <c r="AY74" s="23">
        <v>6.3544613881450482E-2</v>
      </c>
      <c r="AZ74" s="23">
        <v>5.5180013825966649E-2</v>
      </c>
      <c r="BA74" s="23">
        <v>3.5921880657828614E-2</v>
      </c>
      <c r="BB74" s="23">
        <v>0.20464011383829875</v>
      </c>
      <c r="BC74" s="23">
        <v>0.15200669897913524</v>
      </c>
      <c r="BD74" s="23">
        <v>0.23250818540711207</v>
      </c>
      <c r="BE74" s="23">
        <v>0.61350000000000005</v>
      </c>
      <c r="BF74" s="23">
        <v>0.76290000000000002</v>
      </c>
      <c r="BG74" s="23">
        <v>0.68820000000000003</v>
      </c>
    </row>
    <row r="75" spans="1:59" x14ac:dyDescent="0.25">
      <c r="A75" s="5">
        <v>5703</v>
      </c>
      <c r="B75" s="29" t="s">
        <v>111</v>
      </c>
      <c r="C75" s="18">
        <v>0.36153685211510955</v>
      </c>
      <c r="D75" s="18">
        <v>0.30223914659380186</v>
      </c>
      <c r="E75" s="18">
        <v>0.40429593730200847</v>
      </c>
      <c r="F75" s="18">
        <v>0.98905465389464642</v>
      </c>
      <c r="G75" s="18">
        <v>0.61490460074269493</v>
      </c>
      <c r="H75" s="18">
        <v>1.0789498712227776</v>
      </c>
      <c r="I75" s="18">
        <v>0.1847939029146114</v>
      </c>
      <c r="J75" s="18">
        <v>4.7309803815639685E-2</v>
      </c>
      <c r="K75" s="18">
        <v>0.16607196462338339</v>
      </c>
      <c r="L75" s="18">
        <v>0.18353240054540482</v>
      </c>
      <c r="M75" s="18">
        <v>0.35672001809395393</v>
      </c>
      <c r="N75" s="18">
        <v>0.30078900500885575</v>
      </c>
      <c r="O75" s="18">
        <v>0</v>
      </c>
      <c r="P75" s="18">
        <v>0</v>
      </c>
      <c r="Q75" s="18">
        <v>0</v>
      </c>
      <c r="R75" s="3">
        <v>249.79182156133828</v>
      </c>
      <c r="S75" s="3">
        <v>246.08921933085503</v>
      </c>
      <c r="T75" s="3">
        <v>241.5985401459854</v>
      </c>
      <c r="U75" s="18">
        <v>0.44512057226228047</v>
      </c>
      <c r="V75" s="18">
        <v>0.44370675474244692</v>
      </c>
      <c r="W75" s="18">
        <v>0.44372285456152377</v>
      </c>
      <c r="X75" s="18">
        <v>9.7113218531299686E-2</v>
      </c>
      <c r="Y75" s="18">
        <v>0.19887100345267583</v>
      </c>
      <c r="Z75" s="18">
        <v>9.9209415282552921E-2</v>
      </c>
      <c r="AA75" s="2">
        <v>4508302</v>
      </c>
      <c r="AB75" s="2">
        <v>7429575</v>
      </c>
      <c r="AC75" s="2">
        <v>5626948</v>
      </c>
      <c r="AD75" s="2">
        <v>10157021</v>
      </c>
      <c r="AE75" s="2">
        <v>25414781</v>
      </c>
      <c r="AF75" s="2">
        <v>11191337</v>
      </c>
      <c r="AG75" s="2">
        <v>2304348</v>
      </c>
      <c r="AH75" s="2">
        <v>1162959</v>
      </c>
      <c r="AI75" s="2">
        <v>2311372</v>
      </c>
      <c r="AJ75" s="2">
        <v>1676342</v>
      </c>
      <c r="AK75" s="2">
        <v>3529751</v>
      </c>
      <c r="AL75" s="2">
        <v>3185789</v>
      </c>
      <c r="AM75" s="2">
        <v>0</v>
      </c>
      <c r="AN75" s="2">
        <v>0</v>
      </c>
      <c r="AO75" s="2">
        <v>0</v>
      </c>
      <c r="AP75" s="2">
        <v>265026.2299999994</v>
      </c>
      <c r="AQ75" s="2">
        <v>1017871.3500000009</v>
      </c>
      <c r="AR75" s="2">
        <v>376945.4299999997</v>
      </c>
      <c r="AS75" s="2">
        <v>11360649.460000001</v>
      </c>
      <c r="AT75" s="2">
        <v>13791849</v>
      </c>
      <c r="AU75" s="2">
        <v>10948459.52</v>
      </c>
      <c r="AV75" s="23">
        <v>0</v>
      </c>
      <c r="AW75" s="23">
        <v>0</v>
      </c>
      <c r="AX75" s="23">
        <v>0</v>
      </c>
      <c r="AY75" s="23">
        <v>9.3897803100984924E-3</v>
      </c>
      <c r="AZ75" s="23">
        <v>4.5570869442253581E-2</v>
      </c>
      <c r="BA75" s="23">
        <v>1.4530851536341512E-2</v>
      </c>
      <c r="BB75" s="23">
        <v>0.40250356581474717</v>
      </c>
      <c r="BC75" s="23">
        <v>0.61747150083974267</v>
      </c>
      <c r="BD75" s="23">
        <v>0.42205164773257758</v>
      </c>
      <c r="BE75" s="23">
        <v>0.82750000000000001</v>
      </c>
      <c r="BF75" s="23">
        <v>0.7903</v>
      </c>
      <c r="BG75" s="23">
        <v>0.80889999999999995</v>
      </c>
    </row>
    <row r="76" spans="1:59" x14ac:dyDescent="0.25">
      <c r="A76" s="5">
        <v>5704</v>
      </c>
      <c r="B76" s="29" t="s">
        <v>112</v>
      </c>
      <c r="C76" s="18">
        <v>0.36669426443654352</v>
      </c>
      <c r="D76" s="18">
        <v>0.30984037162586059</v>
      </c>
      <c r="E76" s="18">
        <v>0.32749938240902038</v>
      </c>
      <c r="F76" s="18">
        <v>0.91406001242320323</v>
      </c>
      <c r="G76" s="18">
        <v>0.65916718183017842</v>
      </c>
      <c r="H76" s="18">
        <v>0.89832407235173917</v>
      </c>
      <c r="I76" s="18">
        <v>0.11590906294882913</v>
      </c>
      <c r="J76" s="18">
        <v>2.2795890825058673E-2</v>
      </c>
      <c r="K76" s="18">
        <v>0.1047421554473309</v>
      </c>
      <c r="L76" s="18">
        <v>0.18270959168120524</v>
      </c>
      <c r="M76" s="18">
        <v>0.14813527006960273</v>
      </c>
      <c r="N76" s="18">
        <v>0.12092605788749858</v>
      </c>
      <c r="O76" s="18">
        <v>0</v>
      </c>
      <c r="P76" s="18">
        <v>0</v>
      </c>
      <c r="Q76" s="18">
        <v>4.1821554223327772E-3</v>
      </c>
      <c r="R76" s="3">
        <v>210.01941747572815</v>
      </c>
      <c r="S76" s="3">
        <v>205.76699029126215</v>
      </c>
      <c r="T76" s="3">
        <v>190.93693693693695</v>
      </c>
      <c r="U76" s="18">
        <v>0.51843428287175608</v>
      </c>
      <c r="V76" s="18">
        <v>0.4865673222482908</v>
      </c>
      <c r="W76" s="18">
        <v>0.54659526633545463</v>
      </c>
      <c r="X76" s="18">
        <v>3.0609622225193308E-2</v>
      </c>
      <c r="Y76" s="18">
        <v>0.1492704834997633</v>
      </c>
      <c r="Z76" s="18">
        <v>1.8555626638656401E-2</v>
      </c>
      <c r="AA76" s="2">
        <v>1400903</v>
      </c>
      <c r="AB76" s="2">
        <v>2407649</v>
      </c>
      <c r="AC76" s="2">
        <v>1284616</v>
      </c>
      <c r="AD76" s="2">
        <v>3373253</v>
      </c>
      <c r="AE76" s="2">
        <v>7516074</v>
      </c>
      <c r="AF76" s="2">
        <v>3404466</v>
      </c>
      <c r="AG76" s="2">
        <v>442814</v>
      </c>
      <c r="AH76" s="2">
        <v>177138</v>
      </c>
      <c r="AI76" s="2">
        <v>410851</v>
      </c>
      <c r="AJ76" s="2">
        <v>580187</v>
      </c>
      <c r="AK76" s="2">
        <v>484826</v>
      </c>
      <c r="AL76" s="2">
        <v>394889</v>
      </c>
      <c r="AM76" s="2">
        <v>0</v>
      </c>
      <c r="AN76" s="2">
        <v>0</v>
      </c>
      <c r="AO76" s="2">
        <v>13657</v>
      </c>
      <c r="AP76" s="2">
        <v>82638.579999999856</v>
      </c>
      <c r="AQ76" s="2">
        <v>105173.42000000013</v>
      </c>
      <c r="AR76" s="2">
        <v>117218.2699999998</v>
      </c>
      <c r="AS76" s="2">
        <v>497182.29</v>
      </c>
      <c r="AT76" s="2">
        <v>418680.89</v>
      </c>
      <c r="AU76" s="2">
        <v>863291.79</v>
      </c>
      <c r="AV76" s="23">
        <v>0</v>
      </c>
      <c r="AW76" s="23">
        <v>0</v>
      </c>
      <c r="AX76" s="23">
        <v>1.6746358093222907E-3</v>
      </c>
      <c r="AY76" s="23">
        <v>1.0132461155064E-2</v>
      </c>
      <c r="AZ76" s="23">
        <v>1.4994179732981993E-2</v>
      </c>
      <c r="BA76" s="23">
        <v>1.4373428457846411E-2</v>
      </c>
      <c r="BB76" s="23">
        <v>6.0960392112385929E-2</v>
      </c>
      <c r="BC76" s="23">
        <v>5.9689763016405245E-2</v>
      </c>
      <c r="BD76" s="23">
        <v>0.10585775393043413</v>
      </c>
      <c r="BE76" s="23">
        <v>0.7802</v>
      </c>
      <c r="BF76" s="23">
        <v>0.82169999999999999</v>
      </c>
      <c r="BG76" s="23">
        <v>0.80100000000000005</v>
      </c>
    </row>
    <row r="77" spans="1:59" x14ac:dyDescent="0.25">
      <c r="A77" s="5">
        <v>5801</v>
      </c>
      <c r="B77" s="29" t="s">
        <v>113</v>
      </c>
      <c r="C77" s="18">
        <v>0.56821230369114084</v>
      </c>
      <c r="D77" s="18">
        <v>0.55594095519574971</v>
      </c>
      <c r="E77" s="18">
        <v>0.5971088871415271</v>
      </c>
      <c r="F77" s="18">
        <v>0.96635920381131613</v>
      </c>
      <c r="G77" s="18">
        <v>0.81770051234306573</v>
      </c>
      <c r="H77" s="18">
        <v>0.80482210559997269</v>
      </c>
      <c r="I77" s="18">
        <v>0.15780130313933169</v>
      </c>
      <c r="J77" s="18">
        <v>5.0255705501325585E-3</v>
      </c>
      <c r="K77" s="18">
        <v>-0.2049272933060407</v>
      </c>
      <c r="L77" s="18">
        <v>0.17423094327614502</v>
      </c>
      <c r="M77" s="18">
        <v>0.15548197240524295</v>
      </c>
      <c r="N77" s="18">
        <v>0.37277261385235733</v>
      </c>
      <c r="O77" s="18">
        <v>0.19418606136014605</v>
      </c>
      <c r="P77" s="18">
        <v>0.24784558060557557</v>
      </c>
      <c r="Q77" s="18">
        <v>9.0703288482860564E-2</v>
      </c>
      <c r="R77" s="3">
        <v>193.33653846153845</v>
      </c>
      <c r="S77" s="3">
        <v>192.96116504854368</v>
      </c>
      <c r="T77" s="3">
        <v>191.10576923076923</v>
      </c>
      <c r="U77" s="18">
        <v>0.40310628502526341</v>
      </c>
      <c r="V77" s="18">
        <v>0.4372024169869288</v>
      </c>
      <c r="W77" s="18">
        <v>0.36346842651235778</v>
      </c>
      <c r="X77" s="18">
        <v>0.16452826901959328</v>
      </c>
      <c r="Y77" s="18">
        <v>0.20300100896733894</v>
      </c>
      <c r="Z77" s="18">
        <v>0.23268058975050193</v>
      </c>
      <c r="AA77" s="2">
        <v>5434895</v>
      </c>
      <c r="AB77" s="2">
        <v>10184567</v>
      </c>
      <c r="AC77" s="2">
        <v>6411431</v>
      </c>
      <c r="AD77" s="2">
        <v>10011702</v>
      </c>
      <c r="AE77" s="2">
        <v>22052250</v>
      </c>
      <c r="AF77" s="2">
        <v>12159854</v>
      </c>
      <c r="AG77" s="2">
        <v>1509354</v>
      </c>
      <c r="AH77" s="2">
        <v>92066</v>
      </c>
      <c r="AI77" s="2">
        <v>-2200398</v>
      </c>
      <c r="AJ77" s="2">
        <v>2374067</v>
      </c>
      <c r="AK77" s="2">
        <v>2119960</v>
      </c>
      <c r="AL77" s="2">
        <v>5141659</v>
      </c>
      <c r="AM77" s="2">
        <v>2645975</v>
      </c>
      <c r="AN77" s="2">
        <v>3379316</v>
      </c>
      <c r="AO77" s="2">
        <v>1251072</v>
      </c>
      <c r="AP77" s="2">
        <v>3467956.8500000015</v>
      </c>
      <c r="AQ77" s="2">
        <v>5090795.5200000005</v>
      </c>
      <c r="AR77" s="2">
        <v>2766676.5899999994</v>
      </c>
      <c r="AS77" s="2">
        <v>11026070.58</v>
      </c>
      <c r="AT77" s="2">
        <v>6173085.0199999996</v>
      </c>
      <c r="AU77" s="2">
        <v>6523621.2000000002</v>
      </c>
      <c r="AV77" s="23">
        <v>9.8552482765723148E-2</v>
      </c>
      <c r="AW77" s="23">
        <v>0.15324132458139192</v>
      </c>
      <c r="AX77" s="23">
        <v>4.6726845836689027E-2</v>
      </c>
      <c r="AY77" s="23">
        <v>0.12916817343017101</v>
      </c>
      <c r="AZ77" s="23">
        <v>0.24054938753836083</v>
      </c>
      <c r="BA77" s="23">
        <v>0.10333383730185509</v>
      </c>
      <c r="BB77" s="23">
        <v>0.41067909969258859</v>
      </c>
      <c r="BC77" s="23">
        <v>0.2916895434022912</v>
      </c>
      <c r="BD77" s="23">
        <v>0.2436536363289693</v>
      </c>
      <c r="BE77" s="23">
        <v>0.74299999999999999</v>
      </c>
      <c r="BF77" s="23">
        <v>0.74099999999999999</v>
      </c>
      <c r="BG77" s="23">
        <v>0.74199999999999999</v>
      </c>
    </row>
    <row r="78" spans="1:59" x14ac:dyDescent="0.25">
      <c r="A78" s="5">
        <v>5802</v>
      </c>
      <c r="B78" s="29" t="s">
        <v>114</v>
      </c>
      <c r="C78" s="18">
        <v>0.40015337190105749</v>
      </c>
      <c r="D78" s="18">
        <v>0.36385788816569736</v>
      </c>
      <c r="E78" s="18">
        <v>0.4438864633417427</v>
      </c>
      <c r="F78" s="18">
        <v>1.4591068344380949</v>
      </c>
      <c r="G78" s="18">
        <v>0.90108553723764084</v>
      </c>
      <c r="H78" s="18">
        <v>1.5261172632270492</v>
      </c>
      <c r="I78" s="18">
        <v>0.26588369077361884</v>
      </c>
      <c r="J78" s="18">
        <v>7.0457360958137927E-2</v>
      </c>
      <c r="K78" s="18">
        <v>0.16762266205405169</v>
      </c>
      <c r="L78" s="18">
        <v>0</v>
      </c>
      <c r="M78" s="18">
        <v>0</v>
      </c>
      <c r="N78" s="18">
        <v>0</v>
      </c>
      <c r="O78" s="18">
        <v>7.7522195318805486E-3</v>
      </c>
      <c r="P78" s="18">
        <v>7.5984300985303972E-3</v>
      </c>
      <c r="Q78" s="18">
        <v>7.7663589077774479E-3</v>
      </c>
      <c r="R78" s="3">
        <v>182.28947368421052</v>
      </c>
      <c r="S78" s="3">
        <v>178.88157894736841</v>
      </c>
      <c r="T78" s="3">
        <v>177.71241830065358</v>
      </c>
      <c r="U78" s="18">
        <v>0.58690708363555932</v>
      </c>
      <c r="V78" s="18">
        <v>0.51645514709524876</v>
      </c>
      <c r="W78" s="18">
        <v>0.59659039080717358</v>
      </c>
      <c r="X78" s="18">
        <v>4.3958776277545179E-2</v>
      </c>
      <c r="Y78" s="18">
        <v>0.14716772638440553</v>
      </c>
      <c r="Z78" s="18">
        <v>9.0406886610440544E-3</v>
      </c>
      <c r="AA78" s="2">
        <v>2605387</v>
      </c>
      <c r="AB78" s="2">
        <v>4353119</v>
      </c>
      <c r="AC78" s="2">
        <v>2741105</v>
      </c>
      <c r="AD78" s="2">
        <v>4810143</v>
      </c>
      <c r="AE78" s="2">
        <v>11203455</v>
      </c>
      <c r="AF78" s="2">
        <v>4944203</v>
      </c>
      <c r="AG78" s="2">
        <v>1731161</v>
      </c>
      <c r="AH78" s="2">
        <v>842937</v>
      </c>
      <c r="AI78" s="2">
        <v>1035110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41233.189999999944</v>
      </c>
      <c r="AQ78" s="2">
        <v>85964.519999999946</v>
      </c>
      <c r="AR78" s="2">
        <v>42575.75</v>
      </c>
      <c r="AS78" s="2">
        <v>3197764.48</v>
      </c>
      <c r="AT78" s="2">
        <v>2187246.91</v>
      </c>
      <c r="AU78" s="2">
        <v>2894750.51</v>
      </c>
      <c r="AV78" s="23">
        <v>2.9992175760201771E-3</v>
      </c>
      <c r="AW78" s="23">
        <v>3.6007642285348584E-3</v>
      </c>
      <c r="AX78" s="23">
        <v>3.0093314563646939E-3</v>
      </c>
      <c r="AY78" s="23">
        <v>3.0655488997144154E-3</v>
      </c>
      <c r="AZ78" s="23">
        <v>7.7709333199304691E-3</v>
      </c>
      <c r="BA78" s="23">
        <v>3.1760378709828493E-3</v>
      </c>
      <c r="BB78" s="23">
        <v>0.23774302650873855</v>
      </c>
      <c r="BC78" s="23">
        <v>0.19772052344192664</v>
      </c>
      <c r="BD78" s="23">
        <v>0.2159406997365147</v>
      </c>
      <c r="BE78" s="23">
        <v>0.76119999999999999</v>
      </c>
      <c r="BF78" s="23">
        <v>0.78469999999999995</v>
      </c>
      <c r="BG78" s="23">
        <v>0.77300000000000002</v>
      </c>
    </row>
    <row r="79" spans="1:59" x14ac:dyDescent="0.25">
      <c r="A79" s="5">
        <v>5803</v>
      </c>
      <c r="B79" s="29" t="s">
        <v>115</v>
      </c>
      <c r="C79" s="18">
        <v>0.37846153512163511</v>
      </c>
      <c r="D79" s="18">
        <v>0.3653407862485506</v>
      </c>
      <c r="E79" s="18">
        <v>0.36820350994430096</v>
      </c>
      <c r="F79" s="18">
        <v>1.2043768479642984</v>
      </c>
      <c r="G79" s="18">
        <v>0.96110058972608881</v>
      </c>
      <c r="H79" s="18">
        <v>1.2675422253361333</v>
      </c>
      <c r="I79" s="18">
        <v>0.18349951276028423</v>
      </c>
      <c r="J79" s="18">
        <v>1.4815225663593919E-2</v>
      </c>
      <c r="K79" s="18">
        <v>0.16739409523125889</v>
      </c>
      <c r="L79" s="18">
        <v>0.32302993084293463</v>
      </c>
      <c r="M79" s="18">
        <v>0.37638402810435279</v>
      </c>
      <c r="N79" s="18">
        <v>0.32394407934974473</v>
      </c>
      <c r="O79" s="18">
        <v>0</v>
      </c>
      <c r="P79" s="18">
        <v>1.8121574587393611E-2</v>
      </c>
      <c r="Q79" s="18">
        <v>3.5622706218332988E-2</v>
      </c>
      <c r="R79" s="3">
        <v>556.72258064516132</v>
      </c>
      <c r="S79" s="3">
        <v>550.98064516129034</v>
      </c>
      <c r="T79" s="3">
        <v>550.98064516129034</v>
      </c>
      <c r="U79" s="18">
        <v>0.59942883011873194</v>
      </c>
      <c r="V79" s="18">
        <v>0.58106630986422048</v>
      </c>
      <c r="W79" s="18">
        <v>0.61603084493387417</v>
      </c>
      <c r="X79" s="18">
        <v>1.0067276407790832E-2</v>
      </c>
      <c r="Y79" s="18">
        <v>3.4904013124432351E-2</v>
      </c>
      <c r="Z79" s="18">
        <v>7.9946447923780611E-3</v>
      </c>
      <c r="AA79" s="2">
        <v>9762533</v>
      </c>
      <c r="AB79" s="2">
        <v>17376295</v>
      </c>
      <c r="AC79" s="2">
        <v>10341081</v>
      </c>
      <c r="AD79" s="2">
        <v>21976649</v>
      </c>
      <c r="AE79" s="2">
        <v>47946607</v>
      </c>
      <c r="AF79" s="2">
        <v>22899579</v>
      </c>
      <c r="AG79" s="2">
        <v>4733427</v>
      </c>
      <c r="AH79" s="2">
        <v>704640</v>
      </c>
      <c r="AI79" s="2">
        <v>4701302</v>
      </c>
      <c r="AJ79" s="2">
        <v>6943383</v>
      </c>
      <c r="AK79" s="2">
        <v>8219704</v>
      </c>
      <c r="AL79" s="2">
        <v>6843158</v>
      </c>
      <c r="AM79" s="2">
        <v>0</v>
      </c>
      <c r="AN79" s="2">
        <v>395750</v>
      </c>
      <c r="AO79" s="2">
        <v>752512</v>
      </c>
      <c r="AP79" s="2">
        <v>369137.16999999899</v>
      </c>
      <c r="AQ79" s="2">
        <v>1618604.5100000005</v>
      </c>
      <c r="AR79" s="2">
        <v>952719.0700000003</v>
      </c>
      <c r="AS79" s="2">
        <v>28517402.57</v>
      </c>
      <c r="AT79" s="2">
        <v>28052687.699999999</v>
      </c>
      <c r="AU79" s="2">
        <v>25357363.670000002</v>
      </c>
      <c r="AV79" s="23">
        <v>0</v>
      </c>
      <c r="AW79" s="23">
        <v>8.253973007933596E-3</v>
      </c>
      <c r="AX79" s="23">
        <v>1.5355957143992606E-2</v>
      </c>
      <c r="AY79" s="23">
        <v>7.1675142711110631E-3</v>
      </c>
      <c r="AZ79" s="23">
        <v>3.2838231523535114E-2</v>
      </c>
      <c r="BA79" s="23">
        <v>1.9441435098954563E-2</v>
      </c>
      <c r="BB79" s="23">
        <v>0.55372069384260292</v>
      </c>
      <c r="BC79" s="23">
        <v>0.56913263731733044</v>
      </c>
      <c r="BD79" s="23">
        <v>0.51744901051565306</v>
      </c>
      <c r="BE79" s="23">
        <v>0.78069999999999995</v>
      </c>
      <c r="BF79" s="23">
        <v>0.61860000000000004</v>
      </c>
      <c r="BG79" s="23">
        <v>0.69969999999999999</v>
      </c>
    </row>
    <row r="80" spans="1:59" x14ac:dyDescent="0.25">
      <c r="A80" s="5">
        <v>5804</v>
      </c>
      <c r="B80" s="29" t="s">
        <v>116</v>
      </c>
      <c r="C80" s="18">
        <v>0.23022430478180328</v>
      </c>
      <c r="D80" s="18">
        <v>0.28476975728241422</v>
      </c>
      <c r="E80" s="18">
        <v>0.25546889050136962</v>
      </c>
      <c r="F80" s="18">
        <v>0.65794759266237501</v>
      </c>
      <c r="G80" s="18">
        <v>0.75176052918711134</v>
      </c>
      <c r="H80" s="18">
        <v>0.89840583942746577</v>
      </c>
      <c r="I80" s="18">
        <v>9.079442525256122E-2</v>
      </c>
      <c r="J80" s="18">
        <v>7.7845592332700372E-2</v>
      </c>
      <c r="K80" s="18">
        <v>0.14420933857813917</v>
      </c>
      <c r="L80" s="18">
        <v>7.2777417230718025E-2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130.02453987730061</v>
      </c>
      <c r="S80" s="3">
        <v>128.50461538461539</v>
      </c>
      <c r="T80" s="3">
        <v>127.32926829268293</v>
      </c>
      <c r="U80" s="18">
        <v>0.54328778841646119</v>
      </c>
      <c r="V80" s="18">
        <v>0.56364689835404913</v>
      </c>
      <c r="W80" s="18">
        <v>0.59715279116374609</v>
      </c>
      <c r="X80" s="18">
        <v>0.10225041912109414</v>
      </c>
      <c r="Y80" s="18">
        <v>0.13227237227104996</v>
      </c>
      <c r="Z80" s="18">
        <v>2.4349838943220199E-2</v>
      </c>
      <c r="AA80" s="2">
        <v>1629046</v>
      </c>
      <c r="AB80" s="2">
        <v>4528743</v>
      </c>
      <c r="AC80" s="2">
        <v>1839574</v>
      </c>
      <c r="AD80" s="2">
        <v>6279808</v>
      </c>
      <c r="AE80" s="2">
        <v>15094679</v>
      </c>
      <c r="AF80" s="2">
        <v>5919341</v>
      </c>
      <c r="AG80" s="2">
        <v>642453</v>
      </c>
      <c r="AH80" s="2">
        <v>1237992</v>
      </c>
      <c r="AI80" s="2">
        <v>1038419</v>
      </c>
      <c r="AJ80" s="2">
        <v>460000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798838.37000000011</v>
      </c>
      <c r="AQ80" s="2">
        <v>72626.660000000629</v>
      </c>
      <c r="AR80" s="2">
        <v>601748.09000000008</v>
      </c>
      <c r="AS80" s="2">
        <v>3522507.09</v>
      </c>
      <c r="AT80" s="2">
        <v>3173044.54</v>
      </c>
      <c r="AU80" s="2">
        <v>2928810.74</v>
      </c>
      <c r="AV80" s="23">
        <v>0</v>
      </c>
      <c r="AW80" s="23">
        <v>0</v>
      </c>
      <c r="AX80" s="23">
        <v>0</v>
      </c>
      <c r="AY80" s="23">
        <v>4.5380331457063029E-2</v>
      </c>
      <c r="AZ80" s="23">
        <v>4.6667409472757153E-3</v>
      </c>
      <c r="BA80" s="23">
        <v>3.3416846931251937E-2</v>
      </c>
      <c r="BB80" s="23">
        <v>0.20010623588856222</v>
      </c>
      <c r="BC80" s="23">
        <v>0.20388899726832418</v>
      </c>
      <c r="BD80" s="23">
        <v>0.16264550202259337</v>
      </c>
      <c r="BE80" s="23">
        <v>0.73609999999999998</v>
      </c>
      <c r="BF80" s="23">
        <v>0.41949999999999998</v>
      </c>
      <c r="BG80" s="23">
        <v>0.57779999999999998</v>
      </c>
    </row>
    <row r="81" spans="1:59" x14ac:dyDescent="0.25">
      <c r="A81" s="5">
        <v>5805</v>
      </c>
      <c r="B81" s="29" t="s">
        <v>117</v>
      </c>
      <c r="C81" s="18">
        <v>0.44351354407317123</v>
      </c>
      <c r="D81" s="18">
        <v>0.41998433755629777</v>
      </c>
      <c r="E81" s="18">
        <v>0.42399790493202866</v>
      </c>
      <c r="F81" s="18">
        <v>1.3246528164721638</v>
      </c>
      <c r="G81" s="18">
        <v>1.2475686402118784</v>
      </c>
      <c r="H81" s="18">
        <v>1.1758133039742071</v>
      </c>
      <c r="I81" s="18">
        <v>5.0844842782201922E-2</v>
      </c>
      <c r="J81" s="18">
        <v>5.2090790506287087E-2</v>
      </c>
      <c r="K81" s="18">
        <v>-1.448946609547966E-2</v>
      </c>
      <c r="L81" s="18">
        <v>0.213185627656064</v>
      </c>
      <c r="M81" s="18">
        <v>0.16844067841353844</v>
      </c>
      <c r="N81" s="18">
        <v>0.14001160459964132</v>
      </c>
      <c r="O81" s="18">
        <v>1.3114429574710025E-2</v>
      </c>
      <c r="P81" s="18">
        <v>7.3849104349255124E-2</v>
      </c>
      <c r="Q81" s="18">
        <v>8.6550118306632701E-2</v>
      </c>
      <c r="R81" s="3">
        <v>175.60240963855421</v>
      </c>
      <c r="S81" s="3">
        <v>173.42168674698794</v>
      </c>
      <c r="T81" s="3">
        <v>124.08620689655173</v>
      </c>
      <c r="U81" s="18">
        <v>0.54707303788200878</v>
      </c>
      <c r="V81" s="18">
        <v>0.56718524474729792</v>
      </c>
      <c r="W81" s="18">
        <v>0.56443472862320099</v>
      </c>
      <c r="X81" s="18">
        <v>1.857459926352235E-2</v>
      </c>
      <c r="Y81" s="18">
        <v>2.841569403660623E-2</v>
      </c>
      <c r="Z81" s="18">
        <v>2.3066565455387471E-2</v>
      </c>
      <c r="AA81" s="2">
        <v>2733943</v>
      </c>
      <c r="AB81" s="2">
        <v>5072276</v>
      </c>
      <c r="AC81" s="2">
        <v>2685975</v>
      </c>
      <c r="AD81" s="2">
        <v>5889656</v>
      </c>
      <c r="AE81" s="2">
        <v>11606931</v>
      </c>
      <c r="AF81" s="2">
        <v>6162686</v>
      </c>
      <c r="AG81" s="2">
        <v>313422</v>
      </c>
      <c r="AH81" s="2">
        <v>629116</v>
      </c>
      <c r="AI81" s="2">
        <v>-91789</v>
      </c>
      <c r="AJ81" s="2">
        <v>1393529</v>
      </c>
      <c r="AK81" s="2">
        <v>1161274</v>
      </c>
      <c r="AL81" s="2">
        <v>929019</v>
      </c>
      <c r="AM81" s="2">
        <v>85725</v>
      </c>
      <c r="AN81" s="2">
        <v>509135</v>
      </c>
      <c r="AO81" s="2">
        <v>574286</v>
      </c>
      <c r="AP81" s="2">
        <v>401819.63999999961</v>
      </c>
      <c r="AQ81" s="2">
        <v>958255.07000000018</v>
      </c>
      <c r="AR81" s="2">
        <v>848231.08</v>
      </c>
      <c r="AS81" s="2">
        <v>4314825.5199999996</v>
      </c>
      <c r="AT81" s="2">
        <v>5283467.04</v>
      </c>
      <c r="AU81" s="2">
        <v>5294964.33</v>
      </c>
      <c r="AV81" s="23">
        <v>6.2550214378136312E-3</v>
      </c>
      <c r="AW81" s="23">
        <v>4.3864739094253251E-2</v>
      </c>
      <c r="AX81" s="23">
        <v>4.1478418454279853E-2</v>
      </c>
      <c r="AY81" s="23">
        <v>2.931922382425842E-2</v>
      </c>
      <c r="AZ81" s="23">
        <v>7.7242505118573584E-2</v>
      </c>
      <c r="BA81" s="23">
        <v>6.12643938423812E-2</v>
      </c>
      <c r="BB81" s="23">
        <v>0.31483611697900665</v>
      </c>
      <c r="BC81" s="23">
        <v>0.42588684647503589</v>
      </c>
      <c r="BD81" s="23">
        <v>0.3824344423862423</v>
      </c>
      <c r="BE81" s="23">
        <v>0.622</v>
      </c>
      <c r="BF81" s="23">
        <v>0.76439999999999997</v>
      </c>
      <c r="BG81" s="23">
        <v>0.69320000000000004</v>
      </c>
    </row>
    <row r="82" spans="1:59" x14ac:dyDescent="0.25">
      <c r="A82" s="5">
        <v>5806</v>
      </c>
      <c r="B82" s="29" t="s">
        <v>118</v>
      </c>
      <c r="C82" s="18">
        <v>0.27187121881980642</v>
      </c>
      <c r="D82" s="18">
        <v>0.21072561864762118</v>
      </c>
      <c r="E82" s="18">
        <v>0.19464192355697901</v>
      </c>
      <c r="F82" s="18">
        <v>0.58249852773008692</v>
      </c>
      <c r="G82" s="18">
        <v>0.67298939638764144</v>
      </c>
      <c r="H82" s="18">
        <v>0.46073505064413089</v>
      </c>
      <c r="I82" s="18">
        <v>-0.41665769848287415</v>
      </c>
      <c r="J82" s="18">
        <v>9.3765663264927177E-2</v>
      </c>
      <c r="K82" s="18">
        <v>-8.6690530579563385E-2</v>
      </c>
      <c r="L82" s="18">
        <v>0</v>
      </c>
      <c r="M82" s="18">
        <v>0</v>
      </c>
      <c r="N82" s="18">
        <v>0</v>
      </c>
      <c r="O82" s="18">
        <v>7.449767900100727E-3</v>
      </c>
      <c r="P82" s="18">
        <v>7.7245129534250057E-2</v>
      </c>
      <c r="Q82" s="18">
        <v>3.6346253586890431E-3</v>
      </c>
      <c r="R82" s="3">
        <v>87.770833333333329</v>
      </c>
      <c r="S82" s="3">
        <v>85.958333333333329</v>
      </c>
      <c r="T82" s="3">
        <v>85.958333333333329</v>
      </c>
      <c r="U82" s="18">
        <v>0.62438333126334888</v>
      </c>
      <c r="V82" s="18">
        <v>0.5956004856480428</v>
      </c>
      <c r="W82" s="18">
        <v>0.56311278091604267</v>
      </c>
      <c r="X82" s="18">
        <v>6.9357035673637421E-2</v>
      </c>
      <c r="Y82" s="18">
        <v>0.12216023592039682</v>
      </c>
      <c r="Z82" s="18">
        <v>0.15397263598311536</v>
      </c>
      <c r="AA82" s="2">
        <v>373886</v>
      </c>
      <c r="AB82" s="2">
        <v>936279</v>
      </c>
      <c r="AC82" s="2">
        <v>413254</v>
      </c>
      <c r="AD82" s="2">
        <v>1964588</v>
      </c>
      <c r="AE82" s="2">
        <v>4009488</v>
      </c>
      <c r="AF82" s="2">
        <v>2258148</v>
      </c>
      <c r="AG82" s="2">
        <v>-573001</v>
      </c>
      <c r="AH82" s="2">
        <v>416612</v>
      </c>
      <c r="AI82" s="2">
        <v>-184057</v>
      </c>
      <c r="AJ82" s="2">
        <v>0</v>
      </c>
      <c r="AK82" s="2">
        <v>0</v>
      </c>
      <c r="AL82" s="2">
        <v>0</v>
      </c>
      <c r="AM82" s="2">
        <v>11486</v>
      </c>
      <c r="AN82" s="2">
        <v>119096</v>
      </c>
      <c r="AO82" s="2">
        <v>5368</v>
      </c>
      <c r="AP82" s="2">
        <v>1867.2299999999814</v>
      </c>
      <c r="AQ82" s="2">
        <v>19502.739999999983</v>
      </c>
      <c r="AR82" s="2">
        <v>12002.429999999964</v>
      </c>
      <c r="AS82" s="2">
        <v>306481.76</v>
      </c>
      <c r="AT82" s="2">
        <v>708392.1</v>
      </c>
      <c r="AU82" s="2">
        <v>967762.27</v>
      </c>
      <c r="AV82" s="23">
        <v>1.9671867226028657E-3</v>
      </c>
      <c r="AW82" s="23">
        <v>2.970354319554018E-2</v>
      </c>
      <c r="AX82" s="23">
        <v>9.8467588974858488E-4</v>
      </c>
      <c r="AY82" s="23">
        <v>3.1979714992562359E-4</v>
      </c>
      <c r="AZ82" s="23">
        <v>3.7460309655277164E-3</v>
      </c>
      <c r="BA82" s="23">
        <v>2.2016586138962502E-3</v>
      </c>
      <c r="BB82" s="23">
        <v>5.2490584101685368E-2</v>
      </c>
      <c r="BC82" s="23">
        <v>0.13606594469983238</v>
      </c>
      <c r="BD82" s="23">
        <v>0.17752089684749631</v>
      </c>
      <c r="BE82" s="23">
        <v>0.52149999999999996</v>
      </c>
      <c r="BF82" s="23">
        <v>0.6583</v>
      </c>
      <c r="BG82" s="23">
        <v>0.58989999999999998</v>
      </c>
    </row>
    <row r="83" spans="1:59" x14ac:dyDescent="0.25">
      <c r="A83" s="5">
        <v>5807</v>
      </c>
      <c r="B83" s="29" t="s">
        <v>119</v>
      </c>
      <c r="C83" s="18">
        <v>0.27151127833137062</v>
      </c>
      <c r="D83" s="18">
        <v>0.31042367624013606</v>
      </c>
      <c r="E83" s="18">
        <v>0.22815709218878838</v>
      </c>
      <c r="F83" s="18">
        <v>0.74726199486208145</v>
      </c>
      <c r="G83" s="18">
        <v>0.84214011214679074</v>
      </c>
      <c r="H83" s="18">
        <v>0.70443564571110473</v>
      </c>
      <c r="I83" s="18">
        <v>0.48149617087205648</v>
      </c>
      <c r="J83" s="18">
        <v>0.39070419929117278</v>
      </c>
      <c r="K83" s="18">
        <v>-3.5994342503422511E-2</v>
      </c>
      <c r="L83" s="18">
        <v>0.57522760986343557</v>
      </c>
      <c r="M83" s="18">
        <v>0.15367320133256607</v>
      </c>
      <c r="N83" s="18">
        <v>0.13129178898587152</v>
      </c>
      <c r="O83" s="18">
        <v>0</v>
      </c>
      <c r="P83" s="18">
        <v>0</v>
      </c>
      <c r="Q83" s="18">
        <v>7.8533838646650499E-3</v>
      </c>
      <c r="R83" s="3">
        <v>141.91855203619909</v>
      </c>
      <c r="S83" s="3">
        <v>135.84279475982532</v>
      </c>
      <c r="T83" s="3">
        <v>135.84279475982532</v>
      </c>
      <c r="U83" s="18">
        <v>0.62531586547946394</v>
      </c>
      <c r="V83" s="18">
        <v>0.59637346156070692</v>
      </c>
      <c r="W83" s="18">
        <v>0.61634417146314457</v>
      </c>
      <c r="X83" s="18">
        <v>1.2857235780176732E-2</v>
      </c>
      <c r="Y83" s="18">
        <v>5.8568690529137359E-2</v>
      </c>
      <c r="Z83" s="18">
        <v>1.065657481272579E-2</v>
      </c>
      <c r="AA83" s="2">
        <v>1111748</v>
      </c>
      <c r="AB83" s="2">
        <v>2939277</v>
      </c>
      <c r="AC83" s="2">
        <v>1156615</v>
      </c>
      <c r="AD83" s="2">
        <v>4658233</v>
      </c>
      <c r="AE83" s="2">
        <v>10028020</v>
      </c>
      <c r="AF83" s="2">
        <v>5069171</v>
      </c>
      <c r="AG83" s="2">
        <v>1971566</v>
      </c>
      <c r="AH83" s="2">
        <v>3699421</v>
      </c>
      <c r="AI83" s="2">
        <v>-182469</v>
      </c>
      <c r="AJ83" s="2">
        <v>1993560</v>
      </c>
      <c r="AK83" s="2">
        <v>595519</v>
      </c>
      <c r="AL83" s="2">
        <v>534888</v>
      </c>
      <c r="AM83" s="2">
        <v>0</v>
      </c>
      <c r="AN83" s="2">
        <v>0</v>
      </c>
      <c r="AO83" s="2">
        <v>31995</v>
      </c>
      <c r="AP83" s="2">
        <v>263732.34000000008</v>
      </c>
      <c r="AQ83" s="2">
        <v>300673.52999999991</v>
      </c>
      <c r="AR83" s="2">
        <v>298877.56999999995</v>
      </c>
      <c r="AS83" s="2">
        <v>1004892.26</v>
      </c>
      <c r="AT83" s="2">
        <v>998814.05</v>
      </c>
      <c r="AU83" s="2">
        <v>1011674.44</v>
      </c>
      <c r="AV83" s="23">
        <v>0</v>
      </c>
      <c r="AW83" s="23">
        <v>0</v>
      </c>
      <c r="AX83" s="23">
        <v>2.9211503059880981E-3</v>
      </c>
      <c r="AY83" s="23">
        <v>2.5353413235339083E-2</v>
      </c>
      <c r="AZ83" s="23">
        <v>2.9810286971331413E-2</v>
      </c>
      <c r="BA83" s="23">
        <v>2.7287585718345962E-2</v>
      </c>
      <c r="BB83" s="23">
        <v>9.6603430298968243E-2</v>
      </c>
      <c r="BC83" s="23">
        <v>9.9027451673240979E-2</v>
      </c>
      <c r="BD83" s="23">
        <v>9.2366091575756759E-2</v>
      </c>
      <c r="BE83" s="23">
        <v>0.72499999999999998</v>
      </c>
      <c r="BF83" s="23">
        <v>0.7127</v>
      </c>
      <c r="BG83" s="23">
        <v>0.71889999999999998</v>
      </c>
    </row>
    <row r="84" spans="1:59" x14ac:dyDescent="0.25">
      <c r="A84" s="5">
        <v>5808</v>
      </c>
      <c r="B84" s="29" t="s">
        <v>120</v>
      </c>
      <c r="C84" s="18">
        <v>0.37826221969976748</v>
      </c>
      <c r="D84" s="18">
        <v>0.30583708056942138</v>
      </c>
      <c r="E84" s="18">
        <v>0.3939048551290355</v>
      </c>
      <c r="F84" s="18">
        <v>0.64900931870295209</v>
      </c>
      <c r="G84" s="18">
        <v>0.4573014537346069</v>
      </c>
      <c r="H84" s="18">
        <v>0.8877656337893074</v>
      </c>
      <c r="I84" s="18">
        <v>-3.5126839610766125E-2</v>
      </c>
      <c r="J84" s="18">
        <v>-2.226433897543488E-2</v>
      </c>
      <c r="K84" s="18">
        <v>-2.3139632672295969E-2</v>
      </c>
      <c r="L84" s="18">
        <v>0</v>
      </c>
      <c r="M84" s="18">
        <v>0</v>
      </c>
      <c r="N84" s="18">
        <v>0</v>
      </c>
      <c r="O84" s="18">
        <v>0</v>
      </c>
      <c r="P84" s="18">
        <v>3.6724380679682408E-2</v>
      </c>
      <c r="Q84" s="18">
        <v>7.8204886190180053E-2</v>
      </c>
      <c r="R84" s="3">
        <v>94.62626262626263</v>
      </c>
      <c r="S84" s="3">
        <v>96.041666666666671</v>
      </c>
      <c r="T84" s="3">
        <v>98.085106382978722</v>
      </c>
      <c r="U84" s="18">
        <v>0.52234772386124628</v>
      </c>
      <c r="V84" s="18">
        <v>0.39451312857168608</v>
      </c>
      <c r="W84" s="18">
        <v>0.58155824634052045</v>
      </c>
      <c r="X84" s="18">
        <v>0.11820819753657197</v>
      </c>
      <c r="Y84" s="18">
        <v>0.35924758903015258</v>
      </c>
      <c r="Z84" s="18">
        <v>3.6233455105204392E-2</v>
      </c>
      <c r="AA84" s="2">
        <v>862425</v>
      </c>
      <c r="AB84" s="2">
        <v>1968391</v>
      </c>
      <c r="AC84" s="2">
        <v>888530</v>
      </c>
      <c r="AD84" s="2">
        <v>2630156</v>
      </c>
      <c r="AE84" s="2">
        <v>6879804</v>
      </c>
      <c r="AF84" s="2">
        <v>2213976</v>
      </c>
      <c r="AG84" s="2">
        <v>-80088</v>
      </c>
      <c r="AH84" s="2">
        <v>-143295</v>
      </c>
      <c r="AI84" s="2">
        <v>-52196</v>
      </c>
      <c r="AJ84" s="2">
        <v>0</v>
      </c>
      <c r="AK84" s="2">
        <v>0</v>
      </c>
      <c r="AL84" s="2">
        <v>0</v>
      </c>
      <c r="AM84" s="2">
        <v>0</v>
      </c>
      <c r="AN84" s="2">
        <v>99066</v>
      </c>
      <c r="AO84" s="2">
        <v>216670</v>
      </c>
      <c r="AP84" s="2">
        <v>1471863.66</v>
      </c>
      <c r="AQ84" s="2">
        <v>237928.69000000012</v>
      </c>
      <c r="AR84" s="2">
        <v>357595.84</v>
      </c>
      <c r="AS84" s="2">
        <v>2879641.84</v>
      </c>
      <c r="AT84" s="2">
        <v>1580467.55</v>
      </c>
      <c r="AU84" s="2">
        <v>2310832.62</v>
      </c>
      <c r="AV84" s="23">
        <v>0</v>
      </c>
      <c r="AW84" s="23">
        <v>1.4399538126376857E-2</v>
      </c>
      <c r="AX84" s="23">
        <v>4.0535858341702299E-2</v>
      </c>
      <c r="AY84" s="23">
        <v>0.1941790058274929</v>
      </c>
      <c r="AZ84" s="23">
        <v>4.2852653815542582E-2</v>
      </c>
      <c r="BA84" s="23">
        <v>6.6901067585831184E-2</v>
      </c>
      <c r="BB84" s="23">
        <v>0.37990338699608384</v>
      </c>
      <c r="BC84" s="23">
        <v>0.28465347658093987</v>
      </c>
      <c r="BD84" s="23">
        <v>0.43232373533809382</v>
      </c>
      <c r="BE84" s="23">
        <v>0.63349999999999995</v>
      </c>
      <c r="BF84" s="23">
        <v>0.78149999999999997</v>
      </c>
      <c r="BG84" s="23">
        <v>0.70750000000000002</v>
      </c>
    </row>
    <row r="85" spans="1:59" x14ac:dyDescent="0.25">
      <c r="A85" s="5">
        <v>5901</v>
      </c>
      <c r="B85" s="29" t="s">
        <v>121</v>
      </c>
      <c r="C85" s="18">
        <v>0.23433093451558629</v>
      </c>
      <c r="D85" s="18">
        <v>0.20700547763398508</v>
      </c>
      <c r="E85" s="18">
        <v>0.21077644363423628</v>
      </c>
      <c r="F85" s="18">
        <v>0.6012766047821837</v>
      </c>
      <c r="G85" s="18">
        <v>0.48842781387479878</v>
      </c>
      <c r="H85" s="18">
        <v>0.53052805651585366</v>
      </c>
      <c r="I85" s="18">
        <v>1.8248722586910741E-2</v>
      </c>
      <c r="J85" s="18">
        <v>7.5395986152411068E-2</v>
      </c>
      <c r="K85" s="18">
        <v>-4.4560882090037585E-2</v>
      </c>
      <c r="L85" s="18">
        <v>0</v>
      </c>
      <c r="M85" s="18">
        <v>0</v>
      </c>
      <c r="N85" s="18">
        <v>1.9719976336028396E-2</v>
      </c>
      <c r="O85" s="18">
        <v>7.6272935265353725E-2</v>
      </c>
      <c r="P85" s="18">
        <v>0.12937381353974789</v>
      </c>
      <c r="Q85" s="18">
        <v>0.10995661605206074</v>
      </c>
      <c r="R85" s="3">
        <v>104.88983050847457</v>
      </c>
      <c r="S85" s="3">
        <v>105.28813559322033</v>
      </c>
      <c r="T85" s="3">
        <v>109.94690265486726</v>
      </c>
      <c r="U85" s="18">
        <v>0.53624178309557402</v>
      </c>
      <c r="V85" s="18">
        <v>0.49860304443175762</v>
      </c>
      <c r="W85" s="18">
        <v>0.5702023825612732</v>
      </c>
      <c r="X85" s="18">
        <v>0.10606995014651675</v>
      </c>
      <c r="Y85" s="18">
        <v>0.22458386309022504</v>
      </c>
      <c r="Z85" s="18">
        <v>7.48935220885769E-2</v>
      </c>
      <c r="AA85" s="2">
        <v>934269</v>
      </c>
      <c r="AB85" s="2">
        <v>1933125</v>
      </c>
      <c r="AC85" s="2">
        <v>825777</v>
      </c>
      <c r="AD85" s="2">
        <v>3889999</v>
      </c>
      <c r="AE85" s="2">
        <v>8610868</v>
      </c>
      <c r="AF85" s="2">
        <v>4025248</v>
      </c>
      <c r="AG85" s="2">
        <v>72757</v>
      </c>
      <c r="AH85" s="2">
        <v>704087</v>
      </c>
      <c r="AI85" s="2">
        <v>-174580</v>
      </c>
      <c r="AJ85" s="2">
        <v>0</v>
      </c>
      <c r="AK85" s="2">
        <v>0</v>
      </c>
      <c r="AL85" s="2">
        <v>50000</v>
      </c>
      <c r="AM85" s="2">
        <v>170020</v>
      </c>
      <c r="AN85" s="2">
        <v>381442</v>
      </c>
      <c r="AO85" s="2">
        <v>278795</v>
      </c>
      <c r="AP85" s="2">
        <v>595070.06999999995</v>
      </c>
      <c r="AQ85" s="2">
        <v>895848.72000000009</v>
      </c>
      <c r="AR85" s="2">
        <v>719160.12999999989</v>
      </c>
      <c r="AS85" s="2">
        <v>694354.64</v>
      </c>
      <c r="AT85" s="2">
        <v>939519.34</v>
      </c>
      <c r="AU85" s="2">
        <v>1567393.4</v>
      </c>
      <c r="AV85" s="23">
        <v>1.7786481667171429E-2</v>
      </c>
      <c r="AW85" s="23">
        <v>4.4297740947834757E-2</v>
      </c>
      <c r="AX85" s="23">
        <v>3.1444107829057828E-2</v>
      </c>
      <c r="AY85" s="23">
        <v>6.2252693158083863E-2</v>
      </c>
      <c r="AZ85" s="23">
        <v>0.10532674381350728</v>
      </c>
      <c r="BA85" s="23">
        <v>8.1111026647103582E-2</v>
      </c>
      <c r="BB85" s="23">
        <v>7.263925464577943E-2</v>
      </c>
      <c r="BC85" s="23">
        <v>0.11046118683075801</v>
      </c>
      <c r="BD85" s="23">
        <v>0.17677966635037778</v>
      </c>
      <c r="BE85" s="23">
        <v>0.73919999999999997</v>
      </c>
      <c r="BF85" s="23">
        <v>0.74450000000000005</v>
      </c>
      <c r="BG85" s="23">
        <v>0.7419</v>
      </c>
    </row>
    <row r="86" spans="1:59" x14ac:dyDescent="0.25">
      <c r="A86" s="5">
        <v>5902</v>
      </c>
      <c r="B86" s="29" t="s">
        <v>122</v>
      </c>
      <c r="C86" s="18">
        <v>0.17523300819465343</v>
      </c>
      <c r="D86" s="18">
        <v>0.11705820697077879</v>
      </c>
      <c r="E86" s="18">
        <v>0.19245033787097277</v>
      </c>
      <c r="F86" s="18">
        <v>0.5207271103957849</v>
      </c>
      <c r="G86" s="18">
        <v>0.31612733879390215</v>
      </c>
      <c r="H86" s="18">
        <v>0.61928577136712581</v>
      </c>
      <c r="I86" s="18">
        <v>8.7295003144275948E-2</v>
      </c>
      <c r="J86" s="18">
        <v>0.12628810181946978</v>
      </c>
      <c r="K86" s="18">
        <v>3.1033643750455819E-2</v>
      </c>
      <c r="L86" s="18">
        <v>0</v>
      </c>
      <c r="M86" s="18">
        <v>3.8564897757459693E-2</v>
      </c>
      <c r="N86" s="18">
        <v>3.6696583312701161E-2</v>
      </c>
      <c r="O86" s="18">
        <v>0</v>
      </c>
      <c r="P86" s="18">
        <v>0</v>
      </c>
      <c r="Q86" s="18">
        <v>0</v>
      </c>
      <c r="R86" s="3">
        <v>90.164835164835168</v>
      </c>
      <c r="S86" s="3">
        <v>90.395604395604394</v>
      </c>
      <c r="T86" s="3">
        <v>80.647058823529406</v>
      </c>
      <c r="U86" s="18">
        <v>0.59614065199353261</v>
      </c>
      <c r="V86" s="18">
        <v>0.53405629928465326</v>
      </c>
      <c r="W86" s="18">
        <v>0.61315983672912888</v>
      </c>
      <c r="X86" s="18">
        <v>0.13805724751916693</v>
      </c>
      <c r="Y86" s="18">
        <v>0.22259543519738212</v>
      </c>
      <c r="Z86" s="18">
        <v>9.7623028350844895E-2</v>
      </c>
      <c r="AA86" s="2">
        <v>520247</v>
      </c>
      <c r="AB86" s="2">
        <v>852683</v>
      </c>
      <c r="AC86" s="2">
        <v>612203</v>
      </c>
      <c r="AD86" s="2">
        <v>2673094</v>
      </c>
      <c r="AE86" s="2">
        <v>6365445</v>
      </c>
      <c r="AF86" s="2">
        <v>2933775</v>
      </c>
      <c r="AG86" s="2">
        <v>259169</v>
      </c>
      <c r="AH86" s="2">
        <v>919916</v>
      </c>
      <c r="AI86" s="2">
        <v>98721</v>
      </c>
      <c r="AJ86" s="2">
        <v>0</v>
      </c>
      <c r="AK86" s="2">
        <v>62425</v>
      </c>
      <c r="AL86" s="2">
        <v>59287</v>
      </c>
      <c r="AM86" s="2">
        <v>0</v>
      </c>
      <c r="AN86" s="2">
        <v>0</v>
      </c>
      <c r="AO86" s="2">
        <v>0</v>
      </c>
      <c r="AP86" s="2">
        <v>18705.470000000088</v>
      </c>
      <c r="AQ86" s="2">
        <v>28037.980000000141</v>
      </c>
      <c r="AR86" s="2">
        <v>14703.760000000009</v>
      </c>
      <c r="AS86" s="2">
        <v>911566.47</v>
      </c>
      <c r="AT86" s="2">
        <v>1054623.18</v>
      </c>
      <c r="AU86" s="2">
        <v>994162.32</v>
      </c>
      <c r="AV86" s="23">
        <v>0</v>
      </c>
      <c r="AW86" s="23">
        <v>0</v>
      </c>
      <c r="AX86" s="23">
        <v>0</v>
      </c>
      <c r="AY86" s="23">
        <v>2.283310378736816E-3</v>
      </c>
      <c r="AZ86" s="23">
        <v>4.2127014587154277E-3</v>
      </c>
      <c r="BA86" s="23">
        <v>1.9016456538979471E-3</v>
      </c>
      <c r="BB86" s="23">
        <v>0.11127168586833008</v>
      </c>
      <c r="BC86" s="23">
        <v>0.15845694335972421</v>
      </c>
      <c r="BD86" s="23">
        <v>0.12857557897416028</v>
      </c>
      <c r="BE86" s="23">
        <v>0.72709999999999997</v>
      </c>
      <c r="BF86" s="23">
        <v>0.68200000000000005</v>
      </c>
      <c r="BG86" s="23">
        <v>0.7046</v>
      </c>
    </row>
    <row r="87" spans="1:59" x14ac:dyDescent="0.25">
      <c r="A87" s="5">
        <v>5903</v>
      </c>
      <c r="B87" s="29" t="s">
        <v>123</v>
      </c>
      <c r="C87" s="18">
        <v>0.17759864793131172</v>
      </c>
      <c r="D87" s="18">
        <v>0.13383176663489288</v>
      </c>
      <c r="E87" s="18">
        <v>0.18756188300169122</v>
      </c>
      <c r="F87" s="18">
        <v>0.38440866774638177</v>
      </c>
      <c r="G87" s="18">
        <v>0.32657280056169208</v>
      </c>
      <c r="H87" s="18">
        <v>0.36400923876646185</v>
      </c>
      <c r="I87" s="18">
        <v>-8.9465195891484051E-2</v>
      </c>
      <c r="J87" s="18">
        <v>1.2085890890267533E-2</v>
      </c>
      <c r="K87" s="18">
        <v>-0.11198014686994844</v>
      </c>
      <c r="L87" s="18">
        <v>0.13451403887688984</v>
      </c>
      <c r="M87" s="18">
        <v>0.1149716172444179</v>
      </c>
      <c r="N87" s="18">
        <v>0.14174536374395419</v>
      </c>
      <c r="O87" s="18">
        <v>0.13901561721216149</v>
      </c>
      <c r="P87" s="18">
        <v>0.1319121303335474</v>
      </c>
      <c r="Q87" s="18">
        <v>0.12954815943687803</v>
      </c>
      <c r="R87" s="3">
        <v>112.47619047619048</v>
      </c>
      <c r="S87" s="3">
        <v>111.7936507936508</v>
      </c>
      <c r="T87" s="3">
        <v>124.28823529411764</v>
      </c>
      <c r="U87" s="18">
        <v>0.48230327856648608</v>
      </c>
      <c r="V87" s="18">
        <v>0.47981635343020496</v>
      </c>
      <c r="W87" s="18">
        <v>0.46742909609255134</v>
      </c>
      <c r="X87" s="18">
        <v>0.16954737907031059</v>
      </c>
      <c r="Y87" s="18">
        <v>0.20679217553922108</v>
      </c>
      <c r="Z87" s="18">
        <v>0.21914615848607708</v>
      </c>
      <c r="AA87" s="2">
        <v>1102737</v>
      </c>
      <c r="AB87" s="2">
        <v>1953534</v>
      </c>
      <c r="AC87" s="2">
        <v>1305565</v>
      </c>
      <c r="AD87" s="2">
        <v>6649339</v>
      </c>
      <c r="AE87" s="2">
        <v>14310967</v>
      </c>
      <c r="AF87" s="2">
        <v>7737197</v>
      </c>
      <c r="AG87" s="2">
        <v>-555503</v>
      </c>
      <c r="AH87" s="2">
        <v>176417</v>
      </c>
      <c r="AI87" s="2">
        <v>-779462</v>
      </c>
      <c r="AJ87" s="2">
        <v>485784</v>
      </c>
      <c r="AK87" s="2">
        <v>416600</v>
      </c>
      <c r="AL87" s="2">
        <v>553689</v>
      </c>
      <c r="AM87" s="2">
        <v>502041</v>
      </c>
      <c r="AN87" s="2">
        <v>477984</v>
      </c>
      <c r="AO87" s="2">
        <v>506044</v>
      </c>
      <c r="AP87" s="2">
        <v>1114898.7800000003</v>
      </c>
      <c r="AQ87" s="2">
        <v>1245772.03</v>
      </c>
      <c r="AR87" s="2">
        <v>1606581.0199999998</v>
      </c>
      <c r="AS87" s="2">
        <v>2682783.25</v>
      </c>
      <c r="AT87" s="2">
        <v>2629193.64</v>
      </c>
      <c r="AU87" s="2">
        <v>2237383.92</v>
      </c>
      <c r="AV87" s="23">
        <v>3.1196775237699082E-2</v>
      </c>
      <c r="AW87" s="23">
        <v>3.3399839437824153E-2</v>
      </c>
      <c r="AX87" s="23">
        <v>3.4805936633667177E-2</v>
      </c>
      <c r="AY87" s="23">
        <v>6.9279693595632477E-2</v>
      </c>
      <c r="AZ87" s="23">
        <v>9.4893558465700176E-2</v>
      </c>
      <c r="BA87" s="23">
        <v>0.11050137375203022</v>
      </c>
      <c r="BB87" s="23">
        <v>0.16670787059565625</v>
      </c>
      <c r="BC87" s="23">
        <v>0.20027222829443928</v>
      </c>
      <c r="BD87" s="23">
        <v>0.15388828430868834</v>
      </c>
      <c r="BE87" s="23">
        <v>0.74760000000000004</v>
      </c>
      <c r="BF87" s="23">
        <v>0.70399999999999996</v>
      </c>
      <c r="BG87" s="23">
        <v>0.7258</v>
      </c>
    </row>
    <row r="88" spans="1:59" x14ac:dyDescent="0.25">
      <c r="A88" s="5">
        <v>5904</v>
      </c>
      <c r="B88" s="29" t="s">
        <v>124</v>
      </c>
      <c r="C88" s="18">
        <v>0.20726678238725338</v>
      </c>
      <c r="D88" s="18">
        <v>0.22570632576430463</v>
      </c>
      <c r="E88" s="18">
        <v>0.28214001637004021</v>
      </c>
      <c r="F88" s="18">
        <v>0.76420348948536287</v>
      </c>
      <c r="G88" s="18">
        <v>0.57033942090098821</v>
      </c>
      <c r="H88" s="18">
        <v>0.73856263737159134</v>
      </c>
      <c r="I88" s="18">
        <v>0.19594110347583341</v>
      </c>
      <c r="J88" s="18">
        <v>7.5984199508976988E-2</v>
      </c>
      <c r="K88" s="18">
        <v>0.12110872718203544</v>
      </c>
      <c r="L88" s="18">
        <v>4.1925399571166658E-2</v>
      </c>
      <c r="M88" s="18">
        <v>2.3754057348023067E-2</v>
      </c>
      <c r="N88" s="18">
        <v>1.5536450380527608E-2</v>
      </c>
      <c r="O88" s="18">
        <v>0</v>
      </c>
      <c r="P88" s="18">
        <v>0</v>
      </c>
      <c r="Q88" s="18">
        <v>0</v>
      </c>
      <c r="R88" s="3">
        <v>105.79629629629629</v>
      </c>
      <c r="S88" s="3">
        <v>107.87898089171975</v>
      </c>
      <c r="T88" s="3">
        <v>107.19620253164557</v>
      </c>
      <c r="U88" s="18">
        <v>0.59773778846196923</v>
      </c>
      <c r="V88" s="18">
        <v>0.52146674127613235</v>
      </c>
      <c r="W88" s="18">
        <v>0.49763894166520789</v>
      </c>
      <c r="X88" s="18">
        <v>5.5677550218178141E-2</v>
      </c>
      <c r="Y88" s="18">
        <v>0.22063876839815597</v>
      </c>
      <c r="Z88" s="18">
        <v>0.18016534117628402</v>
      </c>
      <c r="AA88" s="2">
        <v>1356935</v>
      </c>
      <c r="AB88" s="2">
        <v>3660500</v>
      </c>
      <c r="AC88" s="2">
        <v>2175420</v>
      </c>
      <c r="AD88" s="2">
        <v>5133649</v>
      </c>
      <c r="AE88" s="2">
        <v>14881043</v>
      </c>
      <c r="AF88" s="2">
        <v>6558076</v>
      </c>
      <c r="AG88" s="2">
        <v>1282788</v>
      </c>
      <c r="AH88" s="2">
        <v>1232310</v>
      </c>
      <c r="AI88" s="2">
        <v>933800</v>
      </c>
      <c r="AJ88" s="2">
        <v>202376</v>
      </c>
      <c r="AK88" s="2">
        <v>142376</v>
      </c>
      <c r="AL88" s="2">
        <v>82376</v>
      </c>
      <c r="AM88" s="2">
        <v>0</v>
      </c>
      <c r="AN88" s="2">
        <v>0</v>
      </c>
      <c r="AO88" s="2">
        <v>0</v>
      </c>
      <c r="AP88" s="2">
        <v>16904.810000000056</v>
      </c>
      <c r="AQ88" s="2">
        <v>90751.89</v>
      </c>
      <c r="AR88" s="2">
        <v>41649.579999999987</v>
      </c>
      <c r="AS88" s="2">
        <v>2545986.29</v>
      </c>
      <c r="AT88" s="2">
        <v>4357468.03</v>
      </c>
      <c r="AU88" s="2">
        <v>4213613.5199999996</v>
      </c>
      <c r="AV88" s="23">
        <v>0</v>
      </c>
      <c r="AW88" s="23">
        <v>0</v>
      </c>
      <c r="AX88" s="23">
        <v>0</v>
      </c>
      <c r="AY88" s="23">
        <v>8.5081482603648734E-4</v>
      </c>
      <c r="AZ88" s="23">
        <v>6.8121887523235084E-3</v>
      </c>
      <c r="BA88" s="23">
        <v>2.2079931430121235E-3</v>
      </c>
      <c r="BB88" s="23">
        <v>0.12813884819868573</v>
      </c>
      <c r="BC88" s="23">
        <v>0.32708844634062473</v>
      </c>
      <c r="BD88" s="23">
        <v>0.22337871737153603</v>
      </c>
      <c r="BE88" s="23">
        <v>0.89859999999999995</v>
      </c>
      <c r="BF88" s="23">
        <v>0.81520000000000004</v>
      </c>
      <c r="BG88" s="23">
        <v>0.8569</v>
      </c>
    </row>
    <row r="89" spans="1:59" x14ac:dyDescent="0.25">
      <c r="A89" s="5">
        <v>5905</v>
      </c>
      <c r="B89" s="30" t="s">
        <v>125</v>
      </c>
      <c r="C89" s="18">
        <v>0.31795905868428104</v>
      </c>
      <c r="D89" s="18">
        <v>0.30136769929912688</v>
      </c>
      <c r="E89" s="18">
        <v>0.40156848115255328</v>
      </c>
      <c r="F89" s="18">
        <v>0.77850845722828743</v>
      </c>
      <c r="G89" s="18">
        <v>0.76706882035648705</v>
      </c>
      <c r="H89" s="18">
        <v>0.78791369316917159</v>
      </c>
      <c r="I89" s="18">
        <v>-2.7597665015308449E-2</v>
      </c>
      <c r="J89" s="18">
        <v>2.6568500149248435E-2</v>
      </c>
      <c r="K89" s="18">
        <v>-7.9907488035693766E-2</v>
      </c>
      <c r="L89" s="18">
        <v>0.1127300204284431</v>
      </c>
      <c r="M89" s="18">
        <v>0.50046478513784043</v>
      </c>
      <c r="N89" s="18">
        <v>0.42756105902478014</v>
      </c>
      <c r="O89" s="18">
        <v>0.75665915292468466</v>
      </c>
      <c r="P89" s="18">
        <v>0.81938052448696352</v>
      </c>
      <c r="Q89" s="18">
        <v>0.79455188960038792</v>
      </c>
      <c r="R89" s="3">
        <v>197.71637426900585</v>
      </c>
      <c r="S89" s="3">
        <v>199.60766961651916</v>
      </c>
      <c r="T89" s="3">
        <v>197.85672514619884</v>
      </c>
      <c r="U89" s="18">
        <v>0.49709604351421793</v>
      </c>
      <c r="V89" s="18">
        <v>0.4903377960718257</v>
      </c>
      <c r="W89" s="18">
        <v>0.42859644649192064</v>
      </c>
      <c r="X89" s="18">
        <v>0.13731348504576638</v>
      </c>
      <c r="Y89" s="18">
        <v>0.17925490590319335</v>
      </c>
      <c r="Z89" s="18">
        <v>7.7921940372484608E-2</v>
      </c>
      <c r="AA89" s="2">
        <v>7578723</v>
      </c>
      <c r="AB89" s="2">
        <v>15738929</v>
      </c>
      <c r="AC89" s="2">
        <v>11664034</v>
      </c>
      <c r="AD89" s="2">
        <v>23155650</v>
      </c>
      <c r="AE89" s="2">
        <v>50640879</v>
      </c>
      <c r="AF89" s="2">
        <v>29835756</v>
      </c>
      <c r="AG89" s="2">
        <v>-657805</v>
      </c>
      <c r="AH89" s="2">
        <v>1387540</v>
      </c>
      <c r="AI89" s="2">
        <v>-2321008</v>
      </c>
      <c r="AJ89" s="2">
        <v>2080891</v>
      </c>
      <c r="AK89" s="2">
        <v>9238113</v>
      </c>
      <c r="AL89" s="2">
        <v>8231137</v>
      </c>
      <c r="AM89" s="2">
        <v>13967222</v>
      </c>
      <c r="AN89" s="2">
        <v>15125000</v>
      </c>
      <c r="AO89" s="2">
        <v>15296214</v>
      </c>
      <c r="AP89" s="2">
        <v>14693266.809999999</v>
      </c>
      <c r="AQ89" s="2">
        <v>19180162.119999997</v>
      </c>
      <c r="AR89" s="2">
        <v>17868991.209999993</v>
      </c>
      <c r="AS89" s="2">
        <v>15364961.130000001</v>
      </c>
      <c r="AT89" s="2">
        <v>9803920.7400000002</v>
      </c>
      <c r="AU89" s="2">
        <v>9280298.6500000004</v>
      </c>
      <c r="AV89" s="23">
        <v>0.25368575458615489</v>
      </c>
      <c r="AW89" s="23">
        <v>0.29867175093860437</v>
      </c>
      <c r="AX89" s="23">
        <v>0.30343804219499282</v>
      </c>
      <c r="AY89" s="23">
        <v>0.26687285975912423</v>
      </c>
      <c r="AZ89" s="23">
        <v>0.39647628827245451</v>
      </c>
      <c r="BA89" s="23">
        <v>0.35447540867053334</v>
      </c>
      <c r="BB89" s="23">
        <v>0.27907280047893485</v>
      </c>
      <c r="BC89" s="23">
        <v>0.20265845935991161</v>
      </c>
      <c r="BD89" s="23">
        <v>0.18409755860769433</v>
      </c>
      <c r="BE89" s="23">
        <v>0.51529999999999998</v>
      </c>
      <c r="BF89" s="23">
        <v>0.49890000000000001</v>
      </c>
      <c r="BG89" s="23">
        <v>0.5071</v>
      </c>
    </row>
    <row r="90" spans="1:59" x14ac:dyDescent="0.25">
      <c r="A90" s="5">
        <v>5906</v>
      </c>
      <c r="B90" s="29" t="s">
        <v>126</v>
      </c>
      <c r="C90" s="18">
        <v>0.3477592696697871</v>
      </c>
      <c r="D90" s="18">
        <v>0.23587434847309027</v>
      </c>
      <c r="E90" s="18">
        <v>0.27671541638276997</v>
      </c>
      <c r="F90" s="18">
        <v>0.34376520114638232</v>
      </c>
      <c r="G90" s="18">
        <v>0.2895128553125717</v>
      </c>
      <c r="H90" s="18">
        <v>0.89848118259940146</v>
      </c>
      <c r="I90" s="18">
        <v>-0.56909803271576276</v>
      </c>
      <c r="J90" s="18">
        <v>-0.3445493795919331</v>
      </c>
      <c r="K90" s="18">
        <v>0.12465778299018619</v>
      </c>
      <c r="L90" s="18">
        <v>1.4027856058386383</v>
      </c>
      <c r="M90" s="18">
        <v>1.288379713362904</v>
      </c>
      <c r="N90" s="18">
        <v>1.3353136145771254</v>
      </c>
      <c r="O90" s="18">
        <v>7.2982979516820715E-2</v>
      </c>
      <c r="P90" s="18">
        <v>5.0632949093781902E-2</v>
      </c>
      <c r="Q90" s="18">
        <v>5.3253015256205738E-2</v>
      </c>
      <c r="R90" s="3">
        <v>138.23788546255506</v>
      </c>
      <c r="S90" s="3">
        <v>140.75113122171945</v>
      </c>
      <c r="T90" s="3">
        <v>142.03652968036531</v>
      </c>
      <c r="U90" s="18">
        <v>0.31232748865479065</v>
      </c>
      <c r="V90" s="18">
        <v>0.35764163470645377</v>
      </c>
      <c r="W90" s="18">
        <v>0.56081591832704503</v>
      </c>
      <c r="X90" s="18">
        <v>0.44317153784612023</v>
      </c>
      <c r="Y90" s="18">
        <v>0.39725624341298921</v>
      </c>
      <c r="Z90" s="18">
        <v>7.1220263860545016E-2</v>
      </c>
      <c r="AA90" s="2">
        <v>1821168</v>
      </c>
      <c r="AB90" s="2">
        <v>2857392</v>
      </c>
      <c r="AC90" s="2">
        <v>1661059</v>
      </c>
      <c r="AD90" s="2">
        <v>8143305</v>
      </c>
      <c r="AE90" s="2">
        <v>16235551</v>
      </c>
      <c r="AF90" s="2">
        <v>4881518</v>
      </c>
      <c r="AG90" s="2">
        <v>-2980289</v>
      </c>
      <c r="AH90" s="2">
        <v>-4173886</v>
      </c>
      <c r="AI90" s="2">
        <v>748292</v>
      </c>
      <c r="AJ90" s="2">
        <v>5266478</v>
      </c>
      <c r="AK90" s="2">
        <v>5190878</v>
      </c>
      <c r="AL90" s="2">
        <v>5115278</v>
      </c>
      <c r="AM90" s="2">
        <v>274000</v>
      </c>
      <c r="AN90" s="2">
        <v>204000</v>
      </c>
      <c r="AO90" s="2">
        <v>204000</v>
      </c>
      <c r="AP90" s="2">
        <v>1082811.1100000006</v>
      </c>
      <c r="AQ90" s="2">
        <v>864224.02999999782</v>
      </c>
      <c r="AR90" s="2">
        <v>741416.34</v>
      </c>
      <c r="AS90" s="2">
        <v>5188430.0199999996</v>
      </c>
      <c r="AT90" s="2">
        <v>2384905.9500000002</v>
      </c>
      <c r="AU90" s="2">
        <v>1974647.77</v>
      </c>
      <c r="AV90" s="23">
        <v>1.573646724121236E-2</v>
      </c>
      <c r="AW90" s="23">
        <v>1.2565018581753093E-2</v>
      </c>
      <c r="AX90" s="23">
        <v>1.701325758096997E-2</v>
      </c>
      <c r="AY90" s="23">
        <v>6.2188399857429938E-2</v>
      </c>
      <c r="AZ90" s="23">
        <v>6.1018558671857202E-2</v>
      </c>
      <c r="BA90" s="23">
        <v>6.1832878270392203E-2</v>
      </c>
      <c r="BB90" s="23">
        <v>0.29798379212792986</v>
      </c>
      <c r="BC90" s="23">
        <v>0.16838634264420618</v>
      </c>
      <c r="BD90" s="23">
        <v>0.16468230952302915</v>
      </c>
      <c r="BE90" s="23">
        <v>0.79400000000000004</v>
      </c>
      <c r="BF90" s="23">
        <v>0.74760000000000004</v>
      </c>
      <c r="BG90" s="23">
        <v>0.77080000000000004</v>
      </c>
    </row>
    <row r="91" spans="1:59" x14ac:dyDescent="0.25">
      <c r="A91" s="5">
        <v>5907</v>
      </c>
      <c r="B91" s="29" t="s">
        <v>127</v>
      </c>
      <c r="C91" s="18">
        <v>0.16425206567947981</v>
      </c>
      <c r="D91" s="18">
        <v>0.14709693870534613</v>
      </c>
      <c r="E91" s="18">
        <v>0.1614668135267123</v>
      </c>
      <c r="F91" s="18">
        <v>0.46878708936403968</v>
      </c>
      <c r="G91" s="18">
        <v>0.36127264973533552</v>
      </c>
      <c r="H91" s="18">
        <v>0.49652604509604792</v>
      </c>
      <c r="I91" s="18">
        <v>0.1359499092774919</v>
      </c>
      <c r="J91" s="18">
        <v>1.9444523344416887E-3</v>
      </c>
      <c r="K91" s="18">
        <v>0.13968381194621274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94.072916666666671</v>
      </c>
      <c r="S91" s="3">
        <v>104.71764705882353</v>
      </c>
      <c r="T91" s="3">
        <v>90.826530612244895</v>
      </c>
      <c r="U91" s="18">
        <v>0.4695134704667876</v>
      </c>
      <c r="V91" s="18">
        <v>0.43221707054528818</v>
      </c>
      <c r="W91" s="18">
        <v>0.48002289072263205</v>
      </c>
      <c r="X91" s="18">
        <v>0.21643369993165734</v>
      </c>
      <c r="Y91" s="18">
        <v>0.3053000523015732</v>
      </c>
      <c r="Z91" s="18">
        <v>0.1724794068591935</v>
      </c>
      <c r="AA91" s="2">
        <v>563243</v>
      </c>
      <c r="AB91" s="2">
        <v>1144502</v>
      </c>
      <c r="AC91" s="2">
        <v>622881</v>
      </c>
      <c r="AD91" s="2">
        <v>2930819</v>
      </c>
      <c r="AE91" s="2">
        <v>7730169</v>
      </c>
      <c r="AF91" s="2">
        <v>3290416</v>
      </c>
      <c r="AG91" s="2">
        <v>466191</v>
      </c>
      <c r="AH91" s="2">
        <v>15129</v>
      </c>
      <c r="AI91" s="2">
        <v>538850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579392.61999999976</v>
      </c>
      <c r="AQ91" s="2">
        <v>826872.16999999981</v>
      </c>
      <c r="AR91" s="2">
        <v>181638.37</v>
      </c>
      <c r="AS91" s="2">
        <v>2292880.9300000002</v>
      </c>
      <c r="AT91" s="2">
        <v>1418185.9</v>
      </c>
      <c r="AU91" s="2">
        <v>1543603.11</v>
      </c>
      <c r="AV91" s="23">
        <v>0</v>
      </c>
      <c r="AW91" s="23">
        <v>0</v>
      </c>
      <c r="AX91" s="23">
        <v>0</v>
      </c>
      <c r="AY91" s="23">
        <v>6.9235728911303862E-2</v>
      </c>
      <c r="AZ91" s="23">
        <v>0.1051184812493413</v>
      </c>
      <c r="BA91" s="23">
        <v>2.5011304346269497E-2</v>
      </c>
      <c r="BB91" s="23">
        <v>0.27399258640087332</v>
      </c>
      <c r="BC91" s="23">
        <v>0.18029092445719902</v>
      </c>
      <c r="BD91" s="23">
        <v>0.21255160555590824</v>
      </c>
      <c r="BE91" s="23">
        <v>0.8377</v>
      </c>
      <c r="BF91" s="23">
        <v>0.75939999999999996</v>
      </c>
      <c r="BG91" s="23">
        <v>0.79859999999999998</v>
      </c>
    </row>
    <row r="92" spans="1:59" x14ac:dyDescent="0.25">
      <c r="A92" s="5">
        <v>6001</v>
      </c>
      <c r="B92" s="29" t="s">
        <v>128</v>
      </c>
      <c r="C92" s="18">
        <v>0.31818273900676547</v>
      </c>
      <c r="D92" s="18">
        <v>0.29750013926878061</v>
      </c>
      <c r="E92" s="18">
        <v>0.47487509978968939</v>
      </c>
      <c r="F92" s="18">
        <v>0.80670016559236124</v>
      </c>
      <c r="G92" s="18">
        <v>0.60179821518756549</v>
      </c>
      <c r="H92" s="18">
        <v>1.7125647009113345</v>
      </c>
      <c r="I92" s="18">
        <v>9.7815346223018212E-2</v>
      </c>
      <c r="J92" s="18">
        <v>-1.3001874252413514E-2</v>
      </c>
      <c r="K92" s="18">
        <v>0.28616807060130511</v>
      </c>
      <c r="L92" s="18">
        <v>0.48373474769033981</v>
      </c>
      <c r="M92" s="18">
        <v>0.44977609298131205</v>
      </c>
      <c r="N92" s="18">
        <v>0.46464827930702424</v>
      </c>
      <c r="O92" s="18">
        <v>0.225144622992902</v>
      </c>
      <c r="P92" s="18">
        <v>0.18049716728221968</v>
      </c>
      <c r="Q92" s="18">
        <v>0.15130793294048214</v>
      </c>
      <c r="R92" s="3">
        <v>152.18691588785046</v>
      </c>
      <c r="S92" s="3">
        <v>140.74336283185841</v>
      </c>
      <c r="T92" s="3">
        <v>112.79432624113475</v>
      </c>
      <c r="U92" s="18">
        <v>0.54916878294020577</v>
      </c>
      <c r="V92" s="18">
        <v>0.50560235617425364</v>
      </c>
      <c r="W92" s="18">
        <v>0.58739401717832285</v>
      </c>
      <c r="X92" s="18">
        <v>2.8297073579931623E-2</v>
      </c>
      <c r="Y92" s="18">
        <v>0.12452734254591431</v>
      </c>
      <c r="Z92" s="18">
        <v>4.9952926375162014E-2</v>
      </c>
      <c r="AA92" s="2">
        <v>848146</v>
      </c>
      <c r="AB92" s="2">
        <v>1607459</v>
      </c>
      <c r="AC92" s="2">
        <v>1783345</v>
      </c>
      <c r="AD92" s="2">
        <v>2440217</v>
      </c>
      <c r="AE92" s="2">
        <v>5479391</v>
      </c>
      <c r="AF92" s="2">
        <v>2605493</v>
      </c>
      <c r="AG92" s="2">
        <v>260736</v>
      </c>
      <c r="AH92" s="2">
        <v>-70252</v>
      </c>
      <c r="AI92" s="2">
        <v>1074675</v>
      </c>
      <c r="AJ92" s="2">
        <v>1538440</v>
      </c>
      <c r="AK92" s="2">
        <v>1430440</v>
      </c>
      <c r="AL92" s="2">
        <v>1378545</v>
      </c>
      <c r="AM92" s="2">
        <v>716036</v>
      </c>
      <c r="AN92" s="2">
        <v>574042</v>
      </c>
      <c r="AO92" s="2">
        <v>448909</v>
      </c>
      <c r="AP92" s="2">
        <v>742267.40999999992</v>
      </c>
      <c r="AQ92" s="2">
        <v>621420.66</v>
      </c>
      <c r="AR92" s="2">
        <v>485511.75</v>
      </c>
      <c r="AS92" s="2">
        <v>1918297.69</v>
      </c>
      <c r="AT92" s="2">
        <v>1727722.13</v>
      </c>
      <c r="AU92" s="2">
        <v>1771480.94</v>
      </c>
      <c r="AV92" s="23">
        <v>0.12361910931039888</v>
      </c>
      <c r="AW92" s="23">
        <v>0.10476383233100175</v>
      </c>
      <c r="AX92" s="23">
        <v>7.5052217005398006E-2</v>
      </c>
      <c r="AY92" s="23">
        <v>0.12814779716988622</v>
      </c>
      <c r="AZ92" s="23">
        <v>0.11538180284850265</v>
      </c>
      <c r="BA92" s="23">
        <v>8.117175913084955E-2</v>
      </c>
      <c r="BB92" s="23">
        <v>0.33118202413006559</v>
      </c>
      <c r="BC92" s="23">
        <v>0.32079347696720451</v>
      </c>
      <c r="BD92" s="23">
        <v>0.29617043082185129</v>
      </c>
      <c r="BE92" s="23">
        <v>0.34100000000000003</v>
      </c>
      <c r="BF92" s="23">
        <v>0.67410000000000003</v>
      </c>
      <c r="BG92" s="23">
        <v>0.50760000000000005</v>
      </c>
    </row>
    <row r="93" spans="1:59" x14ac:dyDescent="0.25">
      <c r="A93" s="5">
        <v>6002</v>
      </c>
      <c r="B93" s="29" t="s">
        <v>129</v>
      </c>
      <c r="C93" s="18">
        <v>0.30040583339553217</v>
      </c>
      <c r="D93" s="18">
        <v>0.22311731765817316</v>
      </c>
      <c r="E93" s="18">
        <v>0.23009382165393436</v>
      </c>
      <c r="F93" s="18">
        <v>0.88520285064323301</v>
      </c>
      <c r="G93" s="18">
        <v>0.4106842063855497</v>
      </c>
      <c r="H93" s="18">
        <v>0.56361301292429022</v>
      </c>
      <c r="I93" s="18">
        <v>0.164647154431694</v>
      </c>
      <c r="J93" s="18">
        <v>-5.3238481590326611E-2</v>
      </c>
      <c r="K93" s="18">
        <v>1.6300327754249545E-2</v>
      </c>
      <c r="L93" s="18">
        <v>2.4115513812524022E-2</v>
      </c>
      <c r="M93" s="18">
        <v>0</v>
      </c>
      <c r="N93" s="18">
        <v>0</v>
      </c>
      <c r="O93" s="18">
        <v>1.1668365726891389E-2</v>
      </c>
      <c r="P93" s="18">
        <v>0</v>
      </c>
      <c r="Q93" s="18">
        <v>0</v>
      </c>
      <c r="R93" s="3">
        <v>90.25</v>
      </c>
      <c r="S93" s="3">
        <v>87.5625</v>
      </c>
      <c r="T93" s="3">
        <v>87.5625</v>
      </c>
      <c r="U93" s="18">
        <v>0.60118080269897756</v>
      </c>
      <c r="V93" s="18">
        <v>0.53254094947432384</v>
      </c>
      <c r="W93" s="18">
        <v>0.62219320984150406</v>
      </c>
      <c r="X93" s="18">
        <v>1.1633855163097515E-2</v>
      </c>
      <c r="Y93" s="18">
        <v>0.18639522151464977</v>
      </c>
      <c r="Z93" s="18">
        <v>5.5911903275245499E-2</v>
      </c>
      <c r="AA93" s="2">
        <v>269662</v>
      </c>
      <c r="AB93" s="2">
        <v>407163</v>
      </c>
      <c r="AC93" s="2">
        <v>186951</v>
      </c>
      <c r="AD93" s="2">
        <v>729165</v>
      </c>
      <c r="AE93" s="2">
        <v>1918767</v>
      </c>
      <c r="AF93" s="2">
        <v>792765</v>
      </c>
      <c r="AG93" s="2">
        <v>147797</v>
      </c>
      <c r="AH93" s="2">
        <v>-97154</v>
      </c>
      <c r="AI93" s="2">
        <v>13244</v>
      </c>
      <c r="AJ93" s="2">
        <v>14430</v>
      </c>
      <c r="AK93" s="2">
        <v>0</v>
      </c>
      <c r="AL93" s="2">
        <v>0</v>
      </c>
      <c r="AM93" s="2">
        <v>6982</v>
      </c>
      <c r="AN93" s="2">
        <v>0</v>
      </c>
      <c r="AO93" s="2">
        <v>0</v>
      </c>
      <c r="AP93" s="2">
        <v>60548.110000000015</v>
      </c>
      <c r="AQ93" s="2">
        <v>31700.339999999997</v>
      </c>
      <c r="AR93" s="2">
        <v>67130.959999999963</v>
      </c>
      <c r="AS93" s="2">
        <v>6492.41</v>
      </c>
      <c r="AT93" s="2">
        <v>0</v>
      </c>
      <c r="AU93" s="2">
        <v>50519</v>
      </c>
      <c r="AV93" s="23">
        <v>3.1557147725598351E-3</v>
      </c>
      <c r="AW93" s="23">
        <v>0</v>
      </c>
      <c r="AX93" s="23">
        <v>0</v>
      </c>
      <c r="AY93" s="23">
        <v>2.7366451615236025E-2</v>
      </c>
      <c r="AZ93" s="23">
        <v>1.5911500880142506E-2</v>
      </c>
      <c r="BA93" s="23">
        <v>3.1188437631682484E-2</v>
      </c>
      <c r="BB93" s="23">
        <v>2.9344305566478372E-3</v>
      </c>
      <c r="BC93" s="23">
        <v>0</v>
      </c>
      <c r="BD93" s="23">
        <v>2.3470671069130672E-2</v>
      </c>
      <c r="BE93" s="23">
        <v>0.73660000000000003</v>
      </c>
      <c r="BF93" s="23">
        <v>0.75770000000000004</v>
      </c>
      <c r="BG93" s="23">
        <v>0.74719999999999998</v>
      </c>
    </row>
    <row r="94" spans="1:59" x14ac:dyDescent="0.25">
      <c r="A94" s="5">
        <v>6003</v>
      </c>
      <c r="B94" s="29" t="s">
        <v>130</v>
      </c>
      <c r="C94" s="18">
        <v>0.29042182426026314</v>
      </c>
      <c r="D94" s="18">
        <v>0.29653449693060557</v>
      </c>
      <c r="E94" s="18">
        <v>0.31307937777853179</v>
      </c>
      <c r="F94" s="18">
        <v>0.83814139041302727</v>
      </c>
      <c r="G94" s="18">
        <v>0.77774771935166243</v>
      </c>
      <c r="H94" s="18">
        <v>0.9642708423333064</v>
      </c>
      <c r="I94" s="18">
        <v>6.2587171177599613E-2</v>
      </c>
      <c r="J94" s="18">
        <v>2.0477935522596413E-2</v>
      </c>
      <c r="K94" s="18">
        <v>7.0861871114073591E-2</v>
      </c>
      <c r="L94" s="18">
        <v>0.52469932495200344</v>
      </c>
      <c r="M94" s="18">
        <v>0.53446759976053348</v>
      </c>
      <c r="N94" s="18">
        <v>0.45204721541293796</v>
      </c>
      <c r="O94" s="18">
        <v>0.33057668091079873</v>
      </c>
      <c r="P94" s="18">
        <v>0.26307384240622611</v>
      </c>
      <c r="Q94" s="18">
        <v>0.24479557380115577</v>
      </c>
      <c r="R94" s="3">
        <v>324.6171875</v>
      </c>
      <c r="S94" s="3">
        <v>318.6640625</v>
      </c>
      <c r="T94" s="3">
        <v>299.91911764705884</v>
      </c>
      <c r="U94" s="18">
        <v>0.55501362995741421</v>
      </c>
      <c r="V94" s="18">
        <v>0.5646841857381657</v>
      </c>
      <c r="W94" s="18">
        <v>0.59291262122578237</v>
      </c>
      <c r="X94" s="18">
        <v>6.3957496022201368E-2</v>
      </c>
      <c r="Y94" s="18">
        <v>7.7756605884054086E-2</v>
      </c>
      <c r="Z94" s="18">
        <v>6.9230900067072762E-2</v>
      </c>
      <c r="AA94" s="2">
        <v>3516532</v>
      </c>
      <c r="AB94" s="2">
        <v>6529007</v>
      </c>
      <c r="AC94" s="2">
        <v>4207537</v>
      </c>
      <c r="AD94" s="2">
        <v>11224173</v>
      </c>
      <c r="AE94" s="2">
        <v>22576577</v>
      </c>
      <c r="AF94" s="2">
        <v>11641088</v>
      </c>
      <c r="AG94" s="2">
        <v>757828</v>
      </c>
      <c r="AH94" s="2">
        <v>450877</v>
      </c>
      <c r="AI94" s="2">
        <v>952327</v>
      </c>
      <c r="AJ94" s="2">
        <v>5083392</v>
      </c>
      <c r="AK94" s="2">
        <v>5178029</v>
      </c>
      <c r="AL94" s="2">
        <v>4591760</v>
      </c>
      <c r="AM94" s="2">
        <v>3202693</v>
      </c>
      <c r="AN94" s="2">
        <v>2548712</v>
      </c>
      <c r="AO94" s="2">
        <v>2486560</v>
      </c>
      <c r="AP94" s="2">
        <v>4135135.31</v>
      </c>
      <c r="AQ94" s="2">
        <v>3163287.78</v>
      </c>
      <c r="AR94" s="2">
        <v>2595607.2599999993</v>
      </c>
      <c r="AS94" s="2">
        <v>6201584.5</v>
      </c>
      <c r="AT94" s="2">
        <v>7191754.8099999996</v>
      </c>
      <c r="AU94" s="2">
        <v>7088772.7999999998</v>
      </c>
      <c r="AV94" s="23">
        <v>0.13922085791829869</v>
      </c>
      <c r="AW94" s="23">
        <v>0.11289187018917882</v>
      </c>
      <c r="AX94" s="23">
        <v>0.10542848404960434</v>
      </c>
      <c r="AY94" s="23">
        <v>0.17975406492799967</v>
      </c>
      <c r="AZ94" s="23">
        <v>0.13915045357249373</v>
      </c>
      <c r="BA94" s="23">
        <v>0.11005201507703298</v>
      </c>
      <c r="BB94" s="23">
        <v>0.26958247779066663</v>
      </c>
      <c r="BC94" s="23">
        <v>0.31635943783580245</v>
      </c>
      <c r="BD94" s="23">
        <v>0.30055923447496502</v>
      </c>
      <c r="BE94" s="23">
        <v>0.79159999999999997</v>
      </c>
      <c r="BF94" s="23">
        <v>0.75600000000000001</v>
      </c>
      <c r="BG94" s="23">
        <v>0.77380000000000004</v>
      </c>
    </row>
    <row r="95" spans="1:59" x14ac:dyDescent="0.25">
      <c r="A95" s="5">
        <v>6004</v>
      </c>
      <c r="B95" s="30" t="s">
        <v>131</v>
      </c>
      <c r="C95" s="18">
        <v>0.20664829707088225</v>
      </c>
      <c r="D95" s="18">
        <v>0.17512133790151979</v>
      </c>
      <c r="E95" s="18">
        <v>0.19035838899664248</v>
      </c>
      <c r="F95" s="18">
        <v>0.48939627586975692</v>
      </c>
      <c r="G95" s="18">
        <v>0.4294864435862466</v>
      </c>
      <c r="H95" s="18">
        <v>0.4551985540986882</v>
      </c>
      <c r="I95" s="18">
        <v>4.5383884722941359E-2</v>
      </c>
      <c r="J95" s="18">
        <v>6.522741124069701E-3</v>
      </c>
      <c r="K95" s="18">
        <v>-7.8297892812469929E-3</v>
      </c>
      <c r="L95" s="18">
        <v>0</v>
      </c>
      <c r="M95" s="18">
        <v>0</v>
      </c>
      <c r="N95" s="18">
        <v>0</v>
      </c>
      <c r="O95" s="18">
        <v>0.20896237396425238</v>
      </c>
      <c r="P95" s="18">
        <v>0.2534204149966256</v>
      </c>
      <c r="Q95" s="18">
        <v>0.34953316117704286</v>
      </c>
      <c r="R95" s="3">
        <v>124.02564102564102</v>
      </c>
      <c r="S95" s="3">
        <v>120.35897435897436</v>
      </c>
      <c r="T95" s="3">
        <v>120.35897435897436</v>
      </c>
      <c r="U95" s="18">
        <v>0.57394794308100283</v>
      </c>
      <c r="V95" s="18">
        <v>0.59366399837176009</v>
      </c>
      <c r="W95" s="18">
        <v>0.58158097860502633</v>
      </c>
      <c r="X95" s="18">
        <v>7.4889631583696076E-2</v>
      </c>
      <c r="Y95" s="18">
        <v>0.1068746022841844</v>
      </c>
      <c r="Z95" s="18">
        <v>0</v>
      </c>
      <c r="AA95" s="2">
        <v>342434</v>
      </c>
      <c r="AB95" s="2">
        <v>561173</v>
      </c>
      <c r="AC95" s="2">
        <v>300716</v>
      </c>
      <c r="AD95" s="2">
        <v>1584919</v>
      </c>
      <c r="AE95" s="2">
        <v>3183806</v>
      </c>
      <c r="AF95" s="2">
        <v>1587055</v>
      </c>
      <c r="AG95" s="2">
        <v>75205</v>
      </c>
      <c r="AH95" s="2">
        <v>20902</v>
      </c>
      <c r="AI95" s="2">
        <v>-12369</v>
      </c>
      <c r="AJ95" s="2">
        <v>0</v>
      </c>
      <c r="AK95" s="2">
        <v>0</v>
      </c>
      <c r="AL95" s="2">
        <v>0</v>
      </c>
      <c r="AM95" s="2">
        <v>248632</v>
      </c>
      <c r="AN95" s="2">
        <v>301530</v>
      </c>
      <c r="AO95" s="2">
        <v>441934</v>
      </c>
      <c r="AP95" s="2">
        <v>284660.93000000005</v>
      </c>
      <c r="AQ95" s="2">
        <v>590174.82000000007</v>
      </c>
      <c r="AR95" s="2">
        <v>498873.77999999991</v>
      </c>
      <c r="AS95" s="2">
        <v>989137.72</v>
      </c>
      <c r="AT95" s="2">
        <v>1815866.39</v>
      </c>
      <c r="AU95" s="2">
        <v>1671379.63</v>
      </c>
      <c r="AV95" s="23">
        <v>7.2534177258765195E-2</v>
      </c>
      <c r="AW95" s="23">
        <v>9.470740365461966E-2</v>
      </c>
      <c r="AX95" s="23">
        <v>0.12509571109558032</v>
      </c>
      <c r="AY95" s="23">
        <v>8.3045007703211798E-2</v>
      </c>
      <c r="AZ95" s="23">
        <v>0.1755118729836983</v>
      </c>
      <c r="BA95" s="23">
        <v>0.14121332655111415</v>
      </c>
      <c r="BB95" s="23">
        <v>0.28856418608952528</v>
      </c>
      <c r="BC95" s="23">
        <v>0.54001983886240135</v>
      </c>
      <c r="BD95" s="23">
        <v>0.47310780190145568</v>
      </c>
      <c r="BE95" s="23">
        <v>0.65669999999999995</v>
      </c>
      <c r="BF95" s="23">
        <v>0.65080000000000005</v>
      </c>
      <c r="BG95" s="23">
        <v>0.65380000000000005</v>
      </c>
    </row>
    <row r="96" spans="1:59" x14ac:dyDescent="0.25">
      <c r="A96" s="5">
        <v>6005</v>
      </c>
      <c r="B96" s="29" t="s">
        <v>132</v>
      </c>
      <c r="C96" s="18">
        <v>0.30412667010717914</v>
      </c>
      <c r="D96" s="18">
        <v>0.30837447379813915</v>
      </c>
      <c r="E96" s="18">
        <v>0.292768975380719</v>
      </c>
      <c r="F96" s="18">
        <v>0.73168217135902169</v>
      </c>
      <c r="G96" s="18">
        <v>0.79765603867414814</v>
      </c>
      <c r="H96" s="18">
        <v>0.80293021292454658</v>
      </c>
      <c r="I96" s="18">
        <v>7.8841504670853935E-2</v>
      </c>
      <c r="J96" s="18">
        <v>9.1316209829864922E-2</v>
      </c>
      <c r="K96" s="18">
        <v>4.7033366847404522E-2</v>
      </c>
      <c r="L96" s="18">
        <v>0.68746940148222624</v>
      </c>
      <c r="M96" s="18">
        <v>0.67388977086534629</v>
      </c>
      <c r="N96" s="18">
        <v>0.55406068536597897</v>
      </c>
      <c r="O96" s="18">
        <v>4.1192956826615959E-2</v>
      </c>
      <c r="P96" s="18">
        <v>9.1214028802426891E-2</v>
      </c>
      <c r="Q96" s="18">
        <v>3.6475771424936548E-2</v>
      </c>
      <c r="R96" s="3">
        <v>381.54794520547944</v>
      </c>
      <c r="S96" s="3">
        <v>374.28082191780823</v>
      </c>
      <c r="T96" s="3">
        <v>371.73469387755102</v>
      </c>
      <c r="U96" s="18">
        <v>0.58792743907375422</v>
      </c>
      <c r="V96" s="18">
        <v>0.60854071853663094</v>
      </c>
      <c r="W96" s="18">
        <v>0.60929240204085333</v>
      </c>
      <c r="X96" s="18">
        <v>4.2433805354257635E-2</v>
      </c>
      <c r="Y96" s="18">
        <v>6.5319403907735385E-2</v>
      </c>
      <c r="Z96" s="18">
        <v>3.6637153943563122E-2</v>
      </c>
      <c r="AA96" s="2">
        <v>5050933</v>
      </c>
      <c r="AB96" s="2">
        <v>10580483</v>
      </c>
      <c r="AC96" s="2">
        <v>5278403</v>
      </c>
      <c r="AD96" s="2">
        <v>16119695</v>
      </c>
      <c r="AE96" s="2">
        <v>32948188</v>
      </c>
      <c r="AF96" s="2">
        <v>16878822</v>
      </c>
      <c r="AG96" s="2">
        <v>1309399</v>
      </c>
      <c r="AH96" s="2">
        <v>3133105</v>
      </c>
      <c r="AI96" s="2">
        <v>847976</v>
      </c>
      <c r="AJ96" s="2">
        <v>11653564</v>
      </c>
      <c r="AK96" s="2">
        <v>9525378</v>
      </c>
      <c r="AL96" s="2">
        <v>9180580</v>
      </c>
      <c r="AM96" s="2">
        <v>698278</v>
      </c>
      <c r="AN96" s="2">
        <v>1289303</v>
      </c>
      <c r="AO96" s="2">
        <v>604390</v>
      </c>
      <c r="AP96" s="2">
        <v>1040272.6599999997</v>
      </c>
      <c r="AQ96" s="2">
        <v>1689020.7400000002</v>
      </c>
      <c r="AR96" s="2">
        <v>1290413.4200000004</v>
      </c>
      <c r="AS96" s="2">
        <v>7523686.9699999997</v>
      </c>
      <c r="AT96" s="2">
        <v>7467268.0499999998</v>
      </c>
      <c r="AU96" s="2">
        <v>7735972.2599999998</v>
      </c>
      <c r="AV96" s="23">
        <v>1.9848854581538823E-2</v>
      </c>
      <c r="AW96" s="23">
        <v>3.9131226275630086E-2</v>
      </c>
      <c r="AX96" s="23">
        <v>1.6684933713835622E-2</v>
      </c>
      <c r="AY96" s="23">
        <v>2.9570200913519504E-2</v>
      </c>
      <c r="AZ96" s="23">
        <v>4.8801636640593227E-2</v>
      </c>
      <c r="BA96" s="23">
        <v>3.562345898533055E-2</v>
      </c>
      <c r="BB96" s="23">
        <v>0.21386406071013042</v>
      </c>
      <c r="BC96" s="23">
        <v>0.21575513754438033</v>
      </c>
      <c r="BD96" s="23">
        <v>0.21356108534252907</v>
      </c>
      <c r="BE96" s="23">
        <v>0.70420000000000005</v>
      </c>
      <c r="BF96" s="23">
        <v>0.57650000000000001</v>
      </c>
      <c r="BG96" s="23">
        <v>0.64039999999999997</v>
      </c>
    </row>
    <row r="97" spans="1:59" x14ac:dyDescent="0.25">
      <c r="A97" s="5">
        <v>6006</v>
      </c>
      <c r="B97" s="29" t="s">
        <v>133</v>
      </c>
      <c r="C97" s="18">
        <v>0.21169236907325947</v>
      </c>
      <c r="D97" s="18">
        <v>0.15594675662182753</v>
      </c>
      <c r="E97" s="18">
        <v>0.17918881625457841</v>
      </c>
      <c r="F97" s="18">
        <v>0.46098171998873488</v>
      </c>
      <c r="G97" s="18">
        <v>0.29200021654214225</v>
      </c>
      <c r="H97" s="18">
        <v>0.46641741826807681</v>
      </c>
      <c r="I97" s="18">
        <v>9.0199048543229743E-2</v>
      </c>
      <c r="J97" s="18">
        <v>-6.4721782662836734E-3</v>
      </c>
      <c r="K97" s="18">
        <v>0.14770877933652171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55.804878048780488</v>
      </c>
      <c r="S97" s="3">
        <v>53.170731707317074</v>
      </c>
      <c r="T97" s="3">
        <v>52.53012048192771</v>
      </c>
      <c r="U97" s="18">
        <v>0.5166759777590717</v>
      </c>
      <c r="V97" s="18">
        <v>0.52705448327068427</v>
      </c>
      <c r="W97" s="18">
        <v>0.56723963201265359</v>
      </c>
      <c r="X97" s="18">
        <v>0.14189444241026436</v>
      </c>
      <c r="Y97" s="18">
        <v>0.16720753207578559</v>
      </c>
      <c r="Z97" s="18">
        <v>9.9312461282243455E-2</v>
      </c>
      <c r="AA97" s="2">
        <v>250438</v>
      </c>
      <c r="AB97" s="2">
        <v>382965</v>
      </c>
      <c r="AC97" s="2">
        <v>215698</v>
      </c>
      <c r="AD97" s="2">
        <v>1059668</v>
      </c>
      <c r="AE97" s="2">
        <v>2452551</v>
      </c>
      <c r="AF97" s="2">
        <v>1015361</v>
      </c>
      <c r="AG97" s="2">
        <v>106708</v>
      </c>
      <c r="AH97" s="2">
        <v>-15894</v>
      </c>
      <c r="AI97" s="2">
        <v>177804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2525.5400000000081</v>
      </c>
      <c r="AQ97" s="2">
        <v>15432.88000000011</v>
      </c>
      <c r="AR97" s="2">
        <v>5733.5999999999767</v>
      </c>
      <c r="AS97" s="2">
        <v>952065.06</v>
      </c>
      <c r="AT97" s="2">
        <v>255869.14</v>
      </c>
      <c r="AU97" s="2">
        <v>421917.22</v>
      </c>
      <c r="AV97" s="23">
        <v>0</v>
      </c>
      <c r="AW97" s="23">
        <v>0</v>
      </c>
      <c r="AX97" s="23">
        <v>0</v>
      </c>
      <c r="AY97" s="23">
        <v>9.5680811896890197E-4</v>
      </c>
      <c r="AZ97" s="23">
        <v>6.2412035874360111E-3</v>
      </c>
      <c r="BA97" s="23">
        <v>2.0588881659175931E-3</v>
      </c>
      <c r="BB97" s="23">
        <v>0.36069259611592447</v>
      </c>
      <c r="BC97" s="23">
        <v>0.10347591599767222</v>
      </c>
      <c r="BD97" s="23">
        <v>0.15150697140624617</v>
      </c>
      <c r="BE97" s="23">
        <v>0.72470000000000001</v>
      </c>
      <c r="BF97" s="23">
        <v>0.79110000000000003</v>
      </c>
      <c r="BG97" s="23">
        <v>0.75790000000000002</v>
      </c>
    </row>
    <row r="98" spans="1:59" x14ac:dyDescent="0.25">
      <c r="A98" s="5">
        <v>6007</v>
      </c>
      <c r="B98" s="29" t="s">
        <v>134</v>
      </c>
      <c r="C98" s="18">
        <v>0.25658617858167676</v>
      </c>
      <c r="D98" s="18">
        <v>0.23663388980015818</v>
      </c>
      <c r="E98" s="18">
        <v>0.30186175957464484</v>
      </c>
      <c r="F98" s="18">
        <v>0.38404836494849037</v>
      </c>
      <c r="G98" s="18">
        <v>0.45289294348183112</v>
      </c>
      <c r="H98" s="18">
        <v>0.92062176953481301</v>
      </c>
      <c r="I98" s="18">
        <v>-0.53882203888806701</v>
      </c>
      <c r="J98" s="18">
        <v>-0.25915921716043366</v>
      </c>
      <c r="K98" s="18">
        <v>3.213840657971255E-2</v>
      </c>
      <c r="L98" s="18">
        <v>0.72302471450269135</v>
      </c>
      <c r="M98" s="18">
        <v>0.69827480551502996</v>
      </c>
      <c r="N98" s="18">
        <v>0.64153289082298492</v>
      </c>
      <c r="O98" s="18">
        <v>0.27445326777418771</v>
      </c>
      <c r="P98" s="18">
        <v>0.52456697645662864</v>
      </c>
      <c r="Q98" s="18">
        <v>0.45563357519943415</v>
      </c>
      <c r="R98" s="3">
        <v>65.58536585365853</v>
      </c>
      <c r="S98" s="3">
        <v>79.090909090909093</v>
      </c>
      <c r="T98" s="3">
        <v>74.571428571428569</v>
      </c>
      <c r="U98" s="18">
        <v>0.5356186181910465</v>
      </c>
      <c r="V98" s="18">
        <v>0.57345261659632074</v>
      </c>
      <c r="W98" s="18">
        <v>0.7058906627633863</v>
      </c>
      <c r="X98" s="18">
        <v>0.15690443396706635</v>
      </c>
      <c r="Y98" s="18">
        <v>0.11006598166103343</v>
      </c>
      <c r="Z98" s="18">
        <v>-6.9399530244749295E-3</v>
      </c>
      <c r="AA98" s="2">
        <v>258420</v>
      </c>
      <c r="AB98" s="2">
        <v>492517</v>
      </c>
      <c r="AC98" s="2">
        <v>363351</v>
      </c>
      <c r="AD98" s="2">
        <v>1355513</v>
      </c>
      <c r="AE98" s="2">
        <v>2454773</v>
      </c>
      <c r="AF98" s="2">
        <v>1175080</v>
      </c>
      <c r="AG98" s="2">
        <v>-542673</v>
      </c>
      <c r="AH98" s="2">
        <v>-539400</v>
      </c>
      <c r="AI98" s="2">
        <v>38685</v>
      </c>
      <c r="AJ98" s="2">
        <v>796411</v>
      </c>
      <c r="AK98" s="2">
        <v>769149</v>
      </c>
      <c r="AL98" s="2">
        <v>684769</v>
      </c>
      <c r="AM98" s="2">
        <v>302310</v>
      </c>
      <c r="AN98" s="2">
        <v>577810</v>
      </c>
      <c r="AO98" s="2">
        <v>486341</v>
      </c>
      <c r="AP98" s="2">
        <v>592635.01</v>
      </c>
      <c r="AQ98" s="2">
        <v>641584.81999999995</v>
      </c>
      <c r="AR98" s="2">
        <v>596871.37999999989</v>
      </c>
      <c r="AS98" s="2">
        <v>253884.02</v>
      </c>
      <c r="AT98" s="2">
        <v>341248.45</v>
      </c>
      <c r="AU98" s="2">
        <v>366940.07</v>
      </c>
      <c r="AV98" s="23">
        <v>0.11036591131371978</v>
      </c>
      <c r="AW98" s="23">
        <v>0.23538225326741005</v>
      </c>
      <c r="AX98" s="23">
        <v>0.20362985783538315</v>
      </c>
      <c r="AY98" s="23">
        <v>0.21635639891192959</v>
      </c>
      <c r="AZ98" s="23">
        <v>0.25282526704709574</v>
      </c>
      <c r="BA98" s="23">
        <v>0.24990867365780167</v>
      </c>
      <c r="BB98" s="23">
        <v>9.2686782558600966E-2</v>
      </c>
      <c r="BC98" s="23">
        <v>0.13447361566418842</v>
      </c>
      <c r="BD98" s="23">
        <v>0.15363696313534236</v>
      </c>
      <c r="BE98" s="23">
        <v>0.73680000000000001</v>
      </c>
      <c r="BF98" s="23">
        <v>0.69550000000000001</v>
      </c>
      <c r="BG98" s="23">
        <v>0.71619999999999995</v>
      </c>
    </row>
    <row r="99" spans="1:59" x14ac:dyDescent="0.25">
      <c r="A99" s="5">
        <v>6008</v>
      </c>
      <c r="B99" s="30" t="s">
        <v>135</v>
      </c>
      <c r="C99" s="18">
        <v>0.41056323518262972</v>
      </c>
      <c r="D99" s="18">
        <v>0.45555978400984848</v>
      </c>
      <c r="E99" s="18">
        <v>0.43658477305409837</v>
      </c>
      <c r="F99" s="18">
        <v>0.78863666211330286</v>
      </c>
      <c r="G99" s="18">
        <v>0.78324174548275882</v>
      </c>
      <c r="H99" s="18">
        <v>0.90492447173031987</v>
      </c>
      <c r="I99" s="18">
        <v>-7.5509485544828728E-3</v>
      </c>
      <c r="J99" s="18">
        <v>-5.61802015383717E-2</v>
      </c>
      <c r="K99" s="18">
        <v>7.980070078788001E-3</v>
      </c>
      <c r="L99" s="18">
        <v>2.2020539193764774E-2</v>
      </c>
      <c r="M99" s="18">
        <v>2.3560143471832714E-2</v>
      </c>
      <c r="N99" s="18">
        <v>1.1968857015617562E-2</v>
      </c>
      <c r="O99" s="18">
        <v>0.16676176292084585</v>
      </c>
      <c r="P99" s="18">
        <v>0.2351648533789473</v>
      </c>
      <c r="Q99" s="18">
        <v>0.18106297701131774</v>
      </c>
      <c r="R99" s="3">
        <v>165.27058823529413</v>
      </c>
      <c r="S99" s="3">
        <v>166.84337349397592</v>
      </c>
      <c r="T99" s="3">
        <v>166.84337349397592</v>
      </c>
      <c r="U99" s="18">
        <v>0.45441339449516693</v>
      </c>
      <c r="V99" s="18">
        <v>0.46306893526831489</v>
      </c>
      <c r="W99" s="18">
        <v>0.5009700937540853</v>
      </c>
      <c r="X99" s="18">
        <v>0.20530310441422089</v>
      </c>
      <c r="Y99" s="18">
        <v>0.17734632552056559</v>
      </c>
      <c r="Z99" s="18">
        <v>8.5825376198115574E-2</v>
      </c>
      <c r="AA99" s="2">
        <v>882736</v>
      </c>
      <c r="AB99" s="2">
        <v>2293595</v>
      </c>
      <c r="AC99" s="2">
        <v>1077775</v>
      </c>
      <c r="AD99" s="2">
        <v>2238651</v>
      </c>
      <c r="AE99" s="2">
        <v>5320223</v>
      </c>
      <c r="AF99" s="2">
        <v>2310086</v>
      </c>
      <c r="AG99" s="2">
        <v>-16235</v>
      </c>
      <c r="AH99" s="2">
        <v>-282849</v>
      </c>
      <c r="AI99" s="2">
        <v>19700</v>
      </c>
      <c r="AJ99" s="2">
        <v>110300</v>
      </c>
      <c r="AK99" s="2">
        <v>71072</v>
      </c>
      <c r="AL99" s="2">
        <v>38970</v>
      </c>
      <c r="AM99" s="2">
        <v>835303</v>
      </c>
      <c r="AN99" s="2">
        <v>709403</v>
      </c>
      <c r="AO99" s="2">
        <v>589532</v>
      </c>
      <c r="AP99" s="2">
        <v>1499881.9600000002</v>
      </c>
      <c r="AQ99" s="2">
        <v>1054392.2300000002</v>
      </c>
      <c r="AR99" s="2">
        <v>1551591.0999999996</v>
      </c>
      <c r="AS99" s="2">
        <v>3444619.77</v>
      </c>
      <c r="AT99" s="2">
        <v>3179682.39</v>
      </c>
      <c r="AU99" s="2">
        <v>2485573.59</v>
      </c>
      <c r="AV99" s="23">
        <v>0.1417844578448636</v>
      </c>
      <c r="AW99" s="23">
        <v>0.13334083928436835</v>
      </c>
      <c r="AX99" s="23">
        <v>0.10448267489485838</v>
      </c>
      <c r="AY99" s="23">
        <v>0.25459019125980803</v>
      </c>
      <c r="AZ99" s="23">
        <v>0.1972835571625087</v>
      </c>
      <c r="BA99" s="23">
        <v>0.27498827624464095</v>
      </c>
      <c r="BB99" s="23">
        <v>0.58469028193499695</v>
      </c>
      <c r="BC99" s="23">
        <v>0.59493899395122363</v>
      </c>
      <c r="BD99" s="23">
        <v>0.4405178638839215</v>
      </c>
      <c r="BE99" s="23">
        <v>0.53480000000000005</v>
      </c>
      <c r="BF99" s="23">
        <v>0.67930000000000001</v>
      </c>
      <c r="BG99" s="23">
        <v>0.60709999999999997</v>
      </c>
    </row>
    <row r="100" spans="1:59" x14ac:dyDescent="0.25">
      <c r="A100" s="5">
        <v>6009</v>
      </c>
      <c r="B100" s="29" t="s">
        <v>136</v>
      </c>
      <c r="C100" s="18">
        <v>8.1602493004778454E-2</v>
      </c>
      <c r="D100" s="18">
        <v>8.2682110529144981E-2</v>
      </c>
      <c r="E100" s="18">
        <v>6.8940255839703438E-2</v>
      </c>
      <c r="F100" s="18">
        <v>0.19635172021507608</v>
      </c>
      <c r="G100" s="18">
        <v>0.1751457688412307</v>
      </c>
      <c r="H100" s="18">
        <v>0.17190698451640835</v>
      </c>
      <c r="I100" s="18">
        <v>0.10957594535847351</v>
      </c>
      <c r="J100" s="18">
        <v>-5.7549817531557185E-3</v>
      </c>
      <c r="K100" s="18">
        <v>6.9918045395631623E-2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28.677419354838708</v>
      </c>
      <c r="S100" s="3">
        <v>26.93548387096774</v>
      </c>
      <c r="T100" s="3">
        <v>26.93548387096774</v>
      </c>
      <c r="U100" s="18">
        <v>0.57015076790180497</v>
      </c>
      <c r="V100" s="18">
        <v>0.56777635429703721</v>
      </c>
      <c r="W100" s="18">
        <v>0.58958340172679824</v>
      </c>
      <c r="X100" s="18">
        <v>0.20181738434598606</v>
      </c>
      <c r="Y100" s="18">
        <v>0.23391089608037932</v>
      </c>
      <c r="Z100" s="18">
        <v>0.19778405173828831</v>
      </c>
      <c r="AA100" s="2">
        <v>54886</v>
      </c>
      <c r="AB100" s="2">
        <v>122436</v>
      </c>
      <c r="AC100" s="2">
        <v>45265</v>
      </c>
      <c r="AD100" s="2">
        <v>597342</v>
      </c>
      <c r="AE100" s="2">
        <v>1487746</v>
      </c>
      <c r="AF100" s="2">
        <v>609220</v>
      </c>
      <c r="AG100" s="2">
        <v>73701</v>
      </c>
      <c r="AH100" s="2">
        <v>-8522</v>
      </c>
      <c r="AI100" s="2">
        <v>45907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25299.83</v>
      </c>
      <c r="AQ100" s="2">
        <v>4214.4999999999982</v>
      </c>
      <c r="AR100" s="2">
        <v>16518.729999999996</v>
      </c>
      <c r="AS100" s="2">
        <v>0</v>
      </c>
      <c r="AT100" s="2">
        <v>0</v>
      </c>
      <c r="AU100" s="2">
        <v>14256</v>
      </c>
      <c r="AV100" s="23">
        <v>0</v>
      </c>
      <c r="AW100" s="23">
        <v>0</v>
      </c>
      <c r="AX100" s="23">
        <v>0</v>
      </c>
      <c r="AY100" s="23">
        <v>1.5577840157971444E-2</v>
      </c>
      <c r="AZ100" s="23">
        <v>2.5453383678429144E-3</v>
      </c>
      <c r="BA100" s="23">
        <v>1.0194991109555821E-2</v>
      </c>
      <c r="BB100" s="23">
        <v>0</v>
      </c>
      <c r="BC100" s="23">
        <v>0</v>
      </c>
      <c r="BD100" s="23">
        <v>8.7984847054118458E-3</v>
      </c>
      <c r="BE100" s="23">
        <v>0.71930000000000005</v>
      </c>
      <c r="BF100" s="23">
        <v>0.62609999999999999</v>
      </c>
      <c r="BG100" s="23">
        <v>0.67269999999999996</v>
      </c>
    </row>
    <row r="101" spans="1:59" x14ac:dyDescent="0.25">
      <c r="A101" s="5">
        <v>6101</v>
      </c>
      <c r="B101" s="29" t="s">
        <v>137</v>
      </c>
      <c r="C101" s="18">
        <v>0.34973691411865365</v>
      </c>
      <c r="D101" s="18">
        <v>0.31783008303835036</v>
      </c>
      <c r="E101" s="18">
        <v>0.30677437678315539</v>
      </c>
      <c r="F101" s="18">
        <v>1.2810956762710057</v>
      </c>
      <c r="G101" s="18">
        <v>0.92490644392161814</v>
      </c>
      <c r="H101" s="18">
        <v>0.98592662510761442</v>
      </c>
      <c r="I101" s="18">
        <v>0.11090689288473063</v>
      </c>
      <c r="J101" s="18">
        <v>6.1157951924166037E-2</v>
      </c>
      <c r="K101" s="18">
        <v>0.1413853423012871</v>
      </c>
      <c r="L101" s="18">
        <v>0</v>
      </c>
      <c r="M101" s="18">
        <v>0</v>
      </c>
      <c r="N101" s="18">
        <v>0</v>
      </c>
      <c r="O101" s="18">
        <v>0</v>
      </c>
      <c r="P101" s="18">
        <v>3.5677692501014944E-3</v>
      </c>
      <c r="Q101" s="18">
        <v>7.57724283738601E-3</v>
      </c>
      <c r="R101" s="3">
        <v>111.44444444444444</v>
      </c>
      <c r="S101" s="3">
        <v>118.77551020408163</v>
      </c>
      <c r="T101" s="3">
        <v>102.10526315789474</v>
      </c>
      <c r="U101" s="18">
        <v>0.59494481999486104</v>
      </c>
      <c r="V101" s="18">
        <v>0.56048429877725314</v>
      </c>
      <c r="W101" s="18">
        <v>0.56882414701367034</v>
      </c>
      <c r="X101" s="18">
        <v>1.0960661842844046E-2</v>
      </c>
      <c r="Y101" s="18">
        <v>9.6309149857647422E-2</v>
      </c>
      <c r="Z101" s="18">
        <v>8.0765497813168607E-2</v>
      </c>
      <c r="AA101" s="2">
        <v>504826</v>
      </c>
      <c r="AB101" s="2">
        <v>937204</v>
      </c>
      <c r="AC101" s="2">
        <v>475261</v>
      </c>
      <c r="AD101" s="2">
        <v>1260964</v>
      </c>
      <c r="AE101" s="2">
        <v>2733354</v>
      </c>
      <c r="AF101" s="2">
        <v>1310572</v>
      </c>
      <c r="AG101" s="2">
        <v>160088</v>
      </c>
      <c r="AH101" s="2">
        <v>180340</v>
      </c>
      <c r="AI101" s="2">
        <v>219037</v>
      </c>
      <c r="AJ101" s="2">
        <v>0</v>
      </c>
      <c r="AK101" s="2">
        <v>0</v>
      </c>
      <c r="AL101" s="2">
        <v>0</v>
      </c>
      <c r="AM101" s="2">
        <v>0</v>
      </c>
      <c r="AN101" s="2">
        <v>3691</v>
      </c>
      <c r="AO101" s="2">
        <v>7150</v>
      </c>
      <c r="AP101" s="2">
        <v>11051.470000000001</v>
      </c>
      <c r="AQ101" s="2">
        <v>26670.549999999981</v>
      </c>
      <c r="AR101" s="2">
        <v>112608.81</v>
      </c>
      <c r="AS101" s="2">
        <v>139010.03</v>
      </c>
      <c r="AT101" s="2">
        <v>2984.06</v>
      </c>
      <c r="AU101" s="2">
        <v>410131.53</v>
      </c>
      <c r="AV101" s="23">
        <v>0</v>
      </c>
      <c r="AW101" s="23">
        <v>1.3503556436524505E-3</v>
      </c>
      <c r="AX101" s="23">
        <v>2.1662091370398436E-3</v>
      </c>
      <c r="AY101" s="23">
        <v>3.3382428679092544E-3</v>
      </c>
      <c r="AZ101" s="23">
        <v>9.4286337494997596E-3</v>
      </c>
      <c r="BA101" s="23">
        <v>3.411667596268303E-2</v>
      </c>
      <c r="BB101" s="23">
        <v>4.1989820468711532E-2</v>
      </c>
      <c r="BC101" s="23">
        <v>1.0549317065651916E-3</v>
      </c>
      <c r="BD101" s="23">
        <v>0.12425603743694136</v>
      </c>
      <c r="BE101" s="23">
        <v>0.75329999999999997</v>
      </c>
      <c r="BF101" s="23">
        <v>0.80120000000000002</v>
      </c>
      <c r="BG101" s="23">
        <v>0.77729999999999999</v>
      </c>
    </row>
    <row r="102" spans="1:59" x14ac:dyDescent="0.25">
      <c r="A102" s="5">
        <v>6102</v>
      </c>
      <c r="B102" s="29" t="s">
        <v>138</v>
      </c>
      <c r="C102" s="18">
        <v>0.26595213663370948</v>
      </c>
      <c r="D102" s="18">
        <v>0.28197381732782445</v>
      </c>
      <c r="E102" s="18">
        <v>0.22596957762438377</v>
      </c>
      <c r="F102" s="18">
        <v>0.76107566652257708</v>
      </c>
      <c r="G102" s="18">
        <v>0.79154645406523616</v>
      </c>
      <c r="H102" s="18">
        <v>0.61914346743380577</v>
      </c>
      <c r="I102" s="18">
        <v>9.4116257451144852E-2</v>
      </c>
      <c r="J102" s="18">
        <v>1.7785875622602691E-2</v>
      </c>
      <c r="K102" s="18">
        <v>-3.7422343578482095E-3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110.9375</v>
      </c>
      <c r="S102" s="3">
        <v>108.125</v>
      </c>
      <c r="T102" s="3">
        <v>108.125</v>
      </c>
      <c r="U102" s="18">
        <v>0.62447648623840102</v>
      </c>
      <c r="V102" s="18">
        <v>0.62584099700824836</v>
      </c>
      <c r="W102" s="18">
        <v>0.63071181617344196</v>
      </c>
      <c r="X102" s="18">
        <v>3.6565016385149515E-2</v>
      </c>
      <c r="Y102" s="18">
        <v>6.2202130048330667E-2</v>
      </c>
      <c r="Z102" s="18">
        <v>5.8759186618995152E-2</v>
      </c>
      <c r="AA102" s="2">
        <v>468334</v>
      </c>
      <c r="AB102" s="2">
        <v>929794</v>
      </c>
      <c r="AC102" s="2">
        <v>402034</v>
      </c>
      <c r="AD102" s="2">
        <v>1609079</v>
      </c>
      <c r="AE102" s="2">
        <v>3246593</v>
      </c>
      <c r="AF102" s="2">
        <v>1762618</v>
      </c>
      <c r="AG102" s="2">
        <v>165736</v>
      </c>
      <c r="AH102" s="2">
        <v>58648</v>
      </c>
      <c r="AI102" s="2">
        <v>-6658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53730.970000000088</v>
      </c>
      <c r="AQ102" s="2">
        <v>54940.699999999953</v>
      </c>
      <c r="AR102" s="2">
        <v>104493.20999999996</v>
      </c>
      <c r="AS102" s="2">
        <v>597651.81000000006</v>
      </c>
      <c r="AT102" s="2">
        <v>158953.1</v>
      </c>
      <c r="AU102" s="2">
        <v>505955.75</v>
      </c>
      <c r="AV102" s="23">
        <v>0</v>
      </c>
      <c r="AW102" s="23">
        <v>0</v>
      </c>
      <c r="AX102" s="23">
        <v>0</v>
      </c>
      <c r="AY102" s="23">
        <v>1.5413540434640823E-2</v>
      </c>
      <c r="AZ102" s="23">
        <v>1.6002440821723883E-2</v>
      </c>
      <c r="BA102" s="23">
        <v>2.9399204397393897E-2</v>
      </c>
      <c r="BB102" s="23">
        <v>0.17144545016163415</v>
      </c>
      <c r="BC102" s="23">
        <v>4.6297873455918119E-2</v>
      </c>
      <c r="BD102" s="23">
        <v>0.14235084279913243</v>
      </c>
      <c r="BE102" s="23">
        <v>0.85970000000000002</v>
      </c>
      <c r="BF102" s="23">
        <v>0.70350000000000001</v>
      </c>
      <c r="BG102" s="23">
        <v>0.78159999999999996</v>
      </c>
    </row>
    <row r="103" spans="1:59" x14ac:dyDescent="0.25">
      <c r="A103" s="5">
        <v>6103</v>
      </c>
      <c r="B103" s="29" t="s">
        <v>139</v>
      </c>
      <c r="C103" s="18">
        <v>0.34065951329226768</v>
      </c>
      <c r="D103" s="18">
        <v>0.3006823226192839</v>
      </c>
      <c r="E103" s="18">
        <v>0.32973747594061303</v>
      </c>
      <c r="F103" s="18">
        <v>1.2221164172468604</v>
      </c>
      <c r="G103" s="18">
        <v>0.88970403435853163</v>
      </c>
      <c r="H103" s="18">
        <v>1.1625418280754938</v>
      </c>
      <c r="I103" s="18">
        <v>0.19128295444211238</v>
      </c>
      <c r="J103" s="18">
        <v>8.794949741348225E-2</v>
      </c>
      <c r="K103" s="18">
        <v>0.15443346243980974</v>
      </c>
      <c r="L103" s="18">
        <v>0.50145203570597596</v>
      </c>
      <c r="M103" s="18">
        <v>0.44390919463891682</v>
      </c>
      <c r="N103" s="18">
        <v>0.38880445720007334</v>
      </c>
      <c r="O103" s="18">
        <v>0</v>
      </c>
      <c r="P103" s="18">
        <v>0</v>
      </c>
      <c r="Q103" s="18">
        <v>0</v>
      </c>
      <c r="R103" s="3">
        <v>177.91085271317829</v>
      </c>
      <c r="S103" s="3">
        <v>174.3953488372093</v>
      </c>
      <c r="T103" s="3">
        <v>201.31543624161074</v>
      </c>
      <c r="U103" s="18">
        <v>0.50239042623673502</v>
      </c>
      <c r="V103" s="18">
        <v>0.52341316887385059</v>
      </c>
      <c r="W103" s="18">
        <v>0.53818576792727912</v>
      </c>
      <c r="X103" s="18">
        <v>8.1161952758907835E-2</v>
      </c>
      <c r="Y103" s="18">
        <v>0.12487016989210711</v>
      </c>
      <c r="Z103" s="18">
        <v>4.3986609065525595E-2</v>
      </c>
      <c r="AA103" s="2">
        <v>5854897</v>
      </c>
      <c r="AB103" s="2">
        <v>10474926</v>
      </c>
      <c r="AC103" s="2">
        <v>5817493</v>
      </c>
      <c r="AD103" s="2">
        <v>13302021</v>
      </c>
      <c r="AE103" s="2">
        <v>31200390</v>
      </c>
      <c r="AF103" s="2">
        <v>14126572</v>
      </c>
      <c r="AG103" s="2">
        <v>3287570</v>
      </c>
      <c r="AH103" s="2">
        <v>3063913</v>
      </c>
      <c r="AI103" s="2">
        <v>2724639</v>
      </c>
      <c r="AJ103" s="2">
        <v>6215504</v>
      </c>
      <c r="AK103" s="2">
        <v>5559038</v>
      </c>
      <c r="AL103" s="2">
        <v>5098457</v>
      </c>
      <c r="AM103" s="2">
        <v>0</v>
      </c>
      <c r="AN103" s="2">
        <v>0</v>
      </c>
      <c r="AO103" s="2">
        <v>0</v>
      </c>
      <c r="AP103" s="2">
        <v>75895.149999999441</v>
      </c>
      <c r="AQ103" s="2">
        <v>159789.26999999993</v>
      </c>
      <c r="AR103" s="2">
        <v>77013.030000000028</v>
      </c>
      <c r="AS103" s="2">
        <v>23031881.5</v>
      </c>
      <c r="AT103" s="2">
        <v>10297100.970000001</v>
      </c>
      <c r="AU103" s="2">
        <v>12067126.92</v>
      </c>
      <c r="AV103" s="23">
        <v>0</v>
      </c>
      <c r="AW103" s="23">
        <v>0</v>
      </c>
      <c r="AX103" s="23">
        <v>0</v>
      </c>
      <c r="AY103" s="23">
        <v>2.112873049278033E-3</v>
      </c>
      <c r="AZ103" s="23">
        <v>5.3378150161215825E-3</v>
      </c>
      <c r="BA103" s="23">
        <v>2.1974113680705842E-3</v>
      </c>
      <c r="BB103" s="23">
        <v>0.64119303665011107</v>
      </c>
      <c r="BC103" s="23">
        <v>0.34397816687056731</v>
      </c>
      <c r="BD103" s="23">
        <v>0.34431111039207996</v>
      </c>
      <c r="BE103" s="23">
        <v>0.75600000000000001</v>
      </c>
      <c r="BF103" s="23">
        <v>0.71109999999999995</v>
      </c>
      <c r="BG103" s="23">
        <v>0.73360000000000003</v>
      </c>
    </row>
    <row r="104" spans="1:59" x14ac:dyDescent="0.25">
      <c r="A104" s="5">
        <v>6104</v>
      </c>
      <c r="B104" s="29" t="s">
        <v>140</v>
      </c>
      <c r="C104" s="18">
        <v>0.22770684812431632</v>
      </c>
      <c r="D104" s="18">
        <v>0.19168420693780078</v>
      </c>
      <c r="E104" s="18">
        <v>0.21532016997110584</v>
      </c>
      <c r="F104" s="18">
        <v>0.60014454310379195</v>
      </c>
      <c r="G104" s="18">
        <v>0.45976360425296597</v>
      </c>
      <c r="H104" s="18">
        <v>0.90624712686719389</v>
      </c>
      <c r="I104" s="18">
        <v>-1.6214960265537828E-2</v>
      </c>
      <c r="J104" s="18">
        <v>-1.2102667044173954E-2</v>
      </c>
      <c r="K104" s="18">
        <v>0.16062119048924486</v>
      </c>
      <c r="L104" s="18">
        <v>0.22872570029083117</v>
      </c>
      <c r="M104" s="18">
        <v>0.19844483969186993</v>
      </c>
      <c r="N104" s="18">
        <v>0.17577773061311119</v>
      </c>
      <c r="O104" s="18">
        <v>0</v>
      </c>
      <c r="P104" s="18">
        <v>0</v>
      </c>
      <c r="Q104" s="18">
        <v>0</v>
      </c>
      <c r="R104" s="3">
        <v>268.62992125984255</v>
      </c>
      <c r="S104" s="3">
        <v>263.81102362204723</v>
      </c>
      <c r="T104" s="3">
        <v>263.81102362204723</v>
      </c>
      <c r="U104" s="18">
        <v>0.54194327985443469</v>
      </c>
      <c r="V104" s="18">
        <v>0.50834550456414207</v>
      </c>
      <c r="W104" s="18">
        <v>0.61341824665591638</v>
      </c>
      <c r="X104" s="18">
        <v>5.7918112145395877E-2</v>
      </c>
      <c r="Y104" s="18">
        <v>0.13555927252380687</v>
      </c>
      <c r="Z104" s="18">
        <v>1.4296801187744635E-2</v>
      </c>
      <c r="AA104" s="2">
        <v>1294597</v>
      </c>
      <c r="AB104" s="2">
        <v>2395287</v>
      </c>
      <c r="AC104" s="2">
        <v>1488394</v>
      </c>
      <c r="AD104" s="2">
        <v>5571107</v>
      </c>
      <c r="AE104" s="2">
        <v>12589113</v>
      </c>
      <c r="AF104" s="2">
        <v>5630840</v>
      </c>
      <c r="AG104" s="2">
        <v>-92188</v>
      </c>
      <c r="AH104" s="2">
        <v>-151235</v>
      </c>
      <c r="AI104" s="2">
        <v>1110289</v>
      </c>
      <c r="AJ104" s="2">
        <v>896559</v>
      </c>
      <c r="AK104" s="2">
        <v>779559</v>
      </c>
      <c r="AL104" s="2">
        <v>662559</v>
      </c>
      <c r="AM104" s="2">
        <v>0</v>
      </c>
      <c r="AN104" s="2">
        <v>0</v>
      </c>
      <c r="AO104" s="2">
        <v>0</v>
      </c>
      <c r="AP104" s="2">
        <v>1445.7399999999907</v>
      </c>
      <c r="AQ104" s="2">
        <v>51493.869999999479</v>
      </c>
      <c r="AR104" s="2">
        <v>12693.639999999898</v>
      </c>
      <c r="AS104" s="2">
        <v>611000.54</v>
      </c>
      <c r="AT104" s="2">
        <v>968738.9</v>
      </c>
      <c r="AU104" s="2">
        <v>2275630.36</v>
      </c>
      <c r="AV104" s="23">
        <v>0</v>
      </c>
      <c r="AW104" s="23">
        <v>0</v>
      </c>
      <c r="AX104" s="23">
        <v>0</v>
      </c>
      <c r="AY104" s="23">
        <v>1.0555746848988223E-4</v>
      </c>
      <c r="AZ104" s="23">
        <v>4.5538781728832719E-3</v>
      </c>
      <c r="BA104" s="23">
        <v>9.8439487467336974E-4</v>
      </c>
      <c r="BB104" s="23">
        <v>4.4610836145054747E-2</v>
      </c>
      <c r="BC104" s="23">
        <v>8.5670759100704513E-2</v>
      </c>
      <c r="BD104" s="23">
        <v>0.17647568885167164</v>
      </c>
      <c r="BE104" s="23">
        <v>0.71879999999999999</v>
      </c>
      <c r="BF104" s="23">
        <v>0.62929999999999997</v>
      </c>
      <c r="BG104" s="23">
        <v>0.67410000000000003</v>
      </c>
    </row>
    <row r="105" spans="1:59" x14ac:dyDescent="0.25">
      <c r="A105" s="5">
        <v>6105</v>
      </c>
      <c r="B105" s="30" t="s">
        <v>141</v>
      </c>
      <c r="C105" s="18">
        <v>0.33611009650469548</v>
      </c>
      <c r="D105" s="18">
        <v>0.32383062412101948</v>
      </c>
      <c r="E105" s="18">
        <v>0.26744484337337893</v>
      </c>
      <c r="F105" s="18">
        <v>1.0192761887779147</v>
      </c>
      <c r="G105" s="18">
        <v>0.81826244485311039</v>
      </c>
      <c r="H105" s="18">
        <v>0.60149911861300209</v>
      </c>
      <c r="I105" s="18">
        <v>0.30589445909894453</v>
      </c>
      <c r="J105" s="18">
        <v>0.10138332846512361</v>
      </c>
      <c r="K105" s="18">
        <v>5.5791452427326638E-2</v>
      </c>
      <c r="L105" s="18">
        <v>0.43265543910862336</v>
      </c>
      <c r="M105" s="18">
        <v>0.53802849090061833</v>
      </c>
      <c r="N105" s="18">
        <v>0.61808765002696242</v>
      </c>
      <c r="O105" s="18">
        <v>0.35718283873373702</v>
      </c>
      <c r="P105" s="18">
        <v>0.41904960092086718</v>
      </c>
      <c r="Q105" s="18">
        <v>0.21581199281492644</v>
      </c>
      <c r="R105" s="3">
        <v>246.28395061728395</v>
      </c>
      <c r="S105" s="3">
        <v>237.67469879518072</v>
      </c>
      <c r="T105" s="3">
        <v>237.67469879518072</v>
      </c>
      <c r="U105" s="18">
        <v>0.55075041367943711</v>
      </c>
      <c r="V105" s="18">
        <v>0.55952530266656597</v>
      </c>
      <c r="W105" s="18">
        <v>0.48927388246658732</v>
      </c>
      <c r="X105" s="18">
        <v>1.8569913782413083E-2</v>
      </c>
      <c r="Y105" s="18">
        <v>6.8176887952210136E-2</v>
      </c>
      <c r="Z105" s="18">
        <v>0.15395033308074352</v>
      </c>
      <c r="AA105" s="2">
        <v>2240683</v>
      </c>
      <c r="AB105" s="2">
        <v>4178530</v>
      </c>
      <c r="AC105" s="2">
        <v>2016287</v>
      </c>
      <c r="AD105" s="2">
        <v>5491571</v>
      </c>
      <c r="AE105" s="2">
        <v>13856998</v>
      </c>
      <c r="AF105" s="2">
        <v>7933812</v>
      </c>
      <c r="AG105" s="2">
        <v>2039250</v>
      </c>
      <c r="AH105" s="2">
        <v>1308194</v>
      </c>
      <c r="AI105" s="2">
        <v>420616</v>
      </c>
      <c r="AJ105" s="2">
        <v>2424759</v>
      </c>
      <c r="AK105" s="2">
        <v>3079299</v>
      </c>
      <c r="AL105" s="2">
        <v>3863847</v>
      </c>
      <c r="AM105" s="2">
        <v>2001783</v>
      </c>
      <c r="AN105" s="2">
        <v>2398347</v>
      </c>
      <c r="AO105" s="2">
        <v>1349104</v>
      </c>
      <c r="AP105" s="2">
        <v>812106.0199999999</v>
      </c>
      <c r="AQ105" s="2">
        <v>1436290.78</v>
      </c>
      <c r="AR105" s="2">
        <v>13575.319999999832</v>
      </c>
      <c r="AS105" s="2">
        <v>1493344.39</v>
      </c>
      <c r="AT105" s="2">
        <v>3580074.48</v>
      </c>
      <c r="AU105" s="2">
        <v>4205705.5</v>
      </c>
      <c r="AV105" s="23">
        <v>0.13029550474738416</v>
      </c>
      <c r="AW105" s="23">
        <v>0.1730783969226235</v>
      </c>
      <c r="AX105" s="23">
        <v>7.9354278895200664E-2</v>
      </c>
      <c r="AY105" s="23">
        <v>5.2859757418406116E-2</v>
      </c>
      <c r="AZ105" s="23">
        <v>0.10287532616551123</v>
      </c>
      <c r="BA105" s="23">
        <v>7.985001374034783E-4</v>
      </c>
      <c r="BB105" s="23">
        <v>9.720137550210213E-2</v>
      </c>
      <c r="BC105" s="23">
        <v>0.25642532484043584</v>
      </c>
      <c r="BD105" s="23">
        <v>0.24737954019710812</v>
      </c>
      <c r="BE105" s="23">
        <v>0.73009999999999997</v>
      </c>
      <c r="BF105" s="23">
        <v>0.69020000000000004</v>
      </c>
      <c r="BG105" s="23">
        <v>0.71020000000000005</v>
      </c>
    </row>
    <row r="106" spans="1:59" x14ac:dyDescent="0.25">
      <c r="A106" s="5">
        <v>6106</v>
      </c>
      <c r="B106" s="29" t="s">
        <v>142</v>
      </c>
      <c r="C106" s="18">
        <v>0.39942563745200438</v>
      </c>
      <c r="D106" s="18">
        <v>0.34628924735833122</v>
      </c>
      <c r="E106" s="18">
        <v>0.41955762649566247</v>
      </c>
      <c r="F106" s="18">
        <v>1.4416761169494945</v>
      </c>
      <c r="G106" s="18">
        <v>0.87807775240169139</v>
      </c>
      <c r="H106" s="18">
        <v>1.5946622097484575</v>
      </c>
      <c r="I106" s="18">
        <v>0.23362973583048999</v>
      </c>
      <c r="J106" s="18">
        <v>6.6599110684520998E-2</v>
      </c>
      <c r="K106" s="18">
        <v>0.23028366288758756</v>
      </c>
      <c r="L106" s="18">
        <v>0.30489315772054043</v>
      </c>
      <c r="M106" s="18">
        <v>0.26789714398091324</v>
      </c>
      <c r="N106" s="18">
        <v>0.20703266427159905</v>
      </c>
      <c r="O106" s="18">
        <v>0</v>
      </c>
      <c r="P106" s="18">
        <v>0</v>
      </c>
      <c r="Q106" s="18">
        <v>0</v>
      </c>
      <c r="R106" s="3">
        <v>273.45454545454544</v>
      </c>
      <c r="S106" s="3">
        <v>263.49333333333334</v>
      </c>
      <c r="T106" s="3">
        <v>265.85650224215249</v>
      </c>
      <c r="U106" s="18">
        <v>0.59689234269896696</v>
      </c>
      <c r="V106" s="18">
        <v>0.54920315359382355</v>
      </c>
      <c r="W106" s="18">
        <v>0.60861267295979937</v>
      </c>
      <c r="X106" s="18">
        <v>2.9109333326473162E-2</v>
      </c>
      <c r="Y106" s="18">
        <v>0.10212023968463418</v>
      </c>
      <c r="Z106" s="18">
        <v>1.9017931614176316E-2</v>
      </c>
      <c r="AA106" s="2">
        <v>4094797</v>
      </c>
      <c r="AB106" s="2">
        <v>6950118</v>
      </c>
      <c r="AC106" s="2">
        <v>4702855</v>
      </c>
      <c r="AD106" s="2">
        <v>7774345</v>
      </c>
      <c r="AE106" s="2">
        <v>18637657</v>
      </c>
      <c r="AF106" s="2">
        <v>8337342</v>
      </c>
      <c r="AG106" s="2">
        <v>2395105</v>
      </c>
      <c r="AH106" s="2">
        <v>1336662</v>
      </c>
      <c r="AI106" s="2">
        <v>2581268</v>
      </c>
      <c r="AJ106" s="2">
        <v>2476191</v>
      </c>
      <c r="AK106" s="2">
        <v>2190476</v>
      </c>
      <c r="AL106" s="2">
        <v>1904762</v>
      </c>
      <c r="AM106" s="2">
        <v>0</v>
      </c>
      <c r="AN106" s="2">
        <v>0</v>
      </c>
      <c r="AO106" s="2">
        <v>0</v>
      </c>
      <c r="AP106" s="2">
        <v>136703.32999999981</v>
      </c>
      <c r="AQ106" s="2">
        <v>142460.37000000023</v>
      </c>
      <c r="AR106" s="2">
        <v>99962.36000000019</v>
      </c>
      <c r="AS106" s="2">
        <v>1968028.12</v>
      </c>
      <c r="AT106" s="2">
        <v>1617402.6</v>
      </c>
      <c r="AU106" s="2">
        <v>3109126.86</v>
      </c>
      <c r="AV106" s="23">
        <v>0</v>
      </c>
      <c r="AW106" s="23">
        <v>0</v>
      </c>
      <c r="AX106" s="23">
        <v>0</v>
      </c>
      <c r="AY106" s="23">
        <v>6.2599150494811939E-3</v>
      </c>
      <c r="AZ106" s="23">
        <v>7.9310850292947342E-3</v>
      </c>
      <c r="BA106" s="23">
        <v>4.198544463346417E-3</v>
      </c>
      <c r="BB106" s="23">
        <v>9.011988841961785E-2</v>
      </c>
      <c r="BC106" s="23">
        <v>9.0044393028056571E-2</v>
      </c>
      <c r="BD106" s="23">
        <v>0.13058722667106504</v>
      </c>
      <c r="BE106" s="23">
        <v>0.76349999999999996</v>
      </c>
      <c r="BF106" s="23">
        <v>0.77290000000000003</v>
      </c>
      <c r="BG106" s="23">
        <v>0.76819999999999999</v>
      </c>
    </row>
    <row r="107" spans="1:59" x14ac:dyDescent="0.25">
      <c r="A107" s="5">
        <v>6107</v>
      </c>
      <c r="B107" s="29" t="s">
        <v>143</v>
      </c>
      <c r="C107" s="18">
        <v>0.18825078294514697</v>
      </c>
      <c r="D107" s="18">
        <v>0.15625652439432841</v>
      </c>
      <c r="E107" s="18">
        <v>0.193486777668952</v>
      </c>
      <c r="F107" s="18">
        <v>0.6176341752800123</v>
      </c>
      <c r="G107" s="18">
        <v>0.36868551545956152</v>
      </c>
      <c r="H107" s="18">
        <v>0.2209006877408479</v>
      </c>
      <c r="I107" s="18">
        <v>3.6426622433876281E-2</v>
      </c>
      <c r="J107" s="18">
        <v>0.21208370391485662</v>
      </c>
      <c r="K107" s="18">
        <v>-0.57907760557700061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108.63636363636364</v>
      </c>
      <c r="S107" s="3">
        <v>145.85</v>
      </c>
      <c r="T107" s="3">
        <v>145.85</v>
      </c>
      <c r="U107" s="18">
        <v>0.59662024465537222</v>
      </c>
      <c r="V107" s="18">
        <v>0.39622811094938537</v>
      </c>
      <c r="W107" s="18">
        <v>0.37944338072457484</v>
      </c>
      <c r="X107" s="18">
        <v>4.3786835477490092E-2</v>
      </c>
      <c r="Y107" s="18">
        <v>0.3413389643793554</v>
      </c>
      <c r="Z107" s="18">
        <v>0.3577337670561479</v>
      </c>
      <c r="AA107" s="2">
        <v>425818</v>
      </c>
      <c r="AB107" s="2">
        <v>1278309</v>
      </c>
      <c r="AC107" s="2">
        <v>470169</v>
      </c>
      <c r="AD107" s="2">
        <v>2072221</v>
      </c>
      <c r="AE107" s="2">
        <v>6419648</v>
      </c>
      <c r="AF107" s="2">
        <v>3734797</v>
      </c>
      <c r="AG107" s="2">
        <v>82396</v>
      </c>
      <c r="AH107" s="2">
        <v>1735022</v>
      </c>
      <c r="AI107" s="2">
        <v>-1407147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16632.150000000023</v>
      </c>
      <c r="AQ107" s="2">
        <v>16528.870000000003</v>
      </c>
      <c r="AR107" s="2">
        <v>14221.450000000303</v>
      </c>
      <c r="AS107" s="2">
        <v>1084609.8999999999</v>
      </c>
      <c r="AT107" s="2">
        <v>3215649.9</v>
      </c>
      <c r="AU107" s="2">
        <v>1775141.32</v>
      </c>
      <c r="AV107" s="23">
        <v>0</v>
      </c>
      <c r="AW107" s="23">
        <v>0</v>
      </c>
      <c r="AX107" s="23">
        <v>0</v>
      </c>
      <c r="AY107" s="23">
        <v>1.7949199432131845E-3</v>
      </c>
      <c r="AZ107" s="23">
        <v>2.9411245543749334E-3</v>
      </c>
      <c r="BA107" s="23">
        <v>1.6738330883062081E-3</v>
      </c>
      <c r="BB107" s="23">
        <v>0.11704968630732977</v>
      </c>
      <c r="BC107" s="23">
        <v>0.5721883516031826</v>
      </c>
      <c r="BD107" s="23">
        <v>0.20893019191682252</v>
      </c>
      <c r="BE107" s="23">
        <v>0.71</v>
      </c>
      <c r="BF107" s="23">
        <v>0.60199999999999998</v>
      </c>
      <c r="BG107" s="23">
        <v>0.65600000000000003</v>
      </c>
    </row>
    <row r="108" spans="1:59" x14ac:dyDescent="0.25">
      <c r="A108" s="5">
        <v>6108</v>
      </c>
      <c r="B108" s="29" t="s">
        <v>144</v>
      </c>
      <c r="C108" s="18">
        <v>0.25267418383257217</v>
      </c>
      <c r="D108" s="18">
        <v>0.20498993980106767</v>
      </c>
      <c r="E108" s="18">
        <v>0.27895485516455965</v>
      </c>
      <c r="F108" s="18">
        <v>0.7529169305711102</v>
      </c>
      <c r="G108" s="18">
        <v>0.56587956723622335</v>
      </c>
      <c r="H108" s="18">
        <v>1.115993874362057</v>
      </c>
      <c r="I108" s="18">
        <v>-2.8524158330639246E-2</v>
      </c>
      <c r="J108" s="18">
        <v>8.2399316880040235E-2</v>
      </c>
      <c r="K108" s="18">
        <v>5.9462748095239125E-2</v>
      </c>
      <c r="L108" s="18">
        <v>0.40362933505723486</v>
      </c>
      <c r="M108" s="18">
        <v>0.1820156324772691</v>
      </c>
      <c r="N108" s="18">
        <v>0.13333499523242698</v>
      </c>
      <c r="O108" s="18">
        <v>1.5230408577715961E-2</v>
      </c>
      <c r="P108" s="18">
        <v>5.5970649226351893E-3</v>
      </c>
      <c r="Q108" s="18">
        <v>5.4668170685346412E-3</v>
      </c>
      <c r="R108" s="3">
        <v>140.49411764705883</v>
      </c>
      <c r="S108" s="3">
        <v>135.67816091954023</v>
      </c>
      <c r="T108" s="3">
        <v>135.67816091954023</v>
      </c>
      <c r="U108" s="18">
        <v>0.57790345839341828</v>
      </c>
      <c r="V108" s="18">
        <v>0.55845423468491573</v>
      </c>
      <c r="W108" s="18">
        <v>0.65597798808265761</v>
      </c>
      <c r="X108" s="18">
        <v>7.5374101272458346E-2</v>
      </c>
      <c r="Y108" s="18">
        <v>0.1203182635943563</v>
      </c>
      <c r="Z108" s="18">
        <v>1.3910382972329056E-2</v>
      </c>
      <c r="AA108" s="2">
        <v>538502</v>
      </c>
      <c r="AB108" s="2">
        <v>1010666</v>
      </c>
      <c r="AC108" s="2">
        <v>644203</v>
      </c>
      <c r="AD108" s="2">
        <v>2159442</v>
      </c>
      <c r="AE108" s="2">
        <v>4958657</v>
      </c>
      <c r="AF108" s="2">
        <v>2249327</v>
      </c>
      <c r="AG108" s="2">
        <v>-60791</v>
      </c>
      <c r="AH108" s="2">
        <v>406255</v>
      </c>
      <c r="AI108" s="2">
        <v>137320</v>
      </c>
      <c r="AJ108" s="2">
        <v>618122</v>
      </c>
      <c r="AK108" s="2">
        <v>285264</v>
      </c>
      <c r="AL108" s="2">
        <v>213948</v>
      </c>
      <c r="AM108" s="2">
        <v>23324</v>
      </c>
      <c r="AN108" s="2">
        <v>8772</v>
      </c>
      <c r="AO108" s="2">
        <v>8772</v>
      </c>
      <c r="AP108" s="2">
        <v>34582.380000000019</v>
      </c>
      <c r="AQ108" s="2">
        <v>47254.920000000093</v>
      </c>
      <c r="AR108" s="2">
        <v>38871.479999999967</v>
      </c>
      <c r="AS108" s="2">
        <v>405941.22</v>
      </c>
      <c r="AT108" s="2">
        <v>195452.36</v>
      </c>
      <c r="AU108" s="2">
        <v>351077.4</v>
      </c>
      <c r="AV108" s="23">
        <v>4.3197424304496279E-3</v>
      </c>
      <c r="AW108" s="23">
        <v>1.7690273797925527E-3</v>
      </c>
      <c r="AX108" s="23">
        <v>1.6005581882819872E-3</v>
      </c>
      <c r="AY108" s="23">
        <v>6.4048608399902545E-3</v>
      </c>
      <c r="AZ108" s="23">
        <v>9.9097270673470621E-3</v>
      </c>
      <c r="BA108" s="23">
        <v>7.0925747383309909E-3</v>
      </c>
      <c r="BB108" s="23">
        <v>7.518270932526526E-2</v>
      </c>
      <c r="BC108" s="23">
        <v>4.0987891679191465E-2</v>
      </c>
      <c r="BD108" s="23">
        <v>6.4058345564381058E-2</v>
      </c>
      <c r="BE108" s="23">
        <v>0.71140000000000003</v>
      </c>
      <c r="BF108" s="23">
        <v>0.70450000000000002</v>
      </c>
      <c r="BG108" s="23">
        <v>0.70799999999999996</v>
      </c>
    </row>
    <row r="109" spans="1:59" x14ac:dyDescent="0.25">
      <c r="A109" s="5">
        <v>6201</v>
      </c>
      <c r="B109" s="29" t="s">
        <v>145</v>
      </c>
      <c r="C109" s="18">
        <v>0.19951744099838825</v>
      </c>
      <c r="D109" s="18">
        <v>0.1869828641123307</v>
      </c>
      <c r="E109" s="18">
        <v>0.19097730491719148</v>
      </c>
      <c r="F109" s="18">
        <v>0.69399899044216073</v>
      </c>
      <c r="G109" s="18">
        <v>0.63733324629082122</v>
      </c>
      <c r="H109" s="18">
        <v>0.79322888329929642</v>
      </c>
      <c r="I109" s="18">
        <v>6.7559137605647523E-2</v>
      </c>
      <c r="J109" s="18">
        <v>4.7036905836781974E-2</v>
      </c>
      <c r="K109" s="18">
        <v>4.8493082507626385E-2</v>
      </c>
      <c r="L109" s="18">
        <v>0.27942785456762237</v>
      </c>
      <c r="M109" s="18">
        <v>0.23103885972683158</v>
      </c>
      <c r="N109" s="18">
        <v>0.17270273003421663</v>
      </c>
      <c r="O109" s="18">
        <v>2.9839179521777212E-2</v>
      </c>
      <c r="P109" s="18">
        <v>3.3374409964168135E-2</v>
      </c>
      <c r="Q109" s="18">
        <v>2.7226865369771338E-2</v>
      </c>
      <c r="R109" s="3">
        <v>215.01249999999999</v>
      </c>
      <c r="S109" s="3">
        <v>209.27160493827159</v>
      </c>
      <c r="T109" s="3">
        <v>253</v>
      </c>
      <c r="U109" s="18">
        <v>0.61416342136807744</v>
      </c>
      <c r="V109" s="18">
        <v>0.59991493575502475</v>
      </c>
      <c r="W109" s="18">
        <v>0.6608120280387958</v>
      </c>
      <c r="X109" s="18">
        <v>1.8204680314009437E-2</v>
      </c>
      <c r="Y109" s="18">
        <v>6.4447683055456215E-2</v>
      </c>
      <c r="Z109" s="18">
        <v>1.9100557616114167E-2</v>
      </c>
      <c r="AA109" s="2">
        <v>1137007</v>
      </c>
      <c r="AB109" s="2">
        <v>2264967</v>
      </c>
      <c r="AC109" s="2">
        <v>1207196</v>
      </c>
      <c r="AD109" s="2">
        <v>5364170</v>
      </c>
      <c r="AE109" s="2">
        <v>11504246</v>
      </c>
      <c r="AF109" s="2">
        <v>5848468</v>
      </c>
      <c r="AG109" s="2">
        <v>385005</v>
      </c>
      <c r="AH109" s="2">
        <v>569769</v>
      </c>
      <c r="AI109" s="2">
        <v>306532</v>
      </c>
      <c r="AJ109" s="2">
        <v>1013909</v>
      </c>
      <c r="AK109" s="2">
        <v>873685</v>
      </c>
      <c r="AL109" s="2">
        <v>674576</v>
      </c>
      <c r="AM109" s="2">
        <v>108272</v>
      </c>
      <c r="AN109" s="2">
        <v>126207</v>
      </c>
      <c r="AO109" s="2">
        <v>106348</v>
      </c>
      <c r="AP109" s="2">
        <v>1148058.1399999999</v>
      </c>
      <c r="AQ109" s="2">
        <v>993103.34</v>
      </c>
      <c r="AR109" s="2">
        <v>751933.66999999969</v>
      </c>
      <c r="AS109" s="2">
        <v>1054951.0900000001</v>
      </c>
      <c r="AT109" s="2">
        <v>1653295.39</v>
      </c>
      <c r="AU109" s="2">
        <v>1635456.79</v>
      </c>
      <c r="AV109" s="23">
        <v>8.6745212617185402E-3</v>
      </c>
      <c r="AW109" s="23">
        <v>1.0970471250354E-2</v>
      </c>
      <c r="AX109" s="23">
        <v>8.0904713528024592E-3</v>
      </c>
      <c r="AY109" s="23">
        <v>9.1979964765766212E-2</v>
      </c>
      <c r="AZ109" s="23">
        <v>7.9248902321408077E-2</v>
      </c>
      <c r="BA109" s="23">
        <v>5.7203688046250194E-2</v>
      </c>
      <c r="BB109" s="23">
        <v>8.4520426890407022E-2</v>
      </c>
      <c r="BC109" s="23">
        <v>0.13193173317748008</v>
      </c>
      <c r="BD109" s="23">
        <v>0.12441810196939546</v>
      </c>
      <c r="BE109" s="23">
        <v>0.67630000000000001</v>
      </c>
      <c r="BF109" s="23">
        <v>0.58909999999999996</v>
      </c>
      <c r="BG109" s="23">
        <v>0.63270000000000004</v>
      </c>
    </row>
    <row r="110" spans="1:59" x14ac:dyDescent="0.25">
      <c r="A110" s="5">
        <v>6202</v>
      </c>
      <c r="B110" s="29" t="s">
        <v>146</v>
      </c>
      <c r="C110" s="18">
        <v>0.18006775389253257</v>
      </c>
      <c r="D110" s="18">
        <v>0.16073299170465163</v>
      </c>
      <c r="E110" s="18">
        <v>0.16365216831140242</v>
      </c>
      <c r="F110" s="18">
        <v>0.5515155765575348</v>
      </c>
      <c r="G110" s="18">
        <v>0.51254452398756745</v>
      </c>
      <c r="H110" s="18">
        <v>0.54175826490341705</v>
      </c>
      <c r="I110" s="18">
        <v>4.585369628237921E-2</v>
      </c>
      <c r="J110" s="18">
        <v>5.7728069927089745E-2</v>
      </c>
      <c r="K110" s="18">
        <v>3.5279273705051434E-2</v>
      </c>
      <c r="L110" s="18">
        <v>2.6270913781856593E-2</v>
      </c>
      <c r="M110" s="18">
        <v>2.1497797245832909E-2</v>
      </c>
      <c r="N110" s="18">
        <v>1.7480072137914058E-2</v>
      </c>
      <c r="O110" s="18">
        <v>0</v>
      </c>
      <c r="P110" s="18">
        <v>0</v>
      </c>
      <c r="Q110" s="18">
        <v>0</v>
      </c>
      <c r="R110" s="3">
        <v>192.44444444444446</v>
      </c>
      <c r="S110" s="3">
        <v>192.61363636363637</v>
      </c>
      <c r="T110" s="3">
        <v>192.61363636363637</v>
      </c>
      <c r="U110" s="18">
        <v>0.57046656845522714</v>
      </c>
      <c r="V110" s="18">
        <v>0.57548914458903</v>
      </c>
      <c r="W110" s="18">
        <v>0.61788794888384313</v>
      </c>
      <c r="X110" s="18">
        <v>0.10173874391109286</v>
      </c>
      <c r="Y110" s="18">
        <v>8.9463738445629076E-2</v>
      </c>
      <c r="Z110" s="18">
        <v>4.9879171494476821E-2</v>
      </c>
      <c r="AA110" s="2">
        <v>456110</v>
      </c>
      <c r="AB110" s="2">
        <v>862942</v>
      </c>
      <c r="AC110" s="2">
        <v>411551</v>
      </c>
      <c r="AD110" s="2">
        <v>2391439</v>
      </c>
      <c r="AE110" s="2">
        <v>5102939</v>
      </c>
      <c r="AF110" s="2">
        <v>2438994</v>
      </c>
      <c r="AG110" s="2">
        <v>116147</v>
      </c>
      <c r="AH110" s="2">
        <v>309930</v>
      </c>
      <c r="AI110" s="2">
        <v>88720</v>
      </c>
      <c r="AJ110" s="2">
        <v>38622</v>
      </c>
      <c r="AK110" s="2">
        <v>34129</v>
      </c>
      <c r="AL110" s="2">
        <v>29543</v>
      </c>
      <c r="AM110" s="2">
        <v>0</v>
      </c>
      <c r="AN110" s="2">
        <v>0</v>
      </c>
      <c r="AO110" s="2">
        <v>0</v>
      </c>
      <c r="AP110" s="2">
        <v>104353.38000000003</v>
      </c>
      <c r="AQ110" s="2">
        <v>146663.00000000012</v>
      </c>
      <c r="AR110" s="2">
        <v>133708.95999999996</v>
      </c>
      <c r="AS110" s="2">
        <v>282046.45</v>
      </c>
      <c r="AT110" s="2">
        <v>537976.91</v>
      </c>
      <c r="AU110" s="2">
        <v>894274.14</v>
      </c>
      <c r="AV110" s="23">
        <v>0</v>
      </c>
      <c r="AW110" s="23">
        <v>0</v>
      </c>
      <c r="AX110" s="23">
        <v>0</v>
      </c>
      <c r="AY110" s="23">
        <v>1.7298868009353523E-2</v>
      </c>
      <c r="AZ110" s="23">
        <v>2.8467230357799352E-2</v>
      </c>
      <c r="BA110" s="23">
        <v>2.2586633021539307E-2</v>
      </c>
      <c r="BB110" s="23">
        <v>4.6755402757981838E-2</v>
      </c>
      <c r="BC110" s="23">
        <v>0.10442110569228148</v>
      </c>
      <c r="BD110" s="23">
        <v>0.15106423549201692</v>
      </c>
      <c r="BE110" s="23">
        <v>0.51500000000000001</v>
      </c>
      <c r="BF110" s="23">
        <v>0.4284</v>
      </c>
      <c r="BG110" s="23">
        <v>0.47170000000000001</v>
      </c>
    </row>
    <row r="111" spans="1:59" x14ac:dyDescent="0.25">
      <c r="A111" s="5">
        <v>6203</v>
      </c>
      <c r="B111" s="29" t="s">
        <v>147</v>
      </c>
      <c r="C111" s="18">
        <v>0.14157760549967471</v>
      </c>
      <c r="D111" s="18">
        <v>0.14868763354625164</v>
      </c>
      <c r="E111" s="18">
        <v>0.16406880626334563</v>
      </c>
      <c r="F111" s="18">
        <v>0.36223681800716062</v>
      </c>
      <c r="G111" s="18">
        <v>0.38842491100107251</v>
      </c>
      <c r="H111" s="18">
        <v>0.46098980126899758</v>
      </c>
      <c r="I111" s="18">
        <v>-6.1096580458217331E-3</v>
      </c>
      <c r="J111" s="18">
        <v>-4.9959759007464417E-2</v>
      </c>
      <c r="K111" s="18">
        <v>-7.1817717815174043E-2</v>
      </c>
      <c r="L111" s="18">
        <v>0</v>
      </c>
      <c r="M111" s="18">
        <v>0</v>
      </c>
      <c r="N111" s="18">
        <v>8.2658973871498356E-2</v>
      </c>
      <c r="O111" s="18">
        <v>0</v>
      </c>
      <c r="P111" s="18">
        <v>0</v>
      </c>
      <c r="Q111" s="18">
        <v>0</v>
      </c>
      <c r="R111" s="3">
        <v>144</v>
      </c>
      <c r="S111" s="3">
        <v>141.59375</v>
      </c>
      <c r="T111" s="3">
        <v>113.27500000000001</v>
      </c>
      <c r="U111" s="18">
        <v>0.56925490687205604</v>
      </c>
      <c r="V111" s="18">
        <v>0.60381864749555791</v>
      </c>
      <c r="W111" s="18">
        <v>0.64685150861869167</v>
      </c>
      <c r="X111" s="18">
        <v>5.7938313608438222E-2</v>
      </c>
      <c r="Y111" s="18">
        <v>7.9912283992510713E-2</v>
      </c>
      <c r="Z111" s="18">
        <v>9.5511263026451191E-3</v>
      </c>
      <c r="AA111" s="2">
        <v>201742</v>
      </c>
      <c r="AB111" s="2">
        <v>419744</v>
      </c>
      <c r="AC111" s="2">
        <v>218907</v>
      </c>
      <c r="AD111" s="2">
        <v>1437270</v>
      </c>
      <c r="AE111" s="2">
        <v>2932190</v>
      </c>
      <c r="AF111" s="2">
        <v>1402243</v>
      </c>
      <c r="AG111" s="2">
        <v>-8706</v>
      </c>
      <c r="AH111" s="2">
        <v>-141036</v>
      </c>
      <c r="AI111" s="2">
        <v>-95822</v>
      </c>
      <c r="AJ111" s="2">
        <v>0</v>
      </c>
      <c r="AK111" s="2">
        <v>0</v>
      </c>
      <c r="AL111" s="2">
        <v>100000</v>
      </c>
      <c r="AM111" s="2">
        <v>0</v>
      </c>
      <c r="AN111" s="2">
        <v>0</v>
      </c>
      <c r="AO111" s="2">
        <v>0</v>
      </c>
      <c r="AP111" s="2">
        <v>71199.630000000034</v>
      </c>
      <c r="AQ111" s="2">
        <v>70958.239999999991</v>
      </c>
      <c r="AR111" s="2">
        <v>97642.030000000028</v>
      </c>
      <c r="AS111" s="2">
        <v>357886.88</v>
      </c>
      <c r="AT111" s="2">
        <v>253881.48</v>
      </c>
      <c r="AU111" s="2">
        <v>303021.86</v>
      </c>
      <c r="AV111" s="23">
        <v>0</v>
      </c>
      <c r="AW111" s="23">
        <v>0</v>
      </c>
      <c r="AX111" s="23">
        <v>0</v>
      </c>
      <c r="AY111" s="23">
        <v>2.3274797349666757E-2</v>
      </c>
      <c r="AZ111" s="23">
        <v>2.4514615163508519E-2</v>
      </c>
      <c r="BA111" s="23">
        <v>3.1939032519958221E-2</v>
      </c>
      <c r="BB111" s="23">
        <v>0.11699140299050011</v>
      </c>
      <c r="BC111" s="23">
        <v>8.7710839211090727E-2</v>
      </c>
      <c r="BD111" s="23">
        <v>9.9119457479511883E-2</v>
      </c>
      <c r="BE111" s="23">
        <v>0.53959999999999997</v>
      </c>
      <c r="BF111" s="23">
        <v>0.47289999999999999</v>
      </c>
      <c r="BG111" s="23">
        <v>0.50629999999999997</v>
      </c>
    </row>
    <row r="112" spans="1:59" x14ac:dyDescent="0.25">
      <c r="A112" s="5">
        <v>6204</v>
      </c>
      <c r="B112" s="29" t="s">
        <v>148</v>
      </c>
      <c r="C112" s="18">
        <v>0.20256554501076707</v>
      </c>
      <c r="D112" s="18">
        <v>0.27963896971779084</v>
      </c>
      <c r="E112" s="18">
        <v>0.14411560593122319</v>
      </c>
      <c r="F112" s="18">
        <v>0.56509344792779115</v>
      </c>
      <c r="G112" s="18">
        <v>0.79267297300411332</v>
      </c>
      <c r="H112" s="18">
        <v>0.30542105017704663</v>
      </c>
      <c r="I112" s="18">
        <v>4.8113277159148683E-2</v>
      </c>
      <c r="J112" s="18">
        <v>5.7570844949580598E-3</v>
      </c>
      <c r="K112" s="18">
        <v>-7.586853925890303E-3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234.49350649350649</v>
      </c>
      <c r="S112" s="3">
        <v>151.008547008547</v>
      </c>
      <c r="T112" s="3">
        <v>151.008547008547</v>
      </c>
      <c r="U112" s="18">
        <v>0.545462611735273</v>
      </c>
      <c r="V112" s="18">
        <v>0.57168524545160049</v>
      </c>
      <c r="W112" s="18">
        <v>0.45323817566689562</v>
      </c>
      <c r="X112" s="18">
        <v>0.1082378982577953</v>
      </c>
      <c r="Y112" s="18">
        <v>9.5829620613839567E-2</v>
      </c>
      <c r="Z112" s="18">
        <v>0.25883383163625828</v>
      </c>
      <c r="AA112" s="2">
        <v>598456</v>
      </c>
      <c r="AB112" s="2">
        <v>1719922</v>
      </c>
      <c r="AC112" s="2">
        <v>537020</v>
      </c>
      <c r="AD112" s="2">
        <v>2761214</v>
      </c>
      <c r="AE112" s="2">
        <v>6090549</v>
      </c>
      <c r="AF112" s="2">
        <v>3655407</v>
      </c>
      <c r="AG112" s="2">
        <v>142145</v>
      </c>
      <c r="AH112" s="2">
        <v>35409</v>
      </c>
      <c r="AI112" s="2">
        <v>-28271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23215.089999999997</v>
      </c>
      <c r="AQ112" s="2">
        <v>35244.679999999935</v>
      </c>
      <c r="AR112" s="2">
        <v>19198.979999999923</v>
      </c>
      <c r="AS112" s="2">
        <v>1021876.94</v>
      </c>
      <c r="AT112" s="2">
        <v>618255.93000000005</v>
      </c>
      <c r="AU112" s="2">
        <v>874964.47999999998</v>
      </c>
      <c r="AV112" s="23">
        <v>0</v>
      </c>
      <c r="AW112" s="23">
        <v>0</v>
      </c>
      <c r="AX112" s="23">
        <v>0</v>
      </c>
      <c r="AY112" s="23">
        <v>2.9062907336067805E-3</v>
      </c>
      <c r="AZ112" s="23">
        <v>5.642474700287327E-3</v>
      </c>
      <c r="BA112" s="23">
        <v>2.171526450427686E-3</v>
      </c>
      <c r="BB112" s="23">
        <v>0.12792849313134053</v>
      </c>
      <c r="BC112" s="23">
        <v>9.8979291153377461E-2</v>
      </c>
      <c r="BD112" s="23">
        <v>9.8964034105182341E-2</v>
      </c>
      <c r="BE112" s="23">
        <v>0.57489999999999997</v>
      </c>
      <c r="BF112" s="23">
        <v>0.57989999999999997</v>
      </c>
      <c r="BG112" s="23">
        <v>0.57740000000000002</v>
      </c>
    </row>
    <row r="113" spans="1:59" x14ac:dyDescent="0.25">
      <c r="A113" s="5">
        <v>6205</v>
      </c>
      <c r="B113" s="29" t="s">
        <v>149</v>
      </c>
      <c r="C113" s="18">
        <v>0.29169172429771673</v>
      </c>
      <c r="D113" s="18">
        <v>0.29331342857710685</v>
      </c>
      <c r="E113" s="18">
        <v>0.29631838414326989</v>
      </c>
      <c r="F113" s="18">
        <v>0.52969582124729842</v>
      </c>
      <c r="G113" s="18">
        <v>0.66803225852080417</v>
      </c>
      <c r="H113" s="18">
        <v>0.80177245504599914</v>
      </c>
      <c r="I113" s="18">
        <v>-8.8462415715377496E-2</v>
      </c>
      <c r="J113" s="18">
        <v>-2.0955357320303562E-2</v>
      </c>
      <c r="K113" s="18">
        <v>4.9555324309320914E-2</v>
      </c>
      <c r="L113" s="18">
        <v>7.1418458784411554E-2</v>
      </c>
      <c r="M113" s="18">
        <v>0</v>
      </c>
      <c r="N113" s="18">
        <v>0</v>
      </c>
      <c r="O113" s="18">
        <v>8.2420967011874093E-3</v>
      </c>
      <c r="P113" s="18">
        <v>3.9262556722971527E-2</v>
      </c>
      <c r="Q113" s="18">
        <v>8.6487207649968043E-4</v>
      </c>
      <c r="R113" s="3">
        <v>134.31578947368422</v>
      </c>
      <c r="S113" s="3">
        <v>131.33333333333334</v>
      </c>
      <c r="T113" s="3">
        <v>133.67857142857142</v>
      </c>
      <c r="U113" s="18">
        <v>0.4993271635865924</v>
      </c>
      <c r="V113" s="18">
        <v>0.55679430841797595</v>
      </c>
      <c r="W113" s="18">
        <v>0.59698176138383785</v>
      </c>
      <c r="X113" s="18">
        <v>0.18664507703225072</v>
      </c>
      <c r="Y113" s="18">
        <v>0.14530540529347441</v>
      </c>
      <c r="Z113" s="18">
        <v>4.0022201769624413E-2</v>
      </c>
      <c r="AA113" s="2">
        <v>809523</v>
      </c>
      <c r="AB113" s="2">
        <v>1652969</v>
      </c>
      <c r="AC113" s="2">
        <v>876476</v>
      </c>
      <c r="AD113" s="2">
        <v>3125574</v>
      </c>
      <c r="AE113" s="2">
        <v>5674345</v>
      </c>
      <c r="AF113" s="2">
        <v>2761942</v>
      </c>
      <c r="AG113" s="2">
        <v>-245507</v>
      </c>
      <c r="AH113" s="2">
        <v>-118094</v>
      </c>
      <c r="AI113" s="2">
        <v>146579</v>
      </c>
      <c r="AJ113" s="2">
        <v>209851</v>
      </c>
      <c r="AK113" s="2">
        <v>0</v>
      </c>
      <c r="AL113" s="2">
        <v>0</v>
      </c>
      <c r="AM113" s="2">
        <v>24218</v>
      </c>
      <c r="AN113" s="2">
        <v>116520</v>
      </c>
      <c r="AO113" s="2">
        <v>2230</v>
      </c>
      <c r="AP113" s="2">
        <v>457198.15</v>
      </c>
      <c r="AQ113" s="2">
        <v>406233.49999999988</v>
      </c>
      <c r="AR113" s="2">
        <v>372622.86000000004</v>
      </c>
      <c r="AS113" s="2">
        <v>495132.57</v>
      </c>
      <c r="AT113" s="2">
        <v>260533.21</v>
      </c>
      <c r="AU113" s="2">
        <v>408201.47</v>
      </c>
      <c r="AV113" s="23">
        <v>3.7095657259286819E-3</v>
      </c>
      <c r="AW113" s="23">
        <v>2.053452865484915E-2</v>
      </c>
      <c r="AX113" s="23">
        <v>3.7391326218361989E-4</v>
      </c>
      <c r="AY113" s="23">
        <v>7.0030827780906788E-2</v>
      </c>
      <c r="AZ113" s="23">
        <v>7.5450992381043983E-2</v>
      </c>
      <c r="BA113" s="23">
        <v>6.2479205895421663E-2</v>
      </c>
      <c r="BB113" s="23">
        <v>7.5841391174456346E-2</v>
      </c>
      <c r="BC113" s="23">
        <v>4.8389631191713481E-2</v>
      </c>
      <c r="BD113" s="23">
        <v>6.8444817612488357E-2</v>
      </c>
      <c r="BE113" s="23">
        <v>0.75749999999999995</v>
      </c>
      <c r="BF113" s="23">
        <v>0.71009999999999995</v>
      </c>
      <c r="BG113" s="23">
        <v>0.73380000000000001</v>
      </c>
    </row>
    <row r="114" spans="1:59" x14ac:dyDescent="0.25">
      <c r="A114" s="5">
        <v>6206</v>
      </c>
      <c r="B114" s="30" t="s">
        <v>150</v>
      </c>
      <c r="C114" s="18">
        <v>0.13470678362255228</v>
      </c>
      <c r="D114" s="18">
        <v>0.15524760398904</v>
      </c>
      <c r="E114" s="18">
        <v>0.16757194068417205</v>
      </c>
      <c r="F114" s="18">
        <v>0.38234861615677046</v>
      </c>
      <c r="G114" s="18">
        <v>0.42985557195544094</v>
      </c>
      <c r="H114" s="18">
        <v>0.56369049539356342</v>
      </c>
      <c r="I114" s="18">
        <v>3.2426721384989604E-3</v>
      </c>
      <c r="J114" s="18">
        <v>6.1084773746148097E-2</v>
      </c>
      <c r="K114" s="18">
        <v>-8.9013473957359306E-3</v>
      </c>
      <c r="L114" s="18">
        <v>0</v>
      </c>
      <c r="M114" s="18">
        <v>0</v>
      </c>
      <c r="N114" s="18">
        <v>0</v>
      </c>
      <c r="O114" s="18">
        <v>0.17334718641476288</v>
      </c>
      <c r="P114" s="18">
        <v>0.24644201771593727</v>
      </c>
      <c r="Q114" s="18">
        <v>0.22956928067157387</v>
      </c>
      <c r="R114" s="3">
        <v>87.321428571428569</v>
      </c>
      <c r="S114" s="3">
        <v>84.714285714285708</v>
      </c>
      <c r="T114" s="3">
        <v>84.714285714285708</v>
      </c>
      <c r="U114" s="18">
        <v>0.57576193239096241</v>
      </c>
      <c r="V114" s="18">
        <v>0.5280216411338553</v>
      </c>
      <c r="W114" s="18">
        <v>0.57421562490350575</v>
      </c>
      <c r="X114" s="18">
        <v>0.11594705196732338</v>
      </c>
      <c r="Y114" s="18">
        <v>0.17367496938861179</v>
      </c>
      <c r="Z114" s="18">
        <v>4.6682844943984232E-2</v>
      </c>
      <c r="AA114" s="2">
        <v>158607</v>
      </c>
      <c r="AB114" s="2">
        <v>455487</v>
      </c>
      <c r="AC114" s="2">
        <v>244618</v>
      </c>
      <c r="AD114" s="2">
        <v>1168542</v>
      </c>
      <c r="AE114" s="2">
        <v>2751427</v>
      </c>
      <c r="AF114" s="2">
        <v>1424956</v>
      </c>
      <c r="AG114" s="2">
        <v>3818</v>
      </c>
      <c r="AH114" s="2">
        <v>179219</v>
      </c>
      <c r="AI114" s="2">
        <v>-12994</v>
      </c>
      <c r="AJ114" s="2">
        <v>0</v>
      </c>
      <c r="AK114" s="2">
        <v>0</v>
      </c>
      <c r="AL114" s="2">
        <v>0</v>
      </c>
      <c r="AM114" s="2">
        <v>170514</v>
      </c>
      <c r="AN114" s="2">
        <v>247361</v>
      </c>
      <c r="AO114" s="2">
        <v>163207</v>
      </c>
      <c r="AP114" s="2">
        <v>182544.12999999998</v>
      </c>
      <c r="AQ114" s="2">
        <v>684305.5</v>
      </c>
      <c r="AR114" s="2">
        <v>633082.40000000014</v>
      </c>
      <c r="AS114" s="2">
        <v>1469902.24</v>
      </c>
      <c r="AT114" s="2">
        <v>558553.42000000004</v>
      </c>
      <c r="AU114" s="2">
        <v>473692.82</v>
      </c>
      <c r="AV114" s="23">
        <v>5.2161735212673928E-2</v>
      </c>
      <c r="AW114" s="23">
        <v>8.9902803163594752E-2</v>
      </c>
      <c r="AX114" s="23">
        <v>5.1829154046025616E-2</v>
      </c>
      <c r="AY114" s="23">
        <v>5.5841857992234803E-2</v>
      </c>
      <c r="AZ114" s="23">
        <v>0.17633949163714815</v>
      </c>
      <c r="BA114" s="23">
        <v>0.20104606563093258</v>
      </c>
      <c r="BB114" s="23">
        <v>0.44965604836785411</v>
      </c>
      <c r="BC114" s="23">
        <v>0.14393428977991629</v>
      </c>
      <c r="BD114" s="23">
        <v>0.1504291981243224</v>
      </c>
      <c r="BE114" s="23">
        <v>0.60140000000000005</v>
      </c>
      <c r="BF114" s="23">
        <v>0.55200000000000005</v>
      </c>
      <c r="BG114" s="23">
        <v>0.57669999999999999</v>
      </c>
    </row>
    <row r="115" spans="1:59" x14ac:dyDescent="0.25">
      <c r="A115" s="5">
        <v>6207</v>
      </c>
      <c r="B115" s="29" t="s">
        <v>151</v>
      </c>
      <c r="C115" s="18">
        <v>0.20835637562262019</v>
      </c>
      <c r="D115" s="18">
        <v>0.18893244432400971</v>
      </c>
      <c r="E115" s="18">
        <v>0.22490110382791814</v>
      </c>
      <c r="F115" s="18">
        <v>0.93097063121900991</v>
      </c>
      <c r="G115" s="18">
        <v>0.73914673659583408</v>
      </c>
      <c r="H115" s="18">
        <v>1.0303498291934099</v>
      </c>
      <c r="I115" s="18">
        <v>0.25188204133861875</v>
      </c>
      <c r="J115" s="18">
        <v>8.572385587383502E-2</v>
      </c>
      <c r="K115" s="18">
        <v>0.23587791877844616</v>
      </c>
      <c r="L115" s="18">
        <v>0.22910539521584009</v>
      </c>
      <c r="M115" s="18">
        <v>0.19090780277899785</v>
      </c>
      <c r="N115" s="18">
        <v>0.15293574783315503</v>
      </c>
      <c r="O115" s="18">
        <v>0</v>
      </c>
      <c r="P115" s="18">
        <v>0.21151881111607468</v>
      </c>
      <c r="Q115" s="18">
        <v>0.11969639665215168</v>
      </c>
      <c r="R115" s="3">
        <v>402.8</v>
      </c>
      <c r="S115" s="3">
        <v>381.61194029850748</v>
      </c>
      <c r="T115" s="3">
        <v>440.82758620689657</v>
      </c>
      <c r="U115" s="18">
        <v>0.64006275996053597</v>
      </c>
      <c r="V115" s="18">
        <v>0.63027943983372814</v>
      </c>
      <c r="W115" s="18">
        <v>0.63229786625001494</v>
      </c>
      <c r="X115" s="18">
        <v>3.190535589330807E-2</v>
      </c>
      <c r="Y115" s="18">
        <v>7.7058689682559037E-2</v>
      </c>
      <c r="Z115" s="18">
        <v>5.7089142802619182E-2</v>
      </c>
      <c r="AA115" s="2">
        <v>1524389</v>
      </c>
      <c r="AB115" s="2">
        <v>2959018</v>
      </c>
      <c r="AC115" s="2">
        <v>2001504</v>
      </c>
      <c r="AD115" s="2">
        <v>5752075</v>
      </c>
      <c r="AE115" s="2">
        <v>14472203</v>
      </c>
      <c r="AF115" s="2">
        <v>6707440</v>
      </c>
      <c r="AG115" s="2">
        <v>1842834</v>
      </c>
      <c r="AH115" s="2">
        <v>1342588</v>
      </c>
      <c r="AI115" s="2">
        <v>2099192</v>
      </c>
      <c r="AJ115" s="2">
        <v>1041753</v>
      </c>
      <c r="AK115" s="2">
        <v>917526</v>
      </c>
      <c r="AL115" s="2">
        <v>826932</v>
      </c>
      <c r="AM115" s="2">
        <v>0</v>
      </c>
      <c r="AN115" s="2">
        <v>1016585</v>
      </c>
      <c r="AO115" s="2">
        <v>647205</v>
      </c>
      <c r="AP115" s="2">
        <v>235261.72999999998</v>
      </c>
      <c r="AQ115" s="2">
        <v>149475.05999999982</v>
      </c>
      <c r="AR115" s="2">
        <v>231336.44999999998</v>
      </c>
      <c r="AS115" s="2">
        <v>1858716.02</v>
      </c>
      <c r="AT115" s="2">
        <v>2198721.35</v>
      </c>
      <c r="AU115" s="2">
        <v>3380800.04</v>
      </c>
      <c r="AV115" s="23">
        <v>0</v>
      </c>
      <c r="AW115" s="23">
        <v>7.0243970458402222E-2</v>
      </c>
      <c r="AX115" s="23">
        <v>3.3914971651715003E-2</v>
      </c>
      <c r="AY115" s="23">
        <v>1.416089319270296E-2</v>
      </c>
      <c r="AZ115" s="23">
        <v>1.0073484685007185E-2</v>
      </c>
      <c r="BA115" s="23">
        <v>1.2122540993593042E-2</v>
      </c>
      <c r="BB115" s="23">
        <v>0.11187998589819918</v>
      </c>
      <c r="BC115" s="23">
        <v>0.14817713300013627</v>
      </c>
      <c r="BD115" s="23">
        <v>0.17716139015724069</v>
      </c>
      <c r="BE115" s="23">
        <v>0.54610000000000003</v>
      </c>
      <c r="BF115" s="23">
        <v>0.51519999999999999</v>
      </c>
      <c r="BG115" s="23">
        <v>0.53069999999999995</v>
      </c>
    </row>
    <row r="116" spans="1:59" x14ac:dyDescent="0.25">
      <c r="A116" s="5">
        <v>6208</v>
      </c>
      <c r="B116" s="29" t="s">
        <v>152</v>
      </c>
      <c r="C116" s="18">
        <v>0.13640046699992411</v>
      </c>
      <c r="D116" s="18">
        <v>0.14462466528229009</v>
      </c>
      <c r="E116" s="18">
        <v>0.15999946425974729</v>
      </c>
      <c r="F116" s="18">
        <v>0.22988443376420353</v>
      </c>
      <c r="G116" s="18">
        <v>0.26987471289955239</v>
      </c>
      <c r="H116" s="18">
        <v>0.58472794570101994</v>
      </c>
      <c r="I116" s="18">
        <v>-0.27186954052021584</v>
      </c>
      <c r="J116" s="18">
        <v>-0.13138186750564229</v>
      </c>
      <c r="K116" s="18">
        <v>1.4001316390335247E-2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114.17910447761194</v>
      </c>
      <c r="S116" s="3">
        <v>111.3731343283582</v>
      </c>
      <c r="T116" s="3">
        <v>108.14492753623189</v>
      </c>
      <c r="U116" s="18">
        <v>0.52818049183625493</v>
      </c>
      <c r="V116" s="18">
        <v>0.50389840265349839</v>
      </c>
      <c r="W116" s="18">
        <v>0.66754145360198025</v>
      </c>
      <c r="X116" s="18">
        <v>0.22966637341650975</v>
      </c>
      <c r="Y116" s="18">
        <v>0.27331671074059299</v>
      </c>
      <c r="Z116" s="18">
        <v>2.0346074584250924E-2</v>
      </c>
      <c r="AA116" s="2">
        <v>177934</v>
      </c>
      <c r="AB116" s="2">
        <v>461893</v>
      </c>
      <c r="AC116" s="2">
        <v>250867</v>
      </c>
      <c r="AD116" s="2">
        <v>1650468</v>
      </c>
      <c r="AE116" s="2">
        <v>3575054</v>
      </c>
      <c r="AF116" s="2">
        <v>1442637</v>
      </c>
      <c r="AG116" s="2">
        <v>-354653</v>
      </c>
      <c r="AH116" s="2">
        <v>-419599</v>
      </c>
      <c r="AI116" s="2">
        <v>21953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576.40999999997439</v>
      </c>
      <c r="AQ116" s="2">
        <v>23391.729999999963</v>
      </c>
      <c r="AR116" s="2">
        <v>10645.140000000074</v>
      </c>
      <c r="AS116" s="2">
        <v>0</v>
      </c>
      <c r="AT116" s="2">
        <v>16149.27</v>
      </c>
      <c r="AU116" s="2">
        <v>29282.15</v>
      </c>
      <c r="AV116" s="23">
        <v>0</v>
      </c>
      <c r="AW116" s="23">
        <v>0</v>
      </c>
      <c r="AX116" s="23">
        <v>0</v>
      </c>
      <c r="AY116" s="23">
        <v>1.5492318749196353E-4</v>
      </c>
      <c r="AZ116" s="23">
        <v>7.5746913274417548E-3</v>
      </c>
      <c r="BA116" s="23">
        <v>3.6127041982498636E-3</v>
      </c>
      <c r="BB116" s="23">
        <v>0</v>
      </c>
      <c r="BC116" s="23">
        <v>5.2294437142321451E-3</v>
      </c>
      <c r="BD116" s="23">
        <v>9.9376566431988219E-3</v>
      </c>
      <c r="BE116" s="23">
        <v>0.64770000000000005</v>
      </c>
      <c r="BF116" s="23">
        <v>0.50349999999999995</v>
      </c>
      <c r="BG116" s="23">
        <v>0.5756</v>
      </c>
    </row>
    <row r="117" spans="1:59" x14ac:dyDescent="0.25">
      <c r="A117" s="5">
        <v>6209</v>
      </c>
      <c r="B117" s="29" t="s">
        <v>153</v>
      </c>
      <c r="C117" s="18">
        <v>0.33838180729854261</v>
      </c>
      <c r="D117" s="18">
        <v>0.2986105795233655</v>
      </c>
      <c r="E117" s="18">
        <v>0.33048097651237029</v>
      </c>
      <c r="F117" s="18">
        <v>0.7029463777996412</v>
      </c>
      <c r="G117" s="18">
        <v>0.65684623833549605</v>
      </c>
      <c r="H117" s="18">
        <v>0.88395626302413566</v>
      </c>
      <c r="I117" s="18">
        <v>9.6538596243958344E-2</v>
      </c>
      <c r="J117" s="18">
        <v>3.8163169780391464E-2</v>
      </c>
      <c r="K117" s="18">
        <v>7.6609765198404567E-2</v>
      </c>
      <c r="L117" s="18">
        <v>0.59271162318517923</v>
      </c>
      <c r="M117" s="18">
        <v>0.45060054868718541</v>
      </c>
      <c r="N117" s="18">
        <v>0.40114730087587996</v>
      </c>
      <c r="O117" s="18">
        <v>8.0621388553293507E-3</v>
      </c>
      <c r="P117" s="18">
        <v>4.1712520468987282E-2</v>
      </c>
      <c r="Q117" s="18">
        <v>5.8519783140816642E-2</v>
      </c>
      <c r="R117" s="3">
        <v>990</v>
      </c>
      <c r="S117" s="3">
        <v>322.00653594771239</v>
      </c>
      <c r="T117" s="3">
        <v>322.00653594771239</v>
      </c>
      <c r="U117" s="18">
        <v>0.48875889279840545</v>
      </c>
      <c r="V117" s="18">
        <v>0.51214264066817516</v>
      </c>
      <c r="W117" s="18">
        <v>0.55649399361841456</v>
      </c>
      <c r="X117" s="18">
        <v>0.12181601633018055</v>
      </c>
      <c r="Y117" s="18">
        <v>0.14707826639983412</v>
      </c>
      <c r="Z117" s="18">
        <v>6.131178813522313E-2</v>
      </c>
      <c r="AA117" s="2">
        <v>5891634</v>
      </c>
      <c r="AB117" s="2">
        <v>9994173</v>
      </c>
      <c r="AC117" s="2">
        <v>6193619</v>
      </c>
      <c r="AD117" s="2">
        <v>17507706</v>
      </c>
      <c r="AE117" s="2">
        <v>34972747</v>
      </c>
      <c r="AF117" s="2">
        <v>16990762</v>
      </c>
      <c r="AG117" s="2">
        <v>1680853</v>
      </c>
      <c r="AH117" s="2">
        <v>1277280</v>
      </c>
      <c r="AI117" s="2">
        <v>1435761</v>
      </c>
      <c r="AJ117" s="2">
        <v>9866398</v>
      </c>
      <c r="AK117" s="2">
        <v>7806650</v>
      </c>
      <c r="AL117" s="2">
        <v>7226450</v>
      </c>
      <c r="AM117" s="2">
        <v>134204</v>
      </c>
      <c r="AN117" s="2">
        <v>722669</v>
      </c>
      <c r="AO117" s="2">
        <v>1054202</v>
      </c>
      <c r="AP117" s="2">
        <v>941977.41000000015</v>
      </c>
      <c r="AQ117" s="2">
        <v>2972578.6800000016</v>
      </c>
      <c r="AR117" s="2">
        <v>1857333.0200000003</v>
      </c>
      <c r="AS117" s="2">
        <v>4367837.3499999996</v>
      </c>
      <c r="AT117" s="2">
        <v>6428097.79</v>
      </c>
      <c r="AU117" s="2">
        <v>8122001.0999999996</v>
      </c>
      <c r="AV117" s="23">
        <v>3.4474466677015549E-3</v>
      </c>
      <c r="AW117" s="23">
        <v>2.066377571084136E-2</v>
      </c>
      <c r="AX117" s="23">
        <v>2.9509340267912503E-2</v>
      </c>
      <c r="AY117" s="23">
        <v>2.419761618993951E-2</v>
      </c>
      <c r="AZ117" s="23">
        <v>9.4501258923734704E-2</v>
      </c>
      <c r="BA117" s="23">
        <v>5.1990673588182858E-2</v>
      </c>
      <c r="BB117" s="23">
        <v>0.11220147176924598</v>
      </c>
      <c r="BC117" s="23">
        <v>0.20435567869977339</v>
      </c>
      <c r="BD117" s="23">
        <v>0.22735196301682184</v>
      </c>
      <c r="BE117" s="23">
        <v>0.68069999999999997</v>
      </c>
      <c r="BF117" s="23">
        <v>0.58989999999999998</v>
      </c>
      <c r="BG117" s="23">
        <v>0.63529999999999998</v>
      </c>
    </row>
    <row r="118" spans="1:59" x14ac:dyDescent="0.25">
      <c r="A118" s="5">
        <v>6210</v>
      </c>
      <c r="B118" s="29" t="s">
        <v>154</v>
      </c>
      <c r="C118" s="18">
        <v>0.29372348047482705</v>
      </c>
      <c r="D118" s="18">
        <v>0.22711471070181374</v>
      </c>
      <c r="E118" s="18">
        <v>0.28736964176809282</v>
      </c>
      <c r="F118" s="18">
        <v>0.62375710094028836</v>
      </c>
      <c r="G118" s="18">
        <v>0.54195766176502069</v>
      </c>
      <c r="H118" s="18">
        <v>0.68608384829758873</v>
      </c>
      <c r="I118" s="18">
        <v>4.933349470691701E-2</v>
      </c>
      <c r="J118" s="18">
        <v>0.17499399915396144</v>
      </c>
      <c r="K118" s="18">
        <v>3.7959843447471414E-2</v>
      </c>
      <c r="L118" s="18">
        <v>0</v>
      </c>
      <c r="M118" s="18">
        <v>0</v>
      </c>
      <c r="N118" s="18">
        <v>0</v>
      </c>
      <c r="O118" s="18">
        <v>8.8911661912373138E-2</v>
      </c>
      <c r="P118" s="18">
        <v>0.10248829503812121</v>
      </c>
      <c r="Q118" s="18">
        <v>9.2179540798331724E-2</v>
      </c>
      <c r="R118" s="3">
        <v>89.78947368421052</v>
      </c>
      <c r="S118" s="3">
        <v>88.236842105263165</v>
      </c>
      <c r="T118" s="3">
        <v>90.621621621621628</v>
      </c>
      <c r="U118" s="18">
        <v>0.50113152985074627</v>
      </c>
      <c r="V118" s="18">
        <v>0.51666728488149249</v>
      </c>
      <c r="W118" s="18">
        <v>0.54916683986431469</v>
      </c>
      <c r="X118" s="18">
        <v>7.2696828358208954E-2</v>
      </c>
      <c r="Y118" s="18">
        <v>0.10888425867302107</v>
      </c>
      <c r="Z118" s="18">
        <v>4.2901216324180237E-2</v>
      </c>
      <c r="AA118" s="2">
        <v>332480</v>
      </c>
      <c r="AB118" s="2">
        <v>632993</v>
      </c>
      <c r="AC118" s="2">
        <v>339735</v>
      </c>
      <c r="AD118" s="2">
        <v>1072000</v>
      </c>
      <c r="AE118" s="2">
        <v>2345463</v>
      </c>
      <c r="AF118" s="2">
        <v>1048898</v>
      </c>
      <c r="AG118" s="2">
        <v>55843</v>
      </c>
      <c r="AH118" s="2">
        <v>487727</v>
      </c>
      <c r="AI118" s="2">
        <v>44877</v>
      </c>
      <c r="AJ118" s="2">
        <v>0</v>
      </c>
      <c r="AK118" s="2">
        <v>0</v>
      </c>
      <c r="AL118" s="2">
        <v>0</v>
      </c>
      <c r="AM118" s="2">
        <v>81382</v>
      </c>
      <c r="AN118" s="2">
        <v>107983</v>
      </c>
      <c r="AO118" s="2">
        <v>95656</v>
      </c>
      <c r="AP118" s="2">
        <v>111459.08999999997</v>
      </c>
      <c r="AQ118" s="2">
        <v>158886.48000000013</v>
      </c>
      <c r="AR118" s="2">
        <v>168607.64</v>
      </c>
      <c r="AS118" s="2">
        <v>530594.55000000005</v>
      </c>
      <c r="AT118" s="2">
        <v>716426.89</v>
      </c>
      <c r="AU118" s="2">
        <v>811624.18</v>
      </c>
      <c r="AV118" s="23">
        <v>2.81166359123327E-2</v>
      </c>
      <c r="AW118" s="23">
        <v>4.6039097611004734E-2</v>
      </c>
      <c r="AX118" s="23">
        <v>3.3893836917268085E-2</v>
      </c>
      <c r="AY118" s="23">
        <v>3.8507958180554934E-2</v>
      </c>
      <c r="AZ118" s="23">
        <v>6.8360734452095284E-2</v>
      </c>
      <c r="BA118" s="23">
        <v>5.9742826933652328E-2</v>
      </c>
      <c r="BB118" s="23">
        <v>0.18331490722049115</v>
      </c>
      <c r="BC118" s="23">
        <v>0.30824188679634945</v>
      </c>
      <c r="BD118" s="23">
        <v>0.28758318971137659</v>
      </c>
      <c r="BE118" s="23">
        <v>0.65500000000000003</v>
      </c>
      <c r="BF118" s="23">
        <v>0.6966</v>
      </c>
      <c r="BG118" s="23">
        <v>0.67579999999999996</v>
      </c>
    </row>
    <row r="119" spans="1:59" x14ac:dyDescent="0.25">
      <c r="A119" s="5">
        <v>6211</v>
      </c>
      <c r="B119" s="29" t="s">
        <v>155</v>
      </c>
      <c r="C119" s="18">
        <v>0.18124329901078226</v>
      </c>
      <c r="D119" s="18">
        <v>0.20016991412784005</v>
      </c>
      <c r="E119" s="18">
        <v>0.19999890609787924</v>
      </c>
      <c r="F119" s="18">
        <v>0.56418258574134528</v>
      </c>
      <c r="G119" s="18">
        <v>0.59148596182970814</v>
      </c>
      <c r="H119" s="18">
        <v>0.60355393746183028</v>
      </c>
      <c r="I119" s="18">
        <v>0.16026702809863855</v>
      </c>
      <c r="J119" s="18">
        <v>7.8522394810087451E-2</v>
      </c>
      <c r="K119" s="18">
        <v>8.1417572131124488E-4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126.54545454545455</v>
      </c>
      <c r="S119" s="3">
        <v>124.27272727272727</v>
      </c>
      <c r="T119" s="3">
        <v>128.15625</v>
      </c>
      <c r="U119" s="18">
        <v>0.54143869509556886</v>
      </c>
      <c r="V119" s="18">
        <v>0.56542204009218078</v>
      </c>
      <c r="W119" s="18">
        <v>0.54827264191120251</v>
      </c>
      <c r="X119" s="18">
        <v>4.6909044427099776E-2</v>
      </c>
      <c r="Y119" s="18">
        <v>6.5617189173382898E-2</v>
      </c>
      <c r="Z119" s="18">
        <v>3.6970713844690847E-2</v>
      </c>
      <c r="AA119" s="2">
        <v>223985</v>
      </c>
      <c r="AB119" s="2">
        <v>531543</v>
      </c>
      <c r="AC119" s="2">
        <v>255963</v>
      </c>
      <c r="AD119" s="2">
        <v>1032658</v>
      </c>
      <c r="AE119" s="2">
        <v>2441723</v>
      </c>
      <c r="AF119" s="2">
        <v>1169358</v>
      </c>
      <c r="AG119" s="2">
        <v>198062</v>
      </c>
      <c r="AH119" s="2">
        <v>208513</v>
      </c>
      <c r="AI119" s="2">
        <v>1042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72204.00999999998</v>
      </c>
      <c r="AQ119" s="2">
        <v>33635.130000000005</v>
      </c>
      <c r="AR119" s="2">
        <v>79399.449999999983</v>
      </c>
      <c r="AS119" s="2">
        <v>117272.48</v>
      </c>
      <c r="AT119" s="2">
        <v>512462.25</v>
      </c>
      <c r="AU119" s="2">
        <v>637427.43999999994</v>
      </c>
      <c r="AV119" s="23">
        <v>0</v>
      </c>
      <c r="AW119" s="23">
        <v>0</v>
      </c>
      <c r="AX119" s="23">
        <v>0</v>
      </c>
      <c r="AY119" s="23">
        <v>2.2327886909658094E-2</v>
      </c>
      <c r="AZ119" s="23">
        <v>1.3007237773785154E-2</v>
      </c>
      <c r="BA119" s="23">
        <v>2.5734383026857606E-2</v>
      </c>
      <c r="BB119" s="23">
        <v>3.6264560251641716E-2</v>
      </c>
      <c r="BC119" s="23">
        <v>0.19817727286438108</v>
      </c>
      <c r="BD119" s="23">
        <v>0.20659843226608368</v>
      </c>
      <c r="BE119" s="23">
        <v>0.55810000000000004</v>
      </c>
      <c r="BF119" s="23">
        <v>0.63529999999999998</v>
      </c>
      <c r="BG119" s="23">
        <v>0.59670000000000001</v>
      </c>
    </row>
    <row r="120" spans="1:59" x14ac:dyDescent="0.25">
      <c r="A120" s="5">
        <v>6301</v>
      </c>
      <c r="B120" s="29" t="s">
        <v>156</v>
      </c>
      <c r="C120" s="18">
        <v>0.33084071301359891</v>
      </c>
      <c r="D120" s="18">
        <v>0.28000680321069726</v>
      </c>
      <c r="E120" s="18">
        <v>0.27108751227891209</v>
      </c>
      <c r="F120" s="18">
        <v>0.85191199357944758</v>
      </c>
      <c r="G120" s="18">
        <v>0.72080999702937609</v>
      </c>
      <c r="H120" s="18">
        <v>0.25367304866469059</v>
      </c>
      <c r="I120" s="18">
        <v>4.8766975482244616E-2</v>
      </c>
      <c r="J120" s="18">
        <v>2.7078949812650355E-2</v>
      </c>
      <c r="K120" s="18">
        <v>7.8319974751547353E-2</v>
      </c>
      <c r="L120" s="18">
        <v>0</v>
      </c>
      <c r="M120" s="18">
        <v>0</v>
      </c>
      <c r="N120" s="18">
        <v>1.482940455222276</v>
      </c>
      <c r="O120" s="18">
        <v>1.0192762757767595</v>
      </c>
      <c r="P120" s="18">
        <v>1.1508527248160936</v>
      </c>
      <c r="Q120" s="18">
        <v>8.267258225095532E-2</v>
      </c>
      <c r="R120" s="3">
        <v>97.669565217391309</v>
      </c>
      <c r="S120" s="3">
        <v>101.8348623853211</v>
      </c>
      <c r="T120" s="3">
        <v>103.73831775700934</v>
      </c>
      <c r="U120" s="18">
        <v>0.58935622784815422</v>
      </c>
      <c r="V120" s="18">
        <v>0.58332767705269162</v>
      </c>
      <c r="W120" s="18">
        <v>0.33567558359704125</v>
      </c>
      <c r="X120" s="18">
        <v>2.3189279605752101E-2</v>
      </c>
      <c r="Y120" s="18">
        <v>6.4416184686619832E-2</v>
      </c>
      <c r="Z120" s="18">
        <v>0.21655561452129646</v>
      </c>
      <c r="AA120" s="2">
        <v>820525</v>
      </c>
      <c r="AB120" s="2">
        <v>1392788</v>
      </c>
      <c r="AC120" s="2">
        <v>702616</v>
      </c>
      <c r="AD120" s="2">
        <v>2388345</v>
      </c>
      <c r="AE120" s="2">
        <v>4876585</v>
      </c>
      <c r="AF120" s="2">
        <v>4578930</v>
      </c>
      <c r="AG120" s="2">
        <v>120948</v>
      </c>
      <c r="AH120" s="2">
        <v>134694</v>
      </c>
      <c r="AI120" s="2">
        <v>202993</v>
      </c>
      <c r="AJ120" s="2">
        <v>0</v>
      </c>
      <c r="AK120" s="2">
        <v>0</v>
      </c>
      <c r="AL120" s="2">
        <v>2200000</v>
      </c>
      <c r="AM120" s="2">
        <v>1979248</v>
      </c>
      <c r="AN120" s="2">
        <v>2299749</v>
      </c>
      <c r="AO120" s="2">
        <v>122648</v>
      </c>
      <c r="AP120" s="2">
        <v>2040419.8199999998</v>
      </c>
      <c r="AQ120" s="2">
        <v>2243032.1100000003</v>
      </c>
      <c r="AR120" s="2">
        <v>203132.30000000028</v>
      </c>
      <c r="AS120" s="2">
        <v>608450.78</v>
      </c>
      <c r="AT120" s="2">
        <v>747686.85</v>
      </c>
      <c r="AU120" s="2">
        <v>364706.41</v>
      </c>
      <c r="AV120" s="23">
        <v>0.36704065258660767</v>
      </c>
      <c r="AW120" s="23">
        <v>0.47159005738647025</v>
      </c>
      <c r="AX120" s="23">
        <v>1.6987191739422616E-2</v>
      </c>
      <c r="AY120" s="23">
        <v>0.37838463006326067</v>
      </c>
      <c r="AZ120" s="23">
        <v>0.44876465641785301</v>
      </c>
      <c r="BA120" s="23">
        <v>2.8134558480936676E-2</v>
      </c>
      <c r="BB120" s="23">
        <v>0.11283384970353916</v>
      </c>
      <c r="BC120" s="23">
        <v>0.14959011547471637</v>
      </c>
      <c r="BD120" s="23">
        <v>5.0513157289694716E-2</v>
      </c>
      <c r="BE120" s="23">
        <v>0.71799999999999997</v>
      </c>
      <c r="BF120" s="23">
        <v>0.72570000000000001</v>
      </c>
      <c r="BG120" s="23">
        <v>0.72189999999999999</v>
      </c>
    </row>
    <row r="121" spans="1:59" x14ac:dyDescent="0.25">
      <c r="A121" s="5">
        <v>6302</v>
      </c>
      <c r="B121" s="30" t="s">
        <v>157</v>
      </c>
      <c r="C121" s="18">
        <v>0.31988285135629163</v>
      </c>
      <c r="D121" s="18">
        <v>0.29405292847441</v>
      </c>
      <c r="E121" s="18">
        <v>0.35276341213609003</v>
      </c>
      <c r="F121" s="18">
        <v>0.70004368331216582</v>
      </c>
      <c r="G121" s="18">
        <v>0.39020842358369801</v>
      </c>
      <c r="H121" s="18">
        <v>0.35117821703136842</v>
      </c>
      <c r="I121" s="18">
        <v>4.7374745913640763E-2</v>
      </c>
      <c r="J121" s="18">
        <v>-0.35047993916992476</v>
      </c>
      <c r="K121" s="18">
        <v>9.6062260814733888E-2</v>
      </c>
      <c r="L121" s="18">
        <v>0.23517341212793494</v>
      </c>
      <c r="M121" s="18">
        <v>0.72535088638553735</v>
      </c>
      <c r="N121" s="18">
        <v>1.8346258654225651</v>
      </c>
      <c r="O121" s="18">
        <v>1.1577665943705708</v>
      </c>
      <c r="P121" s="18">
        <v>0.78961446162226534</v>
      </c>
      <c r="Q121" s="18">
        <v>0.39574753797795775</v>
      </c>
      <c r="R121" s="3">
        <v>177.97826086956522</v>
      </c>
      <c r="S121" s="3">
        <v>173.78260869565219</v>
      </c>
      <c r="T121" s="3">
        <v>181.68181818181819</v>
      </c>
      <c r="U121" s="18">
        <v>0.48665300939282619</v>
      </c>
      <c r="V121" s="18">
        <v>0.3586263078206251</v>
      </c>
      <c r="W121" s="18">
        <v>0.29136265313211562</v>
      </c>
      <c r="X121" s="18">
        <v>0.11737215108900488</v>
      </c>
      <c r="Y121" s="18">
        <v>0.26094725140826208</v>
      </c>
      <c r="Z121" s="18">
        <v>0.44959727443341424</v>
      </c>
      <c r="AA121" s="2">
        <v>865373</v>
      </c>
      <c r="AB121" s="2">
        <v>1603343</v>
      </c>
      <c r="AC121" s="2">
        <v>1156931</v>
      </c>
      <c r="AD121" s="2">
        <v>2632541</v>
      </c>
      <c r="AE121" s="2">
        <v>7205690</v>
      </c>
      <c r="AF121" s="2">
        <v>4916996</v>
      </c>
      <c r="AG121" s="2">
        <v>128162</v>
      </c>
      <c r="AH121" s="2">
        <v>-1911015</v>
      </c>
      <c r="AI121" s="2">
        <v>315048</v>
      </c>
      <c r="AJ121" s="2">
        <v>895312</v>
      </c>
      <c r="AK121" s="2">
        <v>2761722</v>
      </c>
      <c r="AL121" s="2">
        <v>4667002</v>
      </c>
      <c r="AM121" s="2">
        <v>4407651</v>
      </c>
      <c r="AN121" s="2">
        <v>3006401</v>
      </c>
      <c r="AO121" s="2">
        <v>1006720</v>
      </c>
      <c r="AP121" s="2">
        <v>4542672.1900000004</v>
      </c>
      <c r="AQ121" s="2">
        <v>3446292.8599999994</v>
      </c>
      <c r="AR121" s="2">
        <v>1340896.1499999994</v>
      </c>
      <c r="AS121" s="2">
        <v>1568661.13</v>
      </c>
      <c r="AT121" s="2">
        <v>1211307.57</v>
      </c>
      <c r="AU121" s="2">
        <v>1564431.52</v>
      </c>
      <c r="AV121" s="23">
        <v>0.50780237688302399</v>
      </c>
      <c r="AW121" s="23">
        <v>0.41722597003201639</v>
      </c>
      <c r="AX121" s="23">
        <v>0.11531392840186226</v>
      </c>
      <c r="AY121" s="23">
        <v>0.52335807337795393</v>
      </c>
      <c r="AZ121" s="23">
        <v>0.53869663374477228</v>
      </c>
      <c r="BA121" s="23">
        <v>0.15359186530061258</v>
      </c>
      <c r="BB121" s="23">
        <v>0.18072434735372883</v>
      </c>
      <c r="BC121" s="23">
        <v>0.18934180491804176</v>
      </c>
      <c r="BD121" s="23">
        <v>0.17919654351447925</v>
      </c>
      <c r="BE121" s="23">
        <v>0.72309999999999997</v>
      </c>
      <c r="BF121" s="23">
        <v>0.66700000000000004</v>
      </c>
      <c r="BG121" s="23">
        <v>0.69510000000000005</v>
      </c>
    </row>
    <row r="122" spans="1:59" x14ac:dyDescent="0.25">
      <c r="A122" s="5">
        <v>6303</v>
      </c>
      <c r="B122" s="29" t="s">
        <v>158</v>
      </c>
      <c r="C122" s="18">
        <v>0.20093165905765034</v>
      </c>
      <c r="D122" s="18">
        <v>0.19014434972505942</v>
      </c>
      <c r="E122" s="18">
        <v>0.26211828953988553</v>
      </c>
      <c r="F122" s="18">
        <v>0.68299369492591655</v>
      </c>
      <c r="G122" s="18">
        <v>0.6879045279223357</v>
      </c>
      <c r="H122" s="18">
        <v>0.98784444939184601</v>
      </c>
      <c r="I122" s="18">
        <v>1.4886215266520036E-3</v>
      </c>
      <c r="J122" s="18">
        <v>4.7641001162728125E-2</v>
      </c>
      <c r="K122" s="18">
        <v>6.7861793580766105E-2</v>
      </c>
      <c r="L122" s="18">
        <v>0.21806799674777663</v>
      </c>
      <c r="M122" s="18">
        <v>0.17079854143741774</v>
      </c>
      <c r="N122" s="18">
        <v>0.13206313685614463</v>
      </c>
      <c r="O122" s="18">
        <v>4.2732329076451823E-2</v>
      </c>
      <c r="P122" s="18">
        <v>7.8459351318436052E-2</v>
      </c>
      <c r="Q122" s="18">
        <v>1.2550477016310128E-2</v>
      </c>
      <c r="R122" s="3">
        <v>228.78481012658227</v>
      </c>
      <c r="S122" s="3">
        <v>223.46835443037975</v>
      </c>
      <c r="T122" s="3">
        <v>223.46835443037975</v>
      </c>
      <c r="U122" s="18">
        <v>0.62971741219397481</v>
      </c>
      <c r="V122" s="18">
        <v>0.65224233783448315</v>
      </c>
      <c r="W122" s="18">
        <v>0.58208649029099435</v>
      </c>
      <c r="X122" s="18">
        <v>5.5465804863895005E-2</v>
      </c>
      <c r="Y122" s="18">
        <v>7.2457009806266084E-2</v>
      </c>
      <c r="Z122" s="18">
        <v>0.10634860167029928</v>
      </c>
      <c r="AA122" s="2">
        <v>573253</v>
      </c>
      <c r="AB122" s="2">
        <v>1084714</v>
      </c>
      <c r="AC122" s="2">
        <v>918479</v>
      </c>
      <c r="AD122" s="2">
        <v>2719261</v>
      </c>
      <c r="AE122" s="2">
        <v>5268876</v>
      </c>
      <c r="AF122" s="2">
        <v>3100163</v>
      </c>
      <c r="AG122" s="2">
        <v>4247</v>
      </c>
      <c r="AH122" s="2">
        <v>271777</v>
      </c>
      <c r="AI122" s="2">
        <v>237792</v>
      </c>
      <c r="AJ122" s="2">
        <v>434765</v>
      </c>
      <c r="AK122" s="2">
        <v>356220</v>
      </c>
      <c r="AL122" s="2">
        <v>271703</v>
      </c>
      <c r="AM122" s="2">
        <v>85196</v>
      </c>
      <c r="AN122" s="2">
        <v>163636</v>
      </c>
      <c r="AO122" s="2">
        <v>25821</v>
      </c>
      <c r="AP122" s="2">
        <v>145245.02000000002</v>
      </c>
      <c r="AQ122" s="2">
        <v>221922.30999999991</v>
      </c>
      <c r="AR122" s="2">
        <v>101892.80999999988</v>
      </c>
      <c r="AS122" s="2">
        <v>898634.7</v>
      </c>
      <c r="AT122" s="2">
        <v>885243.92</v>
      </c>
      <c r="AU122" s="2">
        <v>698077.03</v>
      </c>
      <c r="AV122" s="23">
        <v>1.4308910973568924E-2</v>
      </c>
      <c r="AW122" s="23">
        <v>3.1057098326094598E-2</v>
      </c>
      <c r="AX122" s="23">
        <v>4.2174520291577656E-3</v>
      </c>
      <c r="AY122" s="23">
        <v>2.4394314997584841E-2</v>
      </c>
      <c r="AZ122" s="23">
        <v>3.7931994548870848E-2</v>
      </c>
      <c r="BA122" s="23">
        <v>1.6642579229738823E-2</v>
      </c>
      <c r="BB122" s="23">
        <v>0.15092825860439243</v>
      </c>
      <c r="BC122" s="23">
        <v>0.15131001271508518</v>
      </c>
      <c r="BD122" s="23">
        <v>0.1140198437969841</v>
      </c>
      <c r="BE122" s="23">
        <v>0.63100000000000001</v>
      </c>
      <c r="BF122" s="23">
        <v>0.69440000000000002</v>
      </c>
      <c r="BG122" s="23">
        <v>0.66269999999999996</v>
      </c>
    </row>
    <row r="123" spans="1:59" x14ac:dyDescent="0.25">
      <c r="A123" s="5">
        <v>6304</v>
      </c>
      <c r="B123" s="31" t="s">
        <v>159</v>
      </c>
      <c r="C123" s="18">
        <v>0.29601561940954729</v>
      </c>
      <c r="D123" s="18">
        <v>0.24272936647554133</v>
      </c>
      <c r="E123" s="18">
        <v>0.26783917904957949</v>
      </c>
      <c r="F123" s="18">
        <v>0.69751436169841485</v>
      </c>
      <c r="G123" s="18">
        <v>0.77269752777784972</v>
      </c>
      <c r="H123" s="18">
        <v>0.73901436781160779</v>
      </c>
      <c r="I123" s="18">
        <v>0.10753118480360532</v>
      </c>
      <c r="J123" s="18">
        <v>0.13396842489117722</v>
      </c>
      <c r="K123" s="18">
        <v>0.25196781241180766</v>
      </c>
      <c r="L123" s="18">
        <v>0.66986836759498303</v>
      </c>
      <c r="M123" s="18">
        <v>0.47746105265634542</v>
      </c>
      <c r="N123" s="18">
        <v>0.83024567502758939</v>
      </c>
      <c r="O123" s="18">
        <v>1.0092956948616283</v>
      </c>
      <c r="P123" s="18">
        <v>0.8778522815127271</v>
      </c>
      <c r="Q123" s="18">
        <v>1.1138485332411543</v>
      </c>
      <c r="R123" s="3">
        <v>247.39068100358423</v>
      </c>
      <c r="S123" s="3">
        <v>247.51624548736461</v>
      </c>
      <c r="T123" s="3">
        <v>197.58501440922191</v>
      </c>
      <c r="U123" s="18">
        <v>0.51300745371207435</v>
      </c>
      <c r="V123" s="18">
        <v>0.56842920854981382</v>
      </c>
      <c r="W123" s="18">
        <v>0.53691306719135001</v>
      </c>
      <c r="X123" s="18">
        <v>5.8187765250188733E-2</v>
      </c>
      <c r="Y123" s="18">
        <v>6.3144125282544664E-2</v>
      </c>
      <c r="Z123" s="18">
        <v>4.9504724867874023E-2</v>
      </c>
      <c r="AA123" s="2">
        <v>3197696</v>
      </c>
      <c r="AB123" s="2">
        <v>5965364</v>
      </c>
      <c r="AC123" s="2">
        <v>3315064</v>
      </c>
      <c r="AD123" s="2">
        <v>10624639</v>
      </c>
      <c r="AE123" s="2">
        <v>21161256</v>
      </c>
      <c r="AF123" s="2">
        <v>11848162</v>
      </c>
      <c r="AG123" s="2">
        <v>1161601</v>
      </c>
      <c r="AH123" s="2">
        <v>3292434</v>
      </c>
      <c r="AI123" s="2">
        <v>3118623</v>
      </c>
      <c r="AJ123" s="2">
        <v>6272007</v>
      </c>
      <c r="AK123" s="2">
        <v>5195057</v>
      </c>
      <c r="AL123" s="2">
        <v>8195057</v>
      </c>
      <c r="AM123" s="2">
        <v>9450080</v>
      </c>
      <c r="AN123" s="2">
        <v>9551549</v>
      </c>
      <c r="AO123" s="2">
        <v>10994399</v>
      </c>
      <c r="AP123" s="2">
        <v>9800069.2399999984</v>
      </c>
      <c r="AQ123" s="2">
        <v>10691614.540000001</v>
      </c>
      <c r="AR123" s="2">
        <v>9807522.4099999983</v>
      </c>
      <c r="AS123" s="2">
        <v>9359607.0700000003</v>
      </c>
      <c r="AT123" s="2">
        <v>15086463.960000001</v>
      </c>
      <c r="AU123" s="2">
        <v>11029572.33</v>
      </c>
      <c r="AV123" s="23">
        <v>0.3400221296762182</v>
      </c>
      <c r="AW123" s="23">
        <v>0.45136966350201518</v>
      </c>
      <c r="AX123" s="23">
        <v>0.38454437447456719</v>
      </c>
      <c r="AY123" s="23">
        <v>0.35261504812225891</v>
      </c>
      <c r="AZ123" s="23">
        <v>0.45316604777234076</v>
      </c>
      <c r="BA123" s="23">
        <v>0.34303171735887966</v>
      </c>
      <c r="BB123" s="23">
        <v>0.33676683465896468</v>
      </c>
      <c r="BC123" s="23">
        <v>0.63944254836679293</v>
      </c>
      <c r="BD123" s="23">
        <v>0.38577461054140794</v>
      </c>
      <c r="BE123" s="23">
        <v>0.67090000000000005</v>
      </c>
      <c r="BF123" s="23">
        <v>0.63560000000000005</v>
      </c>
      <c r="BG123" s="23">
        <v>0.65329999999999999</v>
      </c>
    </row>
    <row r="124" spans="1:59" x14ac:dyDescent="0.25">
      <c r="A124" s="5">
        <v>6305</v>
      </c>
      <c r="B124" s="30" t="s">
        <v>160</v>
      </c>
      <c r="C124" s="18">
        <v>0.26108773387402856</v>
      </c>
      <c r="D124" s="18">
        <v>0.33740893256226034</v>
      </c>
      <c r="E124" s="18">
        <v>0.16740550166507759</v>
      </c>
      <c r="F124" s="18">
        <v>0.67685282224115528</v>
      </c>
      <c r="G124" s="18">
        <v>0.59313027831790344</v>
      </c>
      <c r="H124" s="18">
        <v>0.45268660759741991</v>
      </c>
      <c r="I124" s="18">
        <v>2.1532964004763882E-2</v>
      </c>
      <c r="J124" s="18">
        <v>-4.4156305558999583E-2</v>
      </c>
      <c r="K124" s="18">
        <v>0.12484886484544487</v>
      </c>
      <c r="L124" s="18">
        <v>8.768804835939259E-2</v>
      </c>
      <c r="M124" s="18">
        <v>0.23931001822614359</v>
      </c>
      <c r="N124" s="18">
        <v>0.40206164833825009</v>
      </c>
      <c r="O124" s="18">
        <v>8.449382040084602E-2</v>
      </c>
      <c r="P124" s="18">
        <v>0.14369820202971623</v>
      </c>
      <c r="Q124" s="18">
        <v>0.1606067043164898</v>
      </c>
      <c r="R124" s="3">
        <v>133.07317073170731</v>
      </c>
      <c r="S124" s="3">
        <v>126.45238095238095</v>
      </c>
      <c r="T124" s="3">
        <v>126.45238095238095</v>
      </c>
      <c r="U124" s="18">
        <v>0.46894723744836664</v>
      </c>
      <c r="V124" s="18">
        <v>0.31927098942259574</v>
      </c>
      <c r="W124" s="18">
        <v>0.44961420267935914</v>
      </c>
      <c r="X124" s="18">
        <v>0.17780638578521449</v>
      </c>
      <c r="Y124" s="18">
        <v>0.43611017252569689</v>
      </c>
      <c r="Z124" s="18">
        <v>0.22752125916535071</v>
      </c>
      <c r="AA124" s="2">
        <v>538630</v>
      </c>
      <c r="AB124" s="2">
        <v>2043749</v>
      </c>
      <c r="AC124" s="2">
        <v>387679</v>
      </c>
      <c r="AD124" s="2">
        <v>1924869</v>
      </c>
      <c r="AE124" s="2">
        <v>5759258</v>
      </c>
      <c r="AF124" s="2">
        <v>2158128</v>
      </c>
      <c r="AG124" s="2">
        <v>44423</v>
      </c>
      <c r="AH124" s="2">
        <v>-267463</v>
      </c>
      <c r="AI124" s="2">
        <v>289126</v>
      </c>
      <c r="AJ124" s="2">
        <v>198588</v>
      </c>
      <c r="AK124" s="2">
        <v>731212</v>
      </c>
      <c r="AL124" s="2">
        <v>639742</v>
      </c>
      <c r="AM124" s="2">
        <v>191354</v>
      </c>
      <c r="AN124" s="2">
        <v>439070</v>
      </c>
      <c r="AO124" s="2">
        <v>255550</v>
      </c>
      <c r="AP124" s="2">
        <v>198459.79999999993</v>
      </c>
      <c r="AQ124" s="2">
        <v>520521.37000000005</v>
      </c>
      <c r="AR124" s="2">
        <v>211721.63999999996</v>
      </c>
      <c r="AS124" s="2">
        <v>1215600.97</v>
      </c>
      <c r="AT124" s="2">
        <v>5111947.6900000004</v>
      </c>
      <c r="AU124" s="2">
        <v>4948528.29</v>
      </c>
      <c r="AV124" s="23">
        <v>2.6573917970453366E-2</v>
      </c>
      <c r="AW124" s="23">
        <v>7.6237251395926353E-2</v>
      </c>
      <c r="AX124" s="23">
        <v>4.8328766480809103E-2</v>
      </c>
      <c r="AY124" s="23">
        <v>2.756072225107695E-2</v>
      </c>
      <c r="AZ124" s="23">
        <v>0.12169109545310131</v>
      </c>
      <c r="BA124" s="23">
        <v>4.0040092735253101E-2</v>
      </c>
      <c r="BB124" s="23">
        <v>0.1688142419891068</v>
      </c>
      <c r="BC124" s="23">
        <v>1.1951065799566514</v>
      </c>
      <c r="BD124" s="23">
        <v>0.93584921992208014</v>
      </c>
      <c r="BE124" s="23">
        <v>0.7107</v>
      </c>
      <c r="BF124" s="23">
        <v>0.67620000000000002</v>
      </c>
      <c r="BG124" s="23">
        <v>0.69350000000000001</v>
      </c>
    </row>
    <row r="125" spans="1:59" x14ac:dyDescent="0.25">
      <c r="A125" s="5">
        <v>6306</v>
      </c>
      <c r="B125" s="29" t="s">
        <v>161</v>
      </c>
      <c r="C125" s="18">
        <v>0.31089807505699785</v>
      </c>
      <c r="D125" s="18">
        <v>0.28514681547322612</v>
      </c>
      <c r="E125" s="18">
        <v>0.33859141259957892</v>
      </c>
      <c r="F125" s="18">
        <v>0.6805010492072443</v>
      </c>
      <c r="G125" s="18">
        <v>0.5986938163103247</v>
      </c>
      <c r="H125" s="18">
        <v>0.84531079006854126</v>
      </c>
      <c r="I125" s="18">
        <v>4.0883931784768346E-2</v>
      </c>
      <c r="J125" s="18">
        <v>2.4156409834968719E-2</v>
      </c>
      <c r="K125" s="18">
        <v>5.6182992685822025E-2</v>
      </c>
      <c r="L125" s="18">
        <v>0.46012555892793988</v>
      </c>
      <c r="M125" s="18">
        <v>0.36537263850926543</v>
      </c>
      <c r="N125" s="18">
        <v>0.37545569655206407</v>
      </c>
      <c r="O125" s="18">
        <v>9.5098306064848079E-2</v>
      </c>
      <c r="P125" s="18">
        <v>0.1174363782081176</v>
      </c>
      <c r="Q125" s="18">
        <v>7.7140717825554483E-2</v>
      </c>
      <c r="R125" s="3">
        <v>401.8287795992714</v>
      </c>
      <c r="S125" s="3">
        <v>407.49720670391059</v>
      </c>
      <c r="T125" s="3">
        <v>401.51559633027523</v>
      </c>
      <c r="U125" s="18">
        <v>0.44853450045788995</v>
      </c>
      <c r="V125" s="18">
        <v>0.43168466468137989</v>
      </c>
      <c r="W125" s="18">
        <v>0.5027093068356443</v>
      </c>
      <c r="X125" s="18">
        <v>0.10728700579472358</v>
      </c>
      <c r="Y125" s="18">
        <v>0.18007854744288662</v>
      </c>
      <c r="Z125" s="18">
        <v>3.5159644555515283E-2</v>
      </c>
      <c r="AA125" s="2">
        <v>11352848</v>
      </c>
      <c r="AB125" s="2">
        <v>21769131</v>
      </c>
      <c r="AC125" s="2">
        <v>12548085</v>
      </c>
      <c r="AD125" s="2">
        <v>35151461</v>
      </c>
      <c r="AE125" s="2">
        <v>74766024</v>
      </c>
      <c r="AF125" s="2">
        <v>34950268</v>
      </c>
      <c r="AG125" s="2">
        <v>1492930</v>
      </c>
      <c r="AH125" s="2">
        <v>1844187</v>
      </c>
      <c r="AI125" s="2">
        <v>2082123</v>
      </c>
      <c r="AJ125" s="2">
        <v>12763133</v>
      </c>
      <c r="AK125" s="2">
        <v>10929543</v>
      </c>
      <c r="AL125" s="2">
        <v>11000000</v>
      </c>
      <c r="AM125" s="2">
        <v>2637872</v>
      </c>
      <c r="AN125" s="2">
        <v>3512923</v>
      </c>
      <c r="AO125" s="2">
        <v>2260048</v>
      </c>
      <c r="AP125" s="2">
        <v>6689082.0499999989</v>
      </c>
      <c r="AQ125" s="2">
        <v>6067254.9599999925</v>
      </c>
      <c r="AR125" s="2">
        <v>5393712.2899999982</v>
      </c>
      <c r="AS125" s="2">
        <v>25741081.550000001</v>
      </c>
      <c r="AT125" s="2">
        <v>32413307.260000002</v>
      </c>
      <c r="AU125" s="2">
        <v>31300930.07</v>
      </c>
      <c r="AV125" s="23">
        <v>3.4158925651471973E-2</v>
      </c>
      <c r="AW125" s="23">
        <v>4.6985553224015229E-2</v>
      </c>
      <c r="AX125" s="23">
        <v>3.5118073623757365E-2</v>
      </c>
      <c r="AY125" s="23">
        <v>8.6619766395998637E-2</v>
      </c>
      <c r="AZ125" s="23">
        <v>9.2495866102470056E-2</v>
      </c>
      <c r="BA125" s="23">
        <v>8.3810956805158501E-2</v>
      </c>
      <c r="BB125" s="23">
        <v>0.33333220522259116</v>
      </c>
      <c r="BC125" s="23">
        <v>0.49414388352309896</v>
      </c>
      <c r="BD125" s="23">
        <v>0.4863739029836272</v>
      </c>
      <c r="BE125" s="23">
        <v>0.7712</v>
      </c>
      <c r="BF125" s="23">
        <v>0.69610000000000005</v>
      </c>
      <c r="BG125" s="23">
        <v>0.73370000000000002</v>
      </c>
    </row>
    <row r="126" spans="1:59" x14ac:dyDescent="0.25">
      <c r="A126" s="5">
        <v>6307</v>
      </c>
      <c r="B126" s="29" t="s">
        <v>162</v>
      </c>
      <c r="C126" s="18">
        <v>0.52166835483544161</v>
      </c>
      <c r="D126" s="18">
        <v>0.48420953078220214</v>
      </c>
      <c r="E126" s="18">
        <v>0.47660253602179081</v>
      </c>
      <c r="F126" s="18">
        <v>1.6438473030602765</v>
      </c>
      <c r="G126" s="18">
        <v>1.2963919387488445</v>
      </c>
      <c r="H126" s="18">
        <v>1.7031853390179017</v>
      </c>
      <c r="I126" s="18">
        <v>0.3009508720396627</v>
      </c>
      <c r="J126" s="18">
        <v>0.1740851768600381</v>
      </c>
      <c r="K126" s="18">
        <v>0.3089762711965448</v>
      </c>
      <c r="L126" s="18">
        <v>0.19394265911535349</v>
      </c>
      <c r="M126" s="18">
        <v>0.18874517787465056</v>
      </c>
      <c r="N126" s="18">
        <v>0.19544295528434955</v>
      </c>
      <c r="O126" s="18">
        <v>0</v>
      </c>
      <c r="P126" s="18">
        <v>3.9049940969505901E-4</v>
      </c>
      <c r="Q126" s="18">
        <v>0</v>
      </c>
      <c r="R126" s="3">
        <v>275.94117647058823</v>
      </c>
      <c r="S126" s="3">
        <v>271.88235294117646</v>
      </c>
      <c r="T126" s="3">
        <v>268.72093023255815</v>
      </c>
      <c r="U126" s="18">
        <v>0.52670066735524923</v>
      </c>
      <c r="V126" s="18">
        <v>0.51924834553226695</v>
      </c>
      <c r="W126" s="18">
        <v>0.56573338875426116</v>
      </c>
      <c r="X126" s="18">
        <v>9.0256545711666747E-2</v>
      </c>
      <c r="Y126" s="18">
        <v>0.10496018639409982</v>
      </c>
      <c r="Z126" s="18">
        <v>3.9873543828777155E-2</v>
      </c>
      <c r="AA126" s="2">
        <v>4871096</v>
      </c>
      <c r="AB126" s="2">
        <v>8309451</v>
      </c>
      <c r="AC126" s="2">
        <v>4477056</v>
      </c>
      <c r="AD126" s="2">
        <v>6504182</v>
      </c>
      <c r="AE126" s="2">
        <v>14175556</v>
      </c>
      <c r="AF126" s="2">
        <v>6469277</v>
      </c>
      <c r="AG126" s="2">
        <v>2810139</v>
      </c>
      <c r="AH126" s="2">
        <v>2987451</v>
      </c>
      <c r="AI126" s="2">
        <v>2902427</v>
      </c>
      <c r="AJ126" s="2">
        <v>1786599</v>
      </c>
      <c r="AK126" s="2">
        <v>1740035</v>
      </c>
      <c r="AL126" s="2">
        <v>1692184</v>
      </c>
      <c r="AM126" s="2">
        <v>0</v>
      </c>
      <c r="AN126" s="2">
        <v>3600</v>
      </c>
      <c r="AO126" s="2">
        <v>0</v>
      </c>
      <c r="AP126" s="2">
        <v>327956.07000000012</v>
      </c>
      <c r="AQ126" s="2">
        <v>245716.36999999944</v>
      </c>
      <c r="AR126" s="2">
        <v>436199.22000000003</v>
      </c>
      <c r="AS126" s="2">
        <v>1397093.03</v>
      </c>
      <c r="AT126" s="2">
        <v>1390910.95</v>
      </c>
      <c r="AU126" s="2">
        <v>2919722.42</v>
      </c>
      <c r="AV126" s="23">
        <v>0</v>
      </c>
      <c r="AW126" s="23">
        <v>2.5395829271176383E-4</v>
      </c>
      <c r="AX126" s="23">
        <v>0</v>
      </c>
      <c r="AY126" s="23">
        <v>1.9245704977459269E-2</v>
      </c>
      <c r="AZ126" s="23">
        <v>1.6709757787217786E-2</v>
      </c>
      <c r="BA126" s="23">
        <v>2.3148628844612298E-2</v>
      </c>
      <c r="BB126" s="23">
        <v>8.1986713285851498E-2</v>
      </c>
      <c r="BC126" s="23">
        <v>9.4587857854521631E-2</v>
      </c>
      <c r="BD126" s="23">
        <v>0.15494656462217704</v>
      </c>
      <c r="BE126" s="23">
        <v>0.82410000000000005</v>
      </c>
      <c r="BF126" s="23">
        <v>0.7923</v>
      </c>
      <c r="BG126" s="23">
        <v>0.80820000000000003</v>
      </c>
    </row>
    <row r="127" spans="1:59" x14ac:dyDescent="0.25">
      <c r="A127" s="5">
        <v>6308</v>
      </c>
      <c r="B127" s="29" t="s">
        <v>163</v>
      </c>
      <c r="C127" s="18">
        <v>0.33375868683896087</v>
      </c>
      <c r="D127" s="18">
        <v>0.25631720526388219</v>
      </c>
      <c r="E127" s="18">
        <v>0.31742047699212961</v>
      </c>
      <c r="F127" s="18">
        <v>0.85167526913151004</v>
      </c>
      <c r="G127" s="18">
        <v>0.76991414816886794</v>
      </c>
      <c r="H127" s="18">
        <v>1.0090294159744273</v>
      </c>
      <c r="I127" s="18">
        <v>-0.24149647816340733</v>
      </c>
      <c r="J127" s="18">
        <v>7.0380615401436045E-2</v>
      </c>
      <c r="K127" s="18">
        <v>-0.1249955182451199</v>
      </c>
      <c r="L127" s="18">
        <v>1.6061485930462702</v>
      </c>
      <c r="M127" s="18">
        <v>1.1421404947325042</v>
      </c>
      <c r="N127" s="18">
        <v>1.1352445588015632</v>
      </c>
      <c r="O127" s="18">
        <v>2.5792706311778865E-2</v>
      </c>
      <c r="P127" s="18">
        <v>9.6236144425541799E-3</v>
      </c>
      <c r="Q127" s="18">
        <v>1.1160178666936499E-2</v>
      </c>
      <c r="R127" s="3">
        <v>254.69444444444446</v>
      </c>
      <c r="S127" s="3">
        <v>251.88888888888889</v>
      </c>
      <c r="T127" s="3">
        <v>248.43835616438355</v>
      </c>
      <c r="U127" s="18">
        <v>0.60402289250894514</v>
      </c>
      <c r="V127" s="18">
        <v>0.56963690939362055</v>
      </c>
      <c r="W127" s="18">
        <v>0.58527802160846554</v>
      </c>
      <c r="X127" s="18">
        <v>8.5765742484421537E-2</v>
      </c>
      <c r="Y127" s="18">
        <v>0.10397371347239324</v>
      </c>
      <c r="Z127" s="18">
        <v>0.10871545481231529</v>
      </c>
      <c r="AA127" s="2">
        <v>1771505</v>
      </c>
      <c r="AB127" s="2">
        <v>3399298</v>
      </c>
      <c r="AC127" s="2">
        <v>1903423</v>
      </c>
      <c r="AD127" s="2">
        <v>4891207</v>
      </c>
      <c r="AE127" s="2">
        <v>10951922</v>
      </c>
      <c r="AF127" s="2">
        <v>5614096</v>
      </c>
      <c r="AG127" s="2">
        <v>-1281801</v>
      </c>
      <c r="AH127" s="2">
        <v>933393</v>
      </c>
      <c r="AI127" s="2">
        <v>-749540</v>
      </c>
      <c r="AJ127" s="2">
        <v>6667277</v>
      </c>
      <c r="AK127" s="2">
        <v>4755905</v>
      </c>
      <c r="AL127" s="2">
        <v>4712105</v>
      </c>
      <c r="AM127" s="2">
        <v>107068</v>
      </c>
      <c r="AN127" s="2">
        <v>40073</v>
      </c>
      <c r="AO127" s="2">
        <v>46323</v>
      </c>
      <c r="AP127" s="2">
        <v>549970.97999999986</v>
      </c>
      <c r="AQ127" s="2">
        <v>187337.5900000002</v>
      </c>
      <c r="AR127" s="2">
        <v>129641.79000000027</v>
      </c>
      <c r="AS127" s="2">
        <v>2330609.86</v>
      </c>
      <c r="AT127" s="2">
        <v>6291762.8700000001</v>
      </c>
      <c r="AU127" s="2">
        <v>5753078.2000000002</v>
      </c>
      <c r="AV127" s="23">
        <v>6.9396566559044998E-3</v>
      </c>
      <c r="AW127" s="23">
        <v>3.6589924581274412E-3</v>
      </c>
      <c r="AX127" s="23">
        <v>3.0752323601835781E-3</v>
      </c>
      <c r="AY127" s="23">
        <v>3.564659629311577E-2</v>
      </c>
      <c r="AZ127" s="23">
        <v>1.8556983321184089E-2</v>
      </c>
      <c r="BA127" s="23">
        <v>8.6064941355293179E-3</v>
      </c>
      <c r="BB127" s="23">
        <v>0.15105944098391352</v>
      </c>
      <c r="BC127" s="23">
        <v>0.62323924760340521</v>
      </c>
      <c r="BD127" s="23">
        <v>0.38192803253905599</v>
      </c>
      <c r="BE127" s="23">
        <v>0.72350000000000003</v>
      </c>
      <c r="BF127" s="23">
        <v>0.69710000000000005</v>
      </c>
      <c r="BG127" s="23">
        <v>0.71030000000000004</v>
      </c>
    </row>
    <row r="128" spans="1:59" x14ac:dyDescent="0.25">
      <c r="A128" s="5">
        <v>6309</v>
      </c>
      <c r="B128" s="29" t="s">
        <v>164</v>
      </c>
      <c r="C128" s="18">
        <v>0.17110762047168485</v>
      </c>
      <c r="D128" s="18">
        <v>0.16041891372791417</v>
      </c>
      <c r="E128" s="18">
        <v>0.23732216471337578</v>
      </c>
      <c r="F128" s="18">
        <v>0.63569051679722766</v>
      </c>
      <c r="G128" s="18">
        <v>0.57372366404981201</v>
      </c>
      <c r="H128" s="18">
        <v>0.52249566353876431</v>
      </c>
      <c r="I128" s="18">
        <v>0.11116206712371464</v>
      </c>
      <c r="J128" s="18">
        <v>0.15505498662304448</v>
      </c>
      <c r="K128" s="18">
        <v>-9.9342346009509919E-2</v>
      </c>
      <c r="L128" s="18">
        <v>0.26960157583395017</v>
      </c>
      <c r="M128" s="18">
        <v>0.22858531651360572</v>
      </c>
      <c r="N128" s="18">
        <v>0.19804408757876515</v>
      </c>
      <c r="O128" s="18">
        <v>0.44058414745303393</v>
      </c>
      <c r="P128" s="18">
        <v>0.36304931725701911</v>
      </c>
      <c r="Q128" s="18">
        <v>0.247190697976054</v>
      </c>
      <c r="R128" s="3">
        <v>326.8</v>
      </c>
      <c r="S128" s="3">
        <v>325.02222222222224</v>
      </c>
      <c r="T128" s="3">
        <v>317.95652173913044</v>
      </c>
      <c r="U128" s="18">
        <v>0.66396618418333664</v>
      </c>
      <c r="V128" s="18">
        <v>0.63804033321444653</v>
      </c>
      <c r="W128" s="18">
        <v>0.55512923220481258</v>
      </c>
      <c r="X128" s="18">
        <v>2.9231677603512963E-2</v>
      </c>
      <c r="Y128" s="18">
        <v>7.1159232099811343E-2</v>
      </c>
      <c r="Z128" s="18">
        <v>0.20784109814875837</v>
      </c>
      <c r="AA128" s="2">
        <v>747703</v>
      </c>
      <c r="AB128" s="2">
        <v>1586506</v>
      </c>
      <c r="AC128" s="2">
        <v>1085003</v>
      </c>
      <c r="AD128" s="2">
        <v>3866593</v>
      </c>
      <c r="AE128" s="2">
        <v>8366504</v>
      </c>
      <c r="AF128" s="2">
        <v>4961805</v>
      </c>
      <c r="AG128" s="2">
        <v>485754</v>
      </c>
      <c r="AH128" s="2">
        <v>1533458</v>
      </c>
      <c r="AI128" s="2">
        <v>-454179</v>
      </c>
      <c r="AJ128" s="2">
        <v>881430</v>
      </c>
      <c r="AK128" s="2">
        <v>767472</v>
      </c>
      <c r="AL128" s="2">
        <v>653514</v>
      </c>
      <c r="AM128" s="2">
        <v>1440437</v>
      </c>
      <c r="AN128" s="2">
        <v>1218933</v>
      </c>
      <c r="AO128" s="2">
        <v>815690</v>
      </c>
      <c r="AP128" s="2">
        <v>1195651.8399999999</v>
      </c>
      <c r="AQ128" s="2">
        <v>1256992.1799999997</v>
      </c>
      <c r="AR128" s="2">
        <v>937087.10999999987</v>
      </c>
      <c r="AS128" s="2">
        <v>1185904.5900000001</v>
      </c>
      <c r="AT128" s="2">
        <v>1834942.68</v>
      </c>
      <c r="AU128" s="2">
        <v>2457937.34</v>
      </c>
      <c r="AV128" s="23">
        <v>0.14199341449015235</v>
      </c>
      <c r="AW128" s="23">
        <v>0.14569203576547624</v>
      </c>
      <c r="AX128" s="23">
        <v>7.8982802898453608E-2</v>
      </c>
      <c r="AY128" s="23">
        <v>0.11786332016119642</v>
      </c>
      <c r="AZ128" s="23">
        <v>0.1452234172773039</v>
      </c>
      <c r="BA128" s="23">
        <v>9.0737616628635276E-2</v>
      </c>
      <c r="BB128" s="23">
        <v>0.11690246917681522</v>
      </c>
      <c r="BC128" s="23">
        <v>0.2119954688163409</v>
      </c>
      <c r="BD128" s="23">
        <v>0.23800068710167999</v>
      </c>
      <c r="BE128" s="23">
        <v>0.65669999999999995</v>
      </c>
      <c r="BF128" s="23">
        <v>0.65669999999999995</v>
      </c>
      <c r="BG128" s="23">
        <v>0.65669999999999995</v>
      </c>
    </row>
    <row r="129" spans="1:59" x14ac:dyDescent="0.25">
      <c r="A129" s="5">
        <v>6310</v>
      </c>
      <c r="B129" s="30" t="s">
        <v>165</v>
      </c>
      <c r="C129" s="18">
        <v>0.26173471478937999</v>
      </c>
      <c r="D129" s="18">
        <v>0.21718743179158767</v>
      </c>
      <c r="E129" s="18">
        <v>0.23057899457808667</v>
      </c>
      <c r="F129" s="18">
        <v>0.65204024966055618</v>
      </c>
      <c r="G129" s="18">
        <v>0.57135825454624289</v>
      </c>
      <c r="H129" s="18">
        <v>0.2456469054607146</v>
      </c>
      <c r="I129" s="18">
        <v>0.16737733975496369</v>
      </c>
      <c r="J129" s="18">
        <v>0.15984201595705022</v>
      </c>
      <c r="K129" s="18">
        <v>-0.12689323809156605</v>
      </c>
      <c r="L129" s="18">
        <v>0.29041287918199787</v>
      </c>
      <c r="M129" s="18">
        <v>0.24863014019473931</v>
      </c>
      <c r="N129" s="18">
        <v>0.82529790064524389</v>
      </c>
      <c r="O129" s="18">
        <v>0.8437078726080911</v>
      </c>
      <c r="P129" s="18">
        <v>0.79517865560380785</v>
      </c>
      <c r="Q129" s="18">
        <v>0.24268391585507268</v>
      </c>
      <c r="R129" s="3">
        <v>239.13170731707316</v>
      </c>
      <c r="S129" s="3">
        <v>192.11111111111111</v>
      </c>
      <c r="T129" s="3">
        <v>189.109375</v>
      </c>
      <c r="U129" s="18">
        <v>0.53703954706902779</v>
      </c>
      <c r="V129" s="18">
        <v>0.53065916655114154</v>
      </c>
      <c r="W129" s="18">
        <v>0.32090910980993426</v>
      </c>
      <c r="X129" s="18">
        <v>4.3728371949571194E-2</v>
      </c>
      <c r="Y129" s="18">
        <v>0.13126315154752929</v>
      </c>
      <c r="Z129" s="18">
        <v>0.29430748477472213</v>
      </c>
      <c r="AA129" s="2">
        <v>1717772</v>
      </c>
      <c r="AB129" s="2">
        <v>3373234</v>
      </c>
      <c r="AC129" s="2">
        <v>1901733</v>
      </c>
      <c r="AD129" s="2">
        <v>6588377</v>
      </c>
      <c r="AE129" s="2">
        <v>14196048</v>
      </c>
      <c r="AF129" s="2">
        <v>12264965</v>
      </c>
      <c r="AG129" s="2">
        <v>1098502</v>
      </c>
      <c r="AH129" s="2">
        <v>2482577</v>
      </c>
      <c r="AI129" s="2">
        <v>-1046570</v>
      </c>
      <c r="AJ129" s="2">
        <v>1535137</v>
      </c>
      <c r="AK129" s="2">
        <v>1433082</v>
      </c>
      <c r="AL129" s="2">
        <v>4640386</v>
      </c>
      <c r="AM129" s="2">
        <v>4459882</v>
      </c>
      <c r="AN129" s="2">
        <v>4583339</v>
      </c>
      <c r="AO129" s="2">
        <v>1364534</v>
      </c>
      <c r="AP129" s="2">
        <v>4866909.7200000007</v>
      </c>
      <c r="AQ129" s="2">
        <v>5982571.9900000002</v>
      </c>
      <c r="AR129" s="2">
        <v>2982664.9299999983</v>
      </c>
      <c r="AS129" s="2">
        <v>8786859.7400000002</v>
      </c>
      <c r="AT129" s="2">
        <v>7722174.2999999998</v>
      </c>
      <c r="AU129" s="2">
        <v>12247380.380000001</v>
      </c>
      <c r="AV129" s="23">
        <v>0.2581857467508259</v>
      </c>
      <c r="AW129" s="23">
        <v>0.32286020729149406</v>
      </c>
      <c r="AX129" s="23">
        <v>7.0864897375176636E-2</v>
      </c>
      <c r="AY129" s="23">
        <v>0.28174887147845012</v>
      </c>
      <c r="AZ129" s="23">
        <v>0.4474405244081946</v>
      </c>
      <c r="BA129" s="23">
        <v>0.15489994691886627</v>
      </c>
      <c r="BB129" s="23">
        <v>0.50867757119284041</v>
      </c>
      <c r="BC129" s="23">
        <v>0.577546534189467</v>
      </c>
      <c r="BD129" s="23">
        <v>0.63604817010309145</v>
      </c>
      <c r="BE129" s="23">
        <v>0.73170000000000002</v>
      </c>
      <c r="BF129" s="23">
        <v>0.69030000000000002</v>
      </c>
      <c r="BG129" s="23">
        <v>0.71099999999999997</v>
      </c>
    </row>
    <row r="130" spans="1:59" x14ac:dyDescent="0.25">
      <c r="A130" s="5">
        <v>6311</v>
      </c>
      <c r="B130" s="29" t="s">
        <v>166</v>
      </c>
      <c r="C130" s="18">
        <v>0.33621357013452691</v>
      </c>
      <c r="D130" s="18">
        <v>0.42427840605517325</v>
      </c>
      <c r="E130" s="18">
        <v>0.35771109287695857</v>
      </c>
      <c r="F130" s="18">
        <v>0.81809189888541012</v>
      </c>
      <c r="G130" s="18">
        <v>0.87537245231498573</v>
      </c>
      <c r="H130" s="18">
        <v>0.8640063313069376</v>
      </c>
      <c r="I130" s="18">
        <v>8.3644272661046418E-2</v>
      </c>
      <c r="J130" s="18">
        <v>2.0829746480573338E-2</v>
      </c>
      <c r="K130" s="18">
        <v>4.5713950801279365E-2</v>
      </c>
      <c r="L130" s="18">
        <v>0.2075165543160532</v>
      </c>
      <c r="M130" s="18">
        <v>0.14858546566030914</v>
      </c>
      <c r="N130" s="18">
        <v>0.13257009345794393</v>
      </c>
      <c r="O130" s="18">
        <v>0.1171007576209509</v>
      </c>
      <c r="P130" s="18">
        <v>0.1161949127576964</v>
      </c>
      <c r="Q130" s="18">
        <v>0.10008150402086503</v>
      </c>
      <c r="R130" s="3">
        <v>123.44736842105263</v>
      </c>
      <c r="S130" s="3">
        <v>120.86842105263158</v>
      </c>
      <c r="T130" s="3">
        <v>139.18181818181819</v>
      </c>
      <c r="U130" s="18">
        <v>0.62054082113297504</v>
      </c>
      <c r="V130" s="18">
        <v>0.5736591721005887</v>
      </c>
      <c r="W130" s="18">
        <v>0.64797069163036869</v>
      </c>
      <c r="X130" s="18">
        <v>5.8347489456720712E-2</v>
      </c>
      <c r="Y130" s="18">
        <v>7.5724080998721674E-2</v>
      </c>
      <c r="Z130" s="18">
        <v>3.5559975455449526E-2</v>
      </c>
      <c r="AA130" s="2">
        <v>545057</v>
      </c>
      <c r="AB130" s="2">
        <v>1574697</v>
      </c>
      <c r="AC130" s="2">
        <v>640843</v>
      </c>
      <c r="AD130" s="2">
        <v>1456378</v>
      </c>
      <c r="AE130" s="2">
        <v>3595316</v>
      </c>
      <c r="AF130" s="2">
        <v>1654135</v>
      </c>
      <c r="AG130" s="2">
        <v>135601</v>
      </c>
      <c r="AH130" s="2">
        <v>77309</v>
      </c>
      <c r="AI130" s="2">
        <v>81897</v>
      </c>
      <c r="AJ130" s="2">
        <v>347860</v>
      </c>
      <c r="AK130" s="2">
        <v>285982</v>
      </c>
      <c r="AL130" s="2">
        <v>243982</v>
      </c>
      <c r="AM130" s="2">
        <v>196296</v>
      </c>
      <c r="AN130" s="2">
        <v>223640</v>
      </c>
      <c r="AO130" s="2">
        <v>184190</v>
      </c>
      <c r="AP130" s="2">
        <v>227656.7</v>
      </c>
      <c r="AQ130" s="2">
        <v>90867.59000000004</v>
      </c>
      <c r="AR130" s="2">
        <v>204466.57</v>
      </c>
      <c r="AS130" s="2">
        <v>1247517.8400000001</v>
      </c>
      <c r="AT130" s="2">
        <v>1762250.9</v>
      </c>
      <c r="AU130" s="2">
        <v>1756905.46</v>
      </c>
      <c r="AV130" s="23">
        <v>5.459272386254034E-2</v>
      </c>
      <c r="AW130" s="23">
        <v>6.220315543890996E-2</v>
      </c>
      <c r="AX130" s="23">
        <v>4.8184733870841157E-2</v>
      </c>
      <c r="AY130" s="23">
        <v>6.3314582867491892E-2</v>
      </c>
      <c r="AZ130" s="23">
        <v>2.556363155547867E-2</v>
      </c>
      <c r="BA130" s="23">
        <v>5.3489153922220076E-2</v>
      </c>
      <c r="BB130" s="23">
        <v>0.34695254591388919</v>
      </c>
      <c r="BC130" s="23">
        <v>0.4957711843783979</v>
      </c>
      <c r="BD130" s="23">
        <v>0.45961247639029135</v>
      </c>
      <c r="BE130" s="23">
        <v>0.74719999999999998</v>
      </c>
      <c r="BF130" s="23">
        <v>0.7571</v>
      </c>
      <c r="BG130" s="23">
        <v>0.75219999999999998</v>
      </c>
    </row>
    <row r="131" spans="1:59" x14ac:dyDescent="0.25">
      <c r="A131" s="5">
        <v>6312</v>
      </c>
      <c r="B131" s="28" t="s">
        <v>167</v>
      </c>
      <c r="C131" s="18">
        <v>0.2456550050493865</v>
      </c>
      <c r="D131" s="18">
        <v>0.14583723112908653</v>
      </c>
      <c r="E131" s="18">
        <v>0.28261726206341903</v>
      </c>
      <c r="F131" s="18">
        <v>1.337715070661917</v>
      </c>
      <c r="G131" s="18">
        <v>0.42918158335976797</v>
      </c>
      <c r="H131" s="18">
        <v>1.0811751949009847</v>
      </c>
      <c r="I131" s="18">
        <v>8.862464288737687E-2</v>
      </c>
      <c r="J131" s="18">
        <v>0.16552703459805418</v>
      </c>
      <c r="K131" s="18">
        <v>1.6020291139755838E-2</v>
      </c>
      <c r="L131" s="18">
        <v>0</v>
      </c>
      <c r="M131" s="18">
        <v>0</v>
      </c>
      <c r="N131" s="18">
        <v>0</v>
      </c>
      <c r="O131" s="18">
        <v>3.4961976862395432E-2</v>
      </c>
      <c r="P131" s="18">
        <v>0</v>
      </c>
      <c r="Q131" s="18">
        <v>0</v>
      </c>
      <c r="R131" s="3">
        <v>185.38461538461539</v>
      </c>
      <c r="S131" s="3">
        <v>202.85106382978722</v>
      </c>
      <c r="T131" s="3">
        <v>183.34615384615384</v>
      </c>
      <c r="U131" s="18">
        <v>0.69706810241181016</v>
      </c>
      <c r="V131" s="18">
        <v>0.52180206735545154</v>
      </c>
      <c r="W131" s="18">
        <v>0.65814189078788277</v>
      </c>
      <c r="X131" s="18">
        <v>1.1882700713001015E-2</v>
      </c>
      <c r="Y131" s="18">
        <v>0.28176037994099706</v>
      </c>
      <c r="Z131" s="18">
        <v>6.1605012908074901E-2</v>
      </c>
      <c r="AA131" s="2">
        <v>287281</v>
      </c>
      <c r="AB131" s="2">
        <v>568245</v>
      </c>
      <c r="AC131" s="2">
        <v>367925</v>
      </c>
      <c r="AD131" s="2">
        <v>1026366</v>
      </c>
      <c r="AE131" s="2">
        <v>3197128</v>
      </c>
      <c r="AF131" s="2">
        <v>1224040</v>
      </c>
      <c r="AG131" s="2">
        <v>103642</v>
      </c>
      <c r="AH131" s="2">
        <v>644965</v>
      </c>
      <c r="AI131" s="2">
        <v>20856</v>
      </c>
      <c r="AJ131" s="2">
        <v>0</v>
      </c>
      <c r="AK131" s="2">
        <v>0</v>
      </c>
      <c r="AL131" s="2">
        <v>0</v>
      </c>
      <c r="AM131" s="2">
        <v>24624</v>
      </c>
      <c r="AN131" s="2">
        <v>0</v>
      </c>
      <c r="AO131" s="2">
        <v>0</v>
      </c>
      <c r="AP131" s="2">
        <v>15905.099999999991</v>
      </c>
      <c r="AQ131" s="2">
        <v>117869.31</v>
      </c>
      <c r="AR131" s="2">
        <v>19664.819999999952</v>
      </c>
      <c r="AS131" s="2">
        <v>410704.84</v>
      </c>
      <c r="AT131" s="2">
        <v>406593.44</v>
      </c>
      <c r="AU131" s="2">
        <v>636822.59</v>
      </c>
      <c r="AV131" s="23">
        <v>6.2298312880525323E-3</v>
      </c>
      <c r="AW131" s="23">
        <v>0</v>
      </c>
      <c r="AX131" s="23">
        <v>0</v>
      </c>
      <c r="AY131" s="23">
        <v>4.023964003395236E-3</v>
      </c>
      <c r="AZ131" s="23">
        <v>4.696873554259428E-2</v>
      </c>
      <c r="BA131" s="23">
        <v>5.0352754165950654E-3</v>
      </c>
      <c r="BB131" s="23">
        <v>0.10390764548353677</v>
      </c>
      <c r="BC131" s="23">
        <v>0.16201995037311812</v>
      </c>
      <c r="BD131" s="23">
        <v>0.16306160606399683</v>
      </c>
      <c r="BE131" s="23">
        <v>0.79469999999999996</v>
      </c>
      <c r="BF131" s="23">
        <v>0.76170000000000004</v>
      </c>
      <c r="BG131" s="23">
        <v>0.7782</v>
      </c>
    </row>
    <row r="132" spans="1:59" x14ac:dyDescent="0.25">
      <c r="A132" s="5">
        <v>6401</v>
      </c>
      <c r="B132" s="29" t="s">
        <v>168</v>
      </c>
      <c r="C132" s="18">
        <v>0.24286110315256099</v>
      </c>
      <c r="D132" s="18">
        <v>0.25226940682596621</v>
      </c>
      <c r="E132" s="18">
        <v>0.31206795547744581</v>
      </c>
      <c r="F132" s="18">
        <v>0.803349144128092</v>
      </c>
      <c r="G132" s="18">
        <v>0.64404959351060609</v>
      </c>
      <c r="H132" s="18">
        <v>0.92163905382773459</v>
      </c>
      <c r="I132" s="18">
        <v>0.13217621948076613</v>
      </c>
      <c r="J132" s="18">
        <v>7.4597786850431086E-2</v>
      </c>
      <c r="K132" s="18">
        <v>0.12741183362624486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109.40677966101696</v>
      </c>
      <c r="S132" s="3">
        <v>109.24786324786325</v>
      </c>
      <c r="T132" s="3">
        <v>109.24786324786325</v>
      </c>
      <c r="U132" s="18">
        <v>0.58499197707642592</v>
      </c>
      <c r="V132" s="18">
        <v>0.52889819609384592</v>
      </c>
      <c r="W132" s="18">
        <v>0.57242999886965251</v>
      </c>
      <c r="X132" s="18">
        <v>3.4258783887372447E-2</v>
      </c>
      <c r="Y132" s="18">
        <v>0.15465199702962204</v>
      </c>
      <c r="Z132" s="18">
        <v>7.2395996548304892E-2</v>
      </c>
      <c r="AA132" s="2">
        <v>523006</v>
      </c>
      <c r="AB132" s="2">
        <v>1177778</v>
      </c>
      <c r="AC132" s="2">
        <v>799050</v>
      </c>
      <c r="AD132" s="2">
        <v>1832873</v>
      </c>
      <c r="AE132" s="2">
        <v>4294403</v>
      </c>
      <c r="AF132" s="2">
        <v>2176322</v>
      </c>
      <c r="AG132" s="2">
        <v>284644</v>
      </c>
      <c r="AH132" s="2">
        <v>348277</v>
      </c>
      <c r="AI132" s="2">
        <v>326238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6158.4300000035437</v>
      </c>
      <c r="AQ132" s="2">
        <v>34327.760000003698</v>
      </c>
      <c r="AR132" s="2">
        <v>1782.6200000036006</v>
      </c>
      <c r="AS132" s="2">
        <v>841731.82</v>
      </c>
      <c r="AT132" s="2">
        <v>903396.2</v>
      </c>
      <c r="AU132" s="2">
        <v>606321.23</v>
      </c>
      <c r="AV132" s="23">
        <v>0</v>
      </c>
      <c r="AW132" s="23">
        <v>0</v>
      </c>
      <c r="AX132" s="23">
        <v>0</v>
      </c>
      <c r="AY132" s="23">
        <v>1.2490576439005488E-3</v>
      </c>
      <c r="AZ132" s="23">
        <v>8.3971769163113264E-3</v>
      </c>
      <c r="BA132" s="23">
        <v>3.1922784475156714E-4</v>
      </c>
      <c r="BB132" s="23">
        <v>0.17072071353976839</v>
      </c>
      <c r="BC132" s="23">
        <v>0.22098668007823852</v>
      </c>
      <c r="BD132" s="23">
        <v>0.10857873213563646</v>
      </c>
      <c r="BE132" s="23">
        <v>0.70799999999999996</v>
      </c>
      <c r="BF132" s="23">
        <v>0.59419999999999995</v>
      </c>
      <c r="BG132" s="23">
        <v>0.65110000000000001</v>
      </c>
    </row>
    <row r="133" spans="1:59" x14ac:dyDescent="0.25">
      <c r="A133" s="5">
        <v>6402</v>
      </c>
      <c r="B133" s="29" t="s">
        <v>169</v>
      </c>
      <c r="C133" s="18">
        <v>0.15691147215314086</v>
      </c>
      <c r="D133" s="18">
        <v>0.17536157186670259</v>
      </c>
      <c r="E133" s="18">
        <v>0.17594365878731499</v>
      </c>
      <c r="F133" s="18">
        <v>0.36383970217045852</v>
      </c>
      <c r="G133" s="18">
        <v>0.34733249423678186</v>
      </c>
      <c r="H133" s="18">
        <v>0.4271834045898833</v>
      </c>
      <c r="I133" s="18">
        <v>-8.2010408294820911E-2</v>
      </c>
      <c r="J133" s="18">
        <v>1.9401958179790547E-2</v>
      </c>
      <c r="K133" s="18">
        <v>-0.11257895558751196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77.910447761194035</v>
      </c>
      <c r="S133" s="3">
        <v>75.223880597014926</v>
      </c>
      <c r="T133" s="3">
        <v>80</v>
      </c>
      <c r="U133" s="18">
        <v>0.49015742399449197</v>
      </c>
      <c r="V133" s="18">
        <v>0.50123561370019176</v>
      </c>
      <c r="W133" s="18">
        <v>0.54823102822130132</v>
      </c>
      <c r="X133" s="18">
        <v>0.15416420936828282</v>
      </c>
      <c r="Y133" s="18">
        <v>0.20040944535929531</v>
      </c>
      <c r="Z133" s="18">
        <v>5.6722393205405779E-2</v>
      </c>
      <c r="AA133" s="2">
        <v>169661</v>
      </c>
      <c r="AB133" s="2">
        <v>363712</v>
      </c>
      <c r="AC133" s="2">
        <v>183647</v>
      </c>
      <c r="AD133" s="2">
        <v>1083507</v>
      </c>
      <c r="AE133" s="2">
        <v>2212261</v>
      </c>
      <c r="AF133" s="2">
        <v>1065082</v>
      </c>
      <c r="AG133" s="2">
        <v>-88674</v>
      </c>
      <c r="AH133" s="2">
        <v>40241</v>
      </c>
      <c r="AI133" s="2">
        <v>-117508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9465.1500000000087</v>
      </c>
      <c r="AQ133" s="2">
        <v>75702.179999999993</v>
      </c>
      <c r="AR133" s="2">
        <v>67064.850000000035</v>
      </c>
      <c r="AS133" s="2">
        <v>376368.92</v>
      </c>
      <c r="AT133" s="2">
        <v>256940.96</v>
      </c>
      <c r="AU133" s="2">
        <v>490591.51</v>
      </c>
      <c r="AV133" s="23">
        <v>0</v>
      </c>
      <c r="AW133" s="23">
        <v>0</v>
      </c>
      <c r="AX133" s="23">
        <v>0</v>
      </c>
      <c r="AY133" s="23">
        <v>3.4508034064887234E-3</v>
      </c>
      <c r="AZ133" s="23">
        <v>3.8686209197956276E-2</v>
      </c>
      <c r="BA133" s="23">
        <v>2.5035230077134752E-2</v>
      </c>
      <c r="BB133" s="23">
        <v>0.13721654186489179</v>
      </c>
      <c r="BC133" s="23">
        <v>0.1313049601753043</v>
      </c>
      <c r="BD133" s="23">
        <v>0.18313723696897774</v>
      </c>
      <c r="BE133" s="23">
        <v>0.56189999999999996</v>
      </c>
      <c r="BF133" s="23">
        <v>0.62029999999999996</v>
      </c>
      <c r="BG133" s="23">
        <v>0.59109999999999996</v>
      </c>
    </row>
    <row r="134" spans="1:59" x14ac:dyDescent="0.25">
      <c r="A134" s="5">
        <v>6403</v>
      </c>
      <c r="B134" s="29" t="s">
        <v>170</v>
      </c>
      <c r="C134" s="18">
        <v>0.25171378788456894</v>
      </c>
      <c r="D134" s="18">
        <v>0.21985330552793333</v>
      </c>
      <c r="E134" s="18">
        <v>0.26452791954146354</v>
      </c>
      <c r="F134" s="18">
        <v>0.66092652939686813</v>
      </c>
      <c r="G134" s="18">
        <v>0.38619603181504653</v>
      </c>
      <c r="H134" s="18">
        <v>0.61996829184426538</v>
      </c>
      <c r="I134" s="18">
        <v>0.12473980524077818</v>
      </c>
      <c r="J134" s="18">
        <v>-2.2937051913079126E-2</v>
      </c>
      <c r="K134" s="18">
        <v>5.8539020598102169E-2</v>
      </c>
      <c r="L134" s="18">
        <v>0.16775295490332265</v>
      </c>
      <c r="M134" s="18">
        <v>0.11640318092970248</v>
      </c>
      <c r="N134" s="18">
        <v>0.10659348637307429</v>
      </c>
      <c r="O134" s="18">
        <v>5.4506064662131395E-3</v>
      </c>
      <c r="P134" s="18">
        <v>3.9245898090550808E-3</v>
      </c>
      <c r="Q134" s="18">
        <v>0</v>
      </c>
      <c r="R134" s="3">
        <v>51.764705882352942</v>
      </c>
      <c r="S134" s="3">
        <v>50.411764705882355</v>
      </c>
      <c r="T134" s="3">
        <v>50.411764705882355</v>
      </c>
      <c r="U134" s="18">
        <v>0.59906504202247945</v>
      </c>
      <c r="V134" s="18">
        <v>0.47014714664789292</v>
      </c>
      <c r="W134" s="18">
        <v>0.54320916409383391</v>
      </c>
      <c r="X134" s="18">
        <v>3.6384523769341669E-2</v>
      </c>
      <c r="Y134" s="18">
        <v>0.26434152734189609</v>
      </c>
      <c r="Z134" s="18">
        <v>9.8258168143039892E-2</v>
      </c>
      <c r="AA134" s="2">
        <v>237498</v>
      </c>
      <c r="AB134" s="2">
        <v>457438</v>
      </c>
      <c r="AC134" s="2">
        <v>268649</v>
      </c>
      <c r="AD134" s="2">
        <v>829556</v>
      </c>
      <c r="AE134" s="2">
        <v>2153362</v>
      </c>
      <c r="AF134" s="2">
        <v>935739</v>
      </c>
      <c r="AG134" s="2">
        <v>117695</v>
      </c>
      <c r="AH134" s="2">
        <v>-47724</v>
      </c>
      <c r="AI134" s="2">
        <v>59451</v>
      </c>
      <c r="AJ134" s="2">
        <v>109412</v>
      </c>
      <c r="AK134" s="2">
        <v>91412</v>
      </c>
      <c r="AL134" s="2">
        <v>73412</v>
      </c>
      <c r="AM134" s="2">
        <v>3555</v>
      </c>
      <c r="AN134" s="2">
        <v>3082</v>
      </c>
      <c r="AO134" s="2">
        <v>0</v>
      </c>
      <c r="AP134" s="2">
        <v>133483.62000000005</v>
      </c>
      <c r="AQ134" s="2">
        <v>62773.260000000017</v>
      </c>
      <c r="AR134" s="2">
        <v>55089.069999999992</v>
      </c>
      <c r="AS134" s="2">
        <v>80694.98</v>
      </c>
      <c r="AT134" s="2">
        <v>183556.75</v>
      </c>
      <c r="AU134" s="2">
        <v>264322.42</v>
      </c>
      <c r="AV134" s="23">
        <v>1.408676735436244E-3</v>
      </c>
      <c r="AW134" s="23">
        <v>1.4312502960486904E-3</v>
      </c>
      <c r="AX134" s="23">
        <v>0</v>
      </c>
      <c r="AY134" s="23">
        <v>5.2893184263238316E-2</v>
      </c>
      <c r="AZ134" s="23">
        <v>2.9682652792469129E-2</v>
      </c>
      <c r="BA134" s="23">
        <v>2.3631440255287347E-2</v>
      </c>
      <c r="BB134" s="23">
        <v>3.1975567086495918E-2</v>
      </c>
      <c r="BC134" s="23">
        <v>8.6795735604046312E-2</v>
      </c>
      <c r="BD134" s="23">
        <v>0.11338582184021204</v>
      </c>
      <c r="BE134" s="23">
        <v>0.61860000000000004</v>
      </c>
      <c r="BF134" s="23">
        <v>0.57040000000000002</v>
      </c>
      <c r="BG134" s="23">
        <v>0.59450000000000003</v>
      </c>
    </row>
    <row r="135" spans="1:59" x14ac:dyDescent="0.25">
      <c r="A135" s="5">
        <v>6404</v>
      </c>
      <c r="B135" s="30" t="s">
        <v>171</v>
      </c>
      <c r="C135" s="18">
        <v>0.41534019019631851</v>
      </c>
      <c r="D135" s="18">
        <v>0.38000810951456554</v>
      </c>
      <c r="E135" s="18">
        <v>0.42850709433639783</v>
      </c>
      <c r="F135" s="18">
        <v>0.92365239403188093</v>
      </c>
      <c r="G135" s="18">
        <v>0.84592956991475965</v>
      </c>
      <c r="H135" s="18">
        <v>0.79657254659235943</v>
      </c>
      <c r="I135" s="18">
        <v>-3.5380490362278976E-3</v>
      </c>
      <c r="J135" s="18">
        <v>-1.5478666869841655E-3</v>
      </c>
      <c r="K135" s="18">
        <v>7.415853247983463E-2</v>
      </c>
      <c r="L135" s="18">
        <v>0.45404974910892598</v>
      </c>
      <c r="M135" s="18">
        <v>0.44929317381481837</v>
      </c>
      <c r="N135" s="18">
        <v>0.61593780183951796</v>
      </c>
      <c r="O135" s="18">
        <v>0.62345247708010576</v>
      </c>
      <c r="P135" s="18">
        <v>0.62695642596337353</v>
      </c>
      <c r="Q135" s="18">
        <v>0.45456671503024998</v>
      </c>
      <c r="R135" s="3">
        <v>487.91443850267382</v>
      </c>
      <c r="S135" s="3">
        <v>482.32620320855614</v>
      </c>
      <c r="T135" s="3">
        <v>583.78640776699024</v>
      </c>
      <c r="U135" s="18">
        <v>0.48282962451460831</v>
      </c>
      <c r="V135" s="18">
        <v>0.50393760465829085</v>
      </c>
      <c r="W135" s="18">
        <v>0.43666156408819484</v>
      </c>
      <c r="X135" s="18">
        <v>4.5943378867018297E-2</v>
      </c>
      <c r="Y135" s="18">
        <v>8.5104009568518144E-2</v>
      </c>
      <c r="Z135" s="18">
        <v>5.8271525807221898E-2</v>
      </c>
      <c r="AA135" s="2">
        <v>11560220</v>
      </c>
      <c r="AB135" s="2">
        <v>20284557</v>
      </c>
      <c r="AC135" s="2">
        <v>13327938</v>
      </c>
      <c r="AD135" s="2">
        <v>26938811</v>
      </c>
      <c r="AE135" s="2">
        <v>52406861</v>
      </c>
      <c r="AF135" s="2">
        <v>31802222</v>
      </c>
      <c r="AG135" s="2">
        <v>-98475</v>
      </c>
      <c r="AH135" s="2">
        <v>-82624</v>
      </c>
      <c r="AI135" s="2">
        <v>2306567</v>
      </c>
      <c r="AJ135" s="2">
        <v>13467877</v>
      </c>
      <c r="AK135" s="2">
        <v>13326789</v>
      </c>
      <c r="AL135" s="2">
        <v>16600391</v>
      </c>
      <c r="AM135" s="2">
        <v>18492646</v>
      </c>
      <c r="AN135" s="2">
        <v>18596579</v>
      </c>
      <c r="AO135" s="2">
        <v>12251213</v>
      </c>
      <c r="AP135" s="2">
        <v>14602366.399999999</v>
      </c>
      <c r="AQ135" s="2">
        <v>17402226.219999999</v>
      </c>
      <c r="AR135" s="2">
        <v>12058417.900000002</v>
      </c>
      <c r="AS135" s="2">
        <v>35979113</v>
      </c>
      <c r="AT135" s="2">
        <v>32517570.359999999</v>
      </c>
      <c r="AU135" s="2">
        <v>29631668.550000001</v>
      </c>
      <c r="AV135" s="23">
        <v>0.32134168778634242</v>
      </c>
      <c r="AW135" s="23">
        <v>0.35485008346521651</v>
      </c>
      <c r="AX135" s="23">
        <v>0.21624926365590533</v>
      </c>
      <c r="AY135" s="23">
        <v>0.25374135559890004</v>
      </c>
      <c r="AZ135" s="23">
        <v>0.32316905198675444</v>
      </c>
      <c r="BA135" s="23">
        <v>0.21284618851457313</v>
      </c>
      <c r="BB135" s="23">
        <v>0.62519927632181649</v>
      </c>
      <c r="BC135" s="23">
        <v>0.60386942758371898</v>
      </c>
      <c r="BD135" s="23">
        <v>0.52303608669879043</v>
      </c>
      <c r="BE135" s="23">
        <v>0.72099999999999997</v>
      </c>
      <c r="BF135" s="23">
        <v>0.71560000000000001</v>
      </c>
      <c r="BG135" s="23">
        <v>0.71830000000000005</v>
      </c>
    </row>
    <row r="136" spans="1:59" x14ac:dyDescent="0.25">
      <c r="A136" s="5">
        <v>6405</v>
      </c>
      <c r="B136" s="29" t="s">
        <v>172</v>
      </c>
      <c r="C136" s="18">
        <v>0.35193891899420959</v>
      </c>
      <c r="D136" s="18">
        <v>0.31189679402846077</v>
      </c>
      <c r="E136" s="18">
        <v>0.3442117850350741</v>
      </c>
      <c r="F136" s="18">
        <v>0.91283742750824481</v>
      </c>
      <c r="G136" s="18">
        <v>0.67449897367359679</v>
      </c>
      <c r="H136" s="18">
        <v>0.972091509520842</v>
      </c>
      <c r="I136" s="18">
        <v>0.10697815171755093</v>
      </c>
      <c r="J136" s="18">
        <v>-4.6632313298231934E-3</v>
      </c>
      <c r="K136" s="18">
        <v>8.9036310085579079E-2</v>
      </c>
      <c r="L136" s="18">
        <v>0.38977514767386712</v>
      </c>
      <c r="M136" s="18">
        <v>9.4247186651144746E-2</v>
      </c>
      <c r="N136" s="18">
        <v>4.7321530686309177E-2</v>
      </c>
      <c r="O136" s="18">
        <v>5.1430388479282545E-2</v>
      </c>
      <c r="P136" s="18">
        <v>4.0407881688440478E-2</v>
      </c>
      <c r="Q136" s="18">
        <v>3.5800943205118334E-2</v>
      </c>
      <c r="R136" s="3">
        <v>230.02380952380952</v>
      </c>
      <c r="S136" s="3">
        <v>225.46428571428572</v>
      </c>
      <c r="T136" s="3">
        <v>210.43333333333334</v>
      </c>
      <c r="U136" s="18">
        <v>0.45687270109895978</v>
      </c>
      <c r="V136" s="18">
        <v>0.4544190846110111</v>
      </c>
      <c r="W136" s="18">
        <v>0.49171058687373975</v>
      </c>
      <c r="X136" s="18">
        <v>6.1788706244963146E-2</v>
      </c>
      <c r="Y136" s="18">
        <v>8.4341507870558066E-2</v>
      </c>
      <c r="Z136" s="18">
        <v>9.0244537687224676E-3</v>
      </c>
      <c r="AA136" s="2">
        <v>2122431</v>
      </c>
      <c r="AB136" s="2">
        <v>3891594</v>
      </c>
      <c r="AC136" s="2">
        <v>2174454</v>
      </c>
      <c r="AD136" s="2">
        <v>5318302</v>
      </c>
      <c r="AE136" s="2">
        <v>12690015</v>
      </c>
      <c r="AF136" s="2">
        <v>5505818</v>
      </c>
      <c r="AG136" s="2">
        <v>645151</v>
      </c>
      <c r="AH136" s="2">
        <v>-58184</v>
      </c>
      <c r="AI136" s="2">
        <v>562460</v>
      </c>
      <c r="AJ136" s="2">
        <v>1808011</v>
      </c>
      <c r="AK136" s="2">
        <v>437175</v>
      </c>
      <c r="AL136" s="2">
        <v>253223</v>
      </c>
      <c r="AM136" s="2">
        <v>238565</v>
      </c>
      <c r="AN136" s="2">
        <v>187436</v>
      </c>
      <c r="AO136" s="2">
        <v>191575</v>
      </c>
      <c r="AP136" s="2">
        <v>411008.09999999963</v>
      </c>
      <c r="AQ136" s="2">
        <v>438376.04000000091</v>
      </c>
      <c r="AR136" s="2">
        <v>467012.57999999996</v>
      </c>
      <c r="AS136" s="2">
        <v>902521.45</v>
      </c>
      <c r="AT136" s="2">
        <v>366151.21</v>
      </c>
      <c r="AU136" s="2">
        <v>437827.26</v>
      </c>
      <c r="AV136" s="23">
        <v>1.8236067427393979E-2</v>
      </c>
      <c r="AW136" s="23">
        <v>1.4770352911324376E-2</v>
      </c>
      <c r="AX136" s="23">
        <v>1.4697774776462631E-2</v>
      </c>
      <c r="AY136" s="23">
        <v>3.1417732797372123E-2</v>
      </c>
      <c r="AZ136" s="23">
        <v>3.7340661270771208E-2</v>
      </c>
      <c r="BA136" s="23">
        <v>3.582954831588013E-2</v>
      </c>
      <c r="BB136" s="23">
        <v>6.8989340502040891E-2</v>
      </c>
      <c r="BC136" s="23">
        <v>3.118858481976567E-2</v>
      </c>
      <c r="BD136" s="23">
        <v>3.3590429119017336E-2</v>
      </c>
      <c r="BE136" s="23">
        <v>0.78039999999999998</v>
      </c>
      <c r="BF136" s="23">
        <v>0.66180000000000005</v>
      </c>
      <c r="BG136" s="23">
        <v>0.72109999999999996</v>
      </c>
    </row>
    <row r="137" spans="1:59" x14ac:dyDescent="0.25">
      <c r="A137" s="5">
        <v>6406</v>
      </c>
      <c r="B137" s="29" t="s">
        <v>173</v>
      </c>
      <c r="C137" s="18">
        <v>0.18455856897463913</v>
      </c>
      <c r="D137" s="18">
        <v>0.30310906951349603</v>
      </c>
      <c r="E137" s="18">
        <v>0.32962464197907448</v>
      </c>
      <c r="F137" s="18">
        <v>0.57147986177677568</v>
      </c>
      <c r="G137" s="18">
        <v>0.60113211706117686</v>
      </c>
      <c r="H137" s="18">
        <v>0.67386264270311136</v>
      </c>
      <c r="I137" s="18">
        <v>0.46028306425915066</v>
      </c>
      <c r="J137" s="18">
        <v>0.2215845094226554</v>
      </c>
      <c r="K137" s="18">
        <v>1.0715385772206883E-2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135.63333333333333</v>
      </c>
      <c r="S137" s="3">
        <v>133.69999999999999</v>
      </c>
      <c r="T137" s="3">
        <v>133.69999999999999</v>
      </c>
      <c r="U137" s="18">
        <v>0.4727500203058429</v>
      </c>
      <c r="V137" s="18">
        <v>0.45189872128319875</v>
      </c>
      <c r="W137" s="18">
        <v>0.46931775801782938</v>
      </c>
      <c r="X137" s="18">
        <v>9.2810162520582745E-2</v>
      </c>
      <c r="Y137" s="18">
        <v>0.15202375778401025</v>
      </c>
      <c r="Z137" s="18">
        <v>2.9120892643152874E-2</v>
      </c>
      <c r="AA137" s="2">
        <v>670115</v>
      </c>
      <c r="AB137" s="2">
        <v>1587207</v>
      </c>
      <c r="AC137" s="2">
        <v>773721</v>
      </c>
      <c r="AD137" s="2">
        <v>2166864</v>
      </c>
      <c r="AE137" s="2">
        <v>4712224</v>
      </c>
      <c r="AF137" s="2">
        <v>2112916</v>
      </c>
      <c r="AG137" s="2">
        <v>1671245</v>
      </c>
      <c r="AH137" s="2">
        <v>1160310</v>
      </c>
      <c r="AI137" s="2">
        <v>25152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33662.319999999949</v>
      </c>
      <c r="AQ137" s="2">
        <v>142294.96999999986</v>
      </c>
      <c r="AR137" s="2">
        <v>105370.94000000006</v>
      </c>
      <c r="AS137" s="2">
        <v>721112.89</v>
      </c>
      <c r="AT137" s="2">
        <v>1698818.9</v>
      </c>
      <c r="AU137" s="2">
        <v>1920331.95</v>
      </c>
      <c r="AV137" s="23">
        <v>0</v>
      </c>
      <c r="AW137" s="23">
        <v>0</v>
      </c>
      <c r="AX137" s="23">
        <v>0</v>
      </c>
      <c r="AY137" s="23">
        <v>6.3030226771470035E-3</v>
      </c>
      <c r="AZ137" s="23">
        <v>3.0286705837154749E-2</v>
      </c>
      <c r="BA137" s="23">
        <v>1.6139890877114149E-2</v>
      </c>
      <c r="BB137" s="23">
        <v>0.13502310293684511</v>
      </c>
      <c r="BC137" s="23">
        <v>0.36158430824996035</v>
      </c>
      <c r="BD137" s="23">
        <v>0.29414132701896561</v>
      </c>
      <c r="BE137" s="23">
        <v>0.56940000000000002</v>
      </c>
      <c r="BF137" s="23">
        <v>0.57420000000000004</v>
      </c>
      <c r="BG137" s="23">
        <v>0.57179999999999997</v>
      </c>
    </row>
    <row r="138" spans="1:59" x14ac:dyDescent="0.25">
      <c r="A138" s="5">
        <v>6501</v>
      </c>
      <c r="B138" s="30" t="s">
        <v>174</v>
      </c>
      <c r="C138" s="18">
        <v>0.35420811361182747</v>
      </c>
      <c r="D138" s="18">
        <v>0.35100128527942254</v>
      </c>
      <c r="E138" s="18">
        <v>0.37516657895199684</v>
      </c>
      <c r="F138" s="18">
        <v>0.74805291126539863</v>
      </c>
      <c r="G138" s="18">
        <v>0.76009373488876253</v>
      </c>
      <c r="H138" s="18">
        <v>0.86849432409873828</v>
      </c>
      <c r="I138" s="18">
        <v>0.36812109014859495</v>
      </c>
      <c r="J138" s="18">
        <v>-3.8041122029351372E-2</v>
      </c>
      <c r="K138" s="18">
        <v>8.1021634631645745E-2</v>
      </c>
      <c r="L138" s="18">
        <v>2.1345351533534762</v>
      </c>
      <c r="M138" s="18">
        <v>0.91561502988696686</v>
      </c>
      <c r="N138" s="18">
        <v>0.84465312390749658</v>
      </c>
      <c r="O138" s="18">
        <v>0.12098559930085072</v>
      </c>
      <c r="P138" s="18">
        <v>0.15738120496535002</v>
      </c>
      <c r="Q138" s="18">
        <v>0.12122290542446713</v>
      </c>
      <c r="R138" s="3">
        <v>214.32558139534885</v>
      </c>
      <c r="S138" s="3">
        <v>221.80246913580248</v>
      </c>
      <c r="T138" s="3">
        <v>216.45783132530121</v>
      </c>
      <c r="U138" s="18">
        <v>0.58196543651464616</v>
      </c>
      <c r="V138" s="18">
        <v>0.60011404933003809</v>
      </c>
      <c r="W138" s="18">
        <v>0.59349704184584395</v>
      </c>
      <c r="X138" s="18">
        <v>6.971857544303213E-2</v>
      </c>
      <c r="Y138" s="18">
        <v>7.6855840048737967E-2</v>
      </c>
      <c r="Z138" s="18">
        <v>9.0214938909089562E-3</v>
      </c>
      <c r="AA138" s="2">
        <v>966239</v>
      </c>
      <c r="AB138" s="2">
        <v>1828087</v>
      </c>
      <c r="AC138" s="2">
        <v>1109201</v>
      </c>
      <c r="AD138" s="2">
        <v>2643657</v>
      </c>
      <c r="AE138" s="2">
        <v>5131113</v>
      </c>
      <c r="AF138" s="2">
        <v>2710305</v>
      </c>
      <c r="AG138" s="2">
        <v>1004192</v>
      </c>
      <c r="AH138" s="2">
        <v>-198126</v>
      </c>
      <c r="AI138" s="2">
        <v>239545</v>
      </c>
      <c r="AJ138" s="2">
        <v>5431980</v>
      </c>
      <c r="AK138" s="2">
        <v>2326033</v>
      </c>
      <c r="AL138" s="2">
        <v>2152699</v>
      </c>
      <c r="AM138" s="2">
        <v>307885</v>
      </c>
      <c r="AN138" s="2">
        <v>399812</v>
      </c>
      <c r="AO138" s="2">
        <v>308951</v>
      </c>
      <c r="AP138" s="2">
        <v>508302.49000000011</v>
      </c>
      <c r="AQ138" s="2">
        <v>594979.39999999991</v>
      </c>
      <c r="AR138" s="2">
        <v>494743.58999999997</v>
      </c>
      <c r="AS138" s="2">
        <v>1359001.67</v>
      </c>
      <c r="AT138" s="2">
        <v>1674574.28</v>
      </c>
      <c r="AU138" s="2">
        <v>1819469.41</v>
      </c>
      <c r="AV138" s="23">
        <v>5.5614371858443236E-2</v>
      </c>
      <c r="AW138" s="23">
        <v>7.7919157110747705E-2</v>
      </c>
      <c r="AX138" s="23">
        <v>5.8679538960181805E-2</v>
      </c>
      <c r="AY138" s="23">
        <v>9.1816501925825009E-2</v>
      </c>
      <c r="AZ138" s="23">
        <v>0.10118055436279295</v>
      </c>
      <c r="BA138" s="23">
        <v>9.3967411546508062E-2</v>
      </c>
      <c r="BB138" s="23">
        <v>0.24548134605981248</v>
      </c>
      <c r="BC138" s="23">
        <v>0.28477347950546678</v>
      </c>
      <c r="BD138" s="23">
        <v>0.34557462552622903</v>
      </c>
      <c r="BE138" s="23">
        <v>0.69369999999999998</v>
      </c>
      <c r="BF138" s="23">
        <v>0.69840000000000002</v>
      </c>
      <c r="BG138" s="23">
        <v>0.69610000000000005</v>
      </c>
    </row>
    <row r="139" spans="1:59" x14ac:dyDescent="0.25">
      <c r="A139" s="5">
        <v>6502</v>
      </c>
      <c r="B139" s="29" t="s">
        <v>175</v>
      </c>
      <c r="C139" s="18">
        <v>0.26669767889510915</v>
      </c>
      <c r="D139" s="18">
        <v>0.17621830377021727</v>
      </c>
      <c r="E139" s="18">
        <v>0.24649763626600729</v>
      </c>
      <c r="F139" s="18">
        <v>0.73039241096884555</v>
      </c>
      <c r="G139" s="18">
        <v>0.72203369680339857</v>
      </c>
      <c r="H139" s="18">
        <v>0.81130444481623998</v>
      </c>
      <c r="I139" s="18">
        <v>1.9026002149468247E-2</v>
      </c>
      <c r="J139" s="18">
        <v>0.35165627046743453</v>
      </c>
      <c r="K139" s="18">
        <v>9.4555202581147278E-3</v>
      </c>
      <c r="L139" s="18">
        <v>1.4252472489584167</v>
      </c>
      <c r="M139" s="18">
        <v>7.5665444983774241E-2</v>
      </c>
      <c r="N139" s="18">
        <v>0</v>
      </c>
      <c r="O139" s="18">
        <v>0</v>
      </c>
      <c r="P139" s="18">
        <v>0</v>
      </c>
      <c r="Q139" s="18">
        <v>0</v>
      </c>
      <c r="R139" s="3">
        <v>218.50980392156862</v>
      </c>
      <c r="S139" s="3">
        <v>213.23529411764707</v>
      </c>
      <c r="T139" s="3">
        <v>221.9387755102041</v>
      </c>
      <c r="U139" s="18">
        <v>0.61545172226563016</v>
      </c>
      <c r="V139" s="18">
        <v>0.61041255431303154</v>
      </c>
      <c r="W139" s="18">
        <v>0.62999243578200381</v>
      </c>
      <c r="X139" s="18">
        <v>4.5241752857199617E-3</v>
      </c>
      <c r="Y139" s="18">
        <v>2.9019497258837821E-2</v>
      </c>
      <c r="Z139" s="18">
        <v>2.6877888053726019E-2</v>
      </c>
      <c r="AA139" s="2">
        <v>831310</v>
      </c>
      <c r="AB139" s="2">
        <v>1664092</v>
      </c>
      <c r="AC139" s="2">
        <v>843755</v>
      </c>
      <c r="AD139" s="2">
        <v>3020440</v>
      </c>
      <c r="AE139" s="2">
        <v>6007306</v>
      </c>
      <c r="AF139" s="2">
        <v>2889922</v>
      </c>
      <c r="AG139" s="2">
        <v>59305</v>
      </c>
      <c r="AH139" s="2">
        <v>3320815</v>
      </c>
      <c r="AI139" s="2">
        <v>32366</v>
      </c>
      <c r="AJ139" s="2">
        <v>3400000</v>
      </c>
      <c r="AK139" s="2">
        <v>192454</v>
      </c>
      <c r="AL139" s="2">
        <v>0</v>
      </c>
      <c r="AM139" s="2">
        <v>0</v>
      </c>
      <c r="AN139" s="2">
        <v>0</v>
      </c>
      <c r="AO139" s="2">
        <v>0</v>
      </c>
      <c r="AP139" s="2">
        <v>3302.5100000000084</v>
      </c>
      <c r="AQ139" s="2">
        <v>113061.32999999965</v>
      </c>
      <c r="AR139" s="2">
        <v>15181.909999999916</v>
      </c>
      <c r="AS139" s="2">
        <v>859188.19</v>
      </c>
      <c r="AT139" s="2">
        <v>693992.11</v>
      </c>
      <c r="AU139" s="2">
        <v>686783.76</v>
      </c>
      <c r="AV139" s="23">
        <v>0</v>
      </c>
      <c r="AW139" s="23">
        <v>0</v>
      </c>
      <c r="AX139" s="23">
        <v>0</v>
      </c>
      <c r="AY139" s="23">
        <v>5.1009025751409841E-4</v>
      </c>
      <c r="AZ139" s="23">
        <v>1.6401716632850987E-2</v>
      </c>
      <c r="BA139" s="23">
        <v>2.339880887612601E-3</v>
      </c>
      <c r="BB139" s="23">
        <v>0.13270619168153042</v>
      </c>
      <c r="BC139" s="23">
        <v>0.10067687982844696</v>
      </c>
      <c r="BD139" s="23">
        <v>0.10584914506453591</v>
      </c>
      <c r="BE139" s="23">
        <v>0.59309999999999996</v>
      </c>
      <c r="BF139" s="23">
        <v>0.61570000000000003</v>
      </c>
      <c r="BG139" s="23">
        <v>0.60440000000000005</v>
      </c>
    </row>
    <row r="140" spans="1:59" x14ac:dyDescent="0.25">
      <c r="A140" s="5">
        <v>6503</v>
      </c>
      <c r="B140" s="29" t="s">
        <v>176</v>
      </c>
      <c r="C140" s="18">
        <v>0.23883741478417717</v>
      </c>
      <c r="D140" s="18">
        <v>0.28201707146743132</v>
      </c>
      <c r="E140" s="18">
        <v>0.24842959477482796</v>
      </c>
      <c r="F140" s="18">
        <v>0.67734583634165224</v>
      </c>
      <c r="G140" s="18">
        <v>0.79073569662741217</v>
      </c>
      <c r="H140" s="18">
        <v>0.70551551552131819</v>
      </c>
      <c r="I140" s="18">
        <v>-1.1269274332019802E-2</v>
      </c>
      <c r="J140" s="18">
        <v>2.1780332107475528E-2</v>
      </c>
      <c r="K140" s="18">
        <v>-3.4859791298483343E-2</v>
      </c>
      <c r="L140" s="18">
        <v>0.68877655192133991</v>
      </c>
      <c r="M140" s="18">
        <v>0.63934481053592929</v>
      </c>
      <c r="N140" s="18">
        <v>0.65229781550023425</v>
      </c>
      <c r="O140" s="18">
        <v>0</v>
      </c>
      <c r="P140" s="18">
        <v>0</v>
      </c>
      <c r="Q140" s="18">
        <v>0</v>
      </c>
      <c r="R140" s="3">
        <v>216.82080924855492</v>
      </c>
      <c r="S140" s="3">
        <v>214</v>
      </c>
      <c r="T140" s="3">
        <v>221.68862275449101</v>
      </c>
      <c r="U140" s="18">
        <v>0.59077628178443997</v>
      </c>
      <c r="V140" s="18">
        <v>0.59108209327516092</v>
      </c>
      <c r="W140" s="18">
        <v>0.59963272587218586</v>
      </c>
      <c r="X140" s="18">
        <v>5.916521994643642E-2</v>
      </c>
      <c r="Y140" s="18">
        <v>7.7394197614274129E-2</v>
      </c>
      <c r="Z140" s="18">
        <v>1.9512940962407306E-2</v>
      </c>
      <c r="AA140" s="2">
        <v>1168005</v>
      </c>
      <c r="AB140" s="2">
        <v>2865589</v>
      </c>
      <c r="AC140" s="2">
        <v>1217070</v>
      </c>
      <c r="AD140" s="2">
        <v>4818946</v>
      </c>
      <c r="AE140" s="2">
        <v>9912371</v>
      </c>
      <c r="AF140" s="2">
        <v>4990278</v>
      </c>
      <c r="AG140" s="2">
        <v>-55111</v>
      </c>
      <c r="AH140" s="2">
        <v>221311</v>
      </c>
      <c r="AI140" s="2">
        <v>-170780</v>
      </c>
      <c r="AJ140" s="2">
        <v>2880914</v>
      </c>
      <c r="AK140" s="2">
        <v>2848526</v>
      </c>
      <c r="AL140" s="2">
        <v>2843117</v>
      </c>
      <c r="AM140" s="2">
        <v>0</v>
      </c>
      <c r="AN140" s="2">
        <v>0</v>
      </c>
      <c r="AO140" s="2">
        <v>0</v>
      </c>
      <c r="AP140" s="2">
        <v>37594.630000000092</v>
      </c>
      <c r="AQ140" s="2">
        <v>69141.619999999952</v>
      </c>
      <c r="AR140" s="2">
        <v>65895.029999999926</v>
      </c>
      <c r="AS140" s="2">
        <v>3177425.01</v>
      </c>
      <c r="AT140" s="2">
        <v>2801452.4</v>
      </c>
      <c r="AU140" s="2">
        <v>2374212.0099999998</v>
      </c>
      <c r="AV140" s="23">
        <v>0</v>
      </c>
      <c r="AW140" s="23">
        <v>0</v>
      </c>
      <c r="AX140" s="23">
        <v>0</v>
      </c>
      <c r="AY140" s="23">
        <v>3.4732639653008409E-3</v>
      </c>
      <c r="AZ140" s="23">
        <v>6.1253433465083265E-3</v>
      </c>
      <c r="BA140" s="23">
        <v>6.0607381432121491E-3</v>
      </c>
      <c r="BB140" s="23">
        <v>0.29355351521423767</v>
      </c>
      <c r="BC140" s="23">
        <v>0.24818420249481851</v>
      </c>
      <c r="BD140" s="23">
        <v>0.21836969023429231</v>
      </c>
      <c r="BE140" s="23">
        <v>0.64119999999999999</v>
      </c>
      <c r="BF140" s="23">
        <v>0.61529999999999996</v>
      </c>
      <c r="BG140" s="23">
        <v>0.62829999999999997</v>
      </c>
    </row>
    <row r="141" spans="1:59" x14ac:dyDescent="0.25">
      <c r="A141" s="5">
        <v>6504</v>
      </c>
      <c r="B141" s="29" t="s">
        <v>177</v>
      </c>
      <c r="C141" s="18">
        <v>0.26459970507418829</v>
      </c>
      <c r="D141" s="18">
        <v>0.38832921275104726</v>
      </c>
      <c r="E141" s="18">
        <v>0.24192594267960582</v>
      </c>
      <c r="F141" s="18">
        <v>0.69875033257085062</v>
      </c>
      <c r="G141" s="18">
        <v>1.3351467979827236</v>
      </c>
      <c r="H141" s="18">
        <v>0.75533039130307156</v>
      </c>
      <c r="I141" s="18">
        <v>-1.0860034890074482E-2</v>
      </c>
      <c r="J141" s="18">
        <v>6.1563854418564379E-2</v>
      </c>
      <c r="K141" s="18">
        <v>-5.3211380086024732E-2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180.03225806451613</v>
      </c>
      <c r="S141" s="3">
        <v>180.36065573770492</v>
      </c>
      <c r="T141" s="3">
        <v>183.36666666666667</v>
      </c>
      <c r="U141" s="18">
        <v>0.57517833412064978</v>
      </c>
      <c r="V141" s="18">
        <v>0.51571755691725374</v>
      </c>
      <c r="W141" s="18">
        <v>0.63241733609954609</v>
      </c>
      <c r="X141" s="18">
        <v>2.2739200985384917E-2</v>
      </c>
      <c r="Y141" s="18">
        <v>0.20453330697086014</v>
      </c>
      <c r="Z141" s="18">
        <v>1.8814463672465087E-2</v>
      </c>
      <c r="AA141" s="2">
        <v>874565</v>
      </c>
      <c r="AB141" s="2">
        <v>3314311</v>
      </c>
      <c r="AC141" s="2">
        <v>926310</v>
      </c>
      <c r="AD141" s="2">
        <v>3240967</v>
      </c>
      <c r="AE141" s="2">
        <v>7960811</v>
      </c>
      <c r="AF141" s="2">
        <v>3620353</v>
      </c>
      <c r="AG141" s="2">
        <v>-35895</v>
      </c>
      <c r="AH141" s="2">
        <v>525435</v>
      </c>
      <c r="AI141" s="2">
        <v>-203741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104512.08000000007</v>
      </c>
      <c r="AQ141" s="2">
        <v>91196.27</v>
      </c>
      <c r="AR141" s="2">
        <v>65605.789999999921</v>
      </c>
      <c r="AS141" s="2">
        <v>103649.97</v>
      </c>
      <c r="AT141" s="2">
        <v>355320.73</v>
      </c>
      <c r="AU141" s="2">
        <v>242131.19</v>
      </c>
      <c r="AV141" s="23">
        <v>0</v>
      </c>
      <c r="AW141" s="23">
        <v>0</v>
      </c>
      <c r="AX141" s="23">
        <v>0</v>
      </c>
      <c r="AY141" s="23">
        <v>1.1785333702902745E-2</v>
      </c>
      <c r="AZ141" s="23">
        <v>1.2599110842171723E-2</v>
      </c>
      <c r="BA141" s="23">
        <v>7.8269170406890902E-3</v>
      </c>
      <c r="BB141" s="23">
        <v>1.1688117629520507E-2</v>
      </c>
      <c r="BC141" s="23">
        <v>4.9088907493600023E-2</v>
      </c>
      <c r="BD141" s="23">
        <v>2.8886790892897259E-2</v>
      </c>
      <c r="BE141" s="23">
        <v>0.61850000000000005</v>
      </c>
      <c r="BF141" s="23">
        <v>0.58930000000000005</v>
      </c>
      <c r="BG141" s="23">
        <v>0.60389999999999999</v>
      </c>
    </row>
    <row r="142" spans="1:59" x14ac:dyDescent="0.25">
      <c r="A142" s="5">
        <v>6505</v>
      </c>
      <c r="B142" s="29" t="s">
        <v>178</v>
      </c>
      <c r="C142" s="18">
        <v>0.29271253248246404</v>
      </c>
      <c r="D142" s="18">
        <v>0.35471608671984106</v>
      </c>
      <c r="E142" s="18">
        <v>0.28559216661485859</v>
      </c>
      <c r="F142" s="18">
        <v>0.79078237397712503</v>
      </c>
      <c r="G142" s="18">
        <v>0.71743003671657368</v>
      </c>
      <c r="H142" s="18">
        <v>0.78600824226695354</v>
      </c>
      <c r="I142" s="18">
        <v>9.7079071016790155E-2</v>
      </c>
      <c r="J142" s="18">
        <v>-1.6634662579747606E-2</v>
      </c>
      <c r="K142" s="18">
        <v>7.8714588814039504E-2</v>
      </c>
      <c r="L142" s="18">
        <v>4.6152066027072905E-2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144.20224719101122</v>
      </c>
      <c r="S142" s="3">
        <v>141.28089887640451</v>
      </c>
      <c r="T142" s="3">
        <v>141.28089887640451</v>
      </c>
      <c r="U142" s="18">
        <v>0.5913434174129828</v>
      </c>
      <c r="V142" s="18">
        <v>0.57346768814949878</v>
      </c>
      <c r="W142" s="18">
        <v>0.63986955451493499</v>
      </c>
      <c r="X142" s="18">
        <v>8.0689756848565997E-2</v>
      </c>
      <c r="Y142" s="18">
        <v>0.16386156018693182</v>
      </c>
      <c r="Z142" s="18">
        <v>2.4441070542166956E-4</v>
      </c>
      <c r="AA142" s="2">
        <v>575378</v>
      </c>
      <c r="AB142" s="2">
        <v>1457660</v>
      </c>
      <c r="AC142" s="2">
        <v>547575</v>
      </c>
      <c r="AD142" s="2">
        <v>1655018</v>
      </c>
      <c r="AE142" s="2">
        <v>4280705</v>
      </c>
      <c r="AF142" s="2">
        <v>1718419</v>
      </c>
      <c r="AG142" s="2">
        <v>190826</v>
      </c>
      <c r="AH142" s="2">
        <v>-68358</v>
      </c>
      <c r="AI142" s="2">
        <v>150922</v>
      </c>
      <c r="AJ142" s="2">
        <v>98121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19700.25</v>
      </c>
      <c r="AQ142" s="2">
        <v>22307.18</v>
      </c>
      <c r="AR142" s="2">
        <v>23989.590000000026</v>
      </c>
      <c r="AS142" s="2">
        <v>661382.37</v>
      </c>
      <c r="AT142" s="2">
        <v>485540.78</v>
      </c>
      <c r="AU142" s="2">
        <v>438118.56</v>
      </c>
      <c r="AV142" s="23">
        <v>0</v>
      </c>
      <c r="AW142" s="23">
        <v>0</v>
      </c>
      <c r="AX142" s="23">
        <v>0</v>
      </c>
      <c r="AY142" s="23">
        <v>4.0356389513289681E-3</v>
      </c>
      <c r="AZ142" s="23">
        <v>5.0746876431772879E-3</v>
      </c>
      <c r="BA142" s="23">
        <v>4.6025127962210834E-3</v>
      </c>
      <c r="BB142" s="23">
        <v>0.13548561333456519</v>
      </c>
      <c r="BC142" s="23">
        <v>0.11045626549499588</v>
      </c>
      <c r="BD142" s="23">
        <v>8.4055053823844109E-2</v>
      </c>
      <c r="BE142" s="23">
        <v>0.65739999999999998</v>
      </c>
      <c r="BF142" s="23">
        <v>0.61319999999999997</v>
      </c>
      <c r="BG142" s="23">
        <v>0.63529999999999998</v>
      </c>
    </row>
    <row r="143" spans="1:59" x14ac:dyDescent="0.25">
      <c r="A143" s="5">
        <v>6506</v>
      </c>
      <c r="B143" s="29" t="s">
        <v>179</v>
      </c>
      <c r="C143" s="18">
        <v>0.28661902275484719</v>
      </c>
      <c r="D143" s="18">
        <v>0.29611501345228219</v>
      </c>
      <c r="E143" s="18">
        <v>0.23180601360448716</v>
      </c>
      <c r="F143" s="18">
        <v>0.79253255988220683</v>
      </c>
      <c r="G143" s="18">
        <v>0.72319950289500712</v>
      </c>
      <c r="H143" s="18">
        <v>0.66839799735768646</v>
      </c>
      <c r="I143" s="18">
        <v>1.9306810232077136E-2</v>
      </c>
      <c r="J143" s="18">
        <v>4.623353053400169E-3</v>
      </c>
      <c r="K143" s="18">
        <v>1.7812259311383239E-2</v>
      </c>
      <c r="L143" s="18">
        <v>0.1292710114096336</v>
      </c>
      <c r="M143" s="18">
        <v>0.12568671456060526</v>
      </c>
      <c r="N143" s="18">
        <v>0.1132798672301073</v>
      </c>
      <c r="O143" s="18">
        <v>0</v>
      </c>
      <c r="P143" s="18">
        <v>0</v>
      </c>
      <c r="Q143" s="18">
        <v>0</v>
      </c>
      <c r="R143" s="3">
        <v>236.5</v>
      </c>
      <c r="S143" s="3">
        <v>232.67948717948718</v>
      </c>
      <c r="T143" s="3">
        <v>229.73417721518987</v>
      </c>
      <c r="U143" s="18">
        <v>0.61389185037836835</v>
      </c>
      <c r="V143" s="18">
        <v>0.58091665247544921</v>
      </c>
      <c r="W143" s="18">
        <v>0.62315788338864808</v>
      </c>
      <c r="X143" s="18">
        <v>5.487302448780919E-3</v>
      </c>
      <c r="Y143" s="18">
        <v>8.006891137353897E-2</v>
      </c>
      <c r="Z143" s="18">
        <v>3.8251620311955968E-2</v>
      </c>
      <c r="AA143" s="2">
        <v>1356937</v>
      </c>
      <c r="AB143" s="2">
        <v>3056291</v>
      </c>
      <c r="AC143" s="2">
        <v>1202063</v>
      </c>
      <c r="AD143" s="2">
        <v>4501301</v>
      </c>
      <c r="AE143" s="2">
        <v>10182354</v>
      </c>
      <c r="AF143" s="2">
        <v>5008912</v>
      </c>
      <c r="AG143" s="2">
        <v>91404</v>
      </c>
      <c r="AH143" s="2">
        <v>47719</v>
      </c>
      <c r="AI143" s="2">
        <v>92368</v>
      </c>
      <c r="AJ143" s="2">
        <v>527207</v>
      </c>
      <c r="AK143" s="2">
        <v>520778</v>
      </c>
      <c r="AL143" s="2">
        <v>472334</v>
      </c>
      <c r="AM143" s="2">
        <v>0</v>
      </c>
      <c r="AN143" s="2">
        <v>0</v>
      </c>
      <c r="AO143" s="2">
        <v>0</v>
      </c>
      <c r="AP143" s="2">
        <v>145327.40999999992</v>
      </c>
      <c r="AQ143" s="2">
        <v>33351.140000000196</v>
      </c>
      <c r="AR143" s="2">
        <v>99227.069999999803</v>
      </c>
      <c r="AS143" s="2">
        <v>2203635.91</v>
      </c>
      <c r="AT143" s="2">
        <v>1178648.32</v>
      </c>
      <c r="AU143" s="2">
        <v>1977287.69</v>
      </c>
      <c r="AV143" s="23">
        <v>0</v>
      </c>
      <c r="AW143" s="23">
        <v>0</v>
      </c>
      <c r="AX143" s="23">
        <v>0</v>
      </c>
      <c r="AY143" s="23">
        <v>1.3670244277781898E-2</v>
      </c>
      <c r="AZ143" s="23">
        <v>3.3665403172071164E-3</v>
      </c>
      <c r="BA143" s="23">
        <v>9.0956062332270861E-3</v>
      </c>
      <c r="BB143" s="23">
        <v>0.20728533721885103</v>
      </c>
      <c r="BC143" s="23">
        <v>0.11897545598406566</v>
      </c>
      <c r="BD143" s="23">
        <v>0.18124721649089529</v>
      </c>
      <c r="BE143" s="23">
        <v>0.74209999999999998</v>
      </c>
      <c r="BF143" s="23">
        <v>0.69589999999999996</v>
      </c>
      <c r="BG143" s="23">
        <v>0.71899999999999997</v>
      </c>
    </row>
    <row r="144" spans="1:59" x14ac:dyDescent="0.25">
      <c r="A144" s="5">
        <v>6507</v>
      </c>
      <c r="B144" s="29" t="s">
        <v>180</v>
      </c>
      <c r="C144" s="18">
        <v>0.28319496742422212</v>
      </c>
      <c r="D144" s="18">
        <v>0.28249095398295182</v>
      </c>
      <c r="E144" s="18">
        <v>0.24563840595431169</v>
      </c>
      <c r="F144" s="18">
        <v>0.7824156722963479</v>
      </c>
      <c r="G144" s="18">
        <v>0.66029809800247397</v>
      </c>
      <c r="H144" s="18">
        <v>0.59775433148538726</v>
      </c>
      <c r="I144" s="18">
        <v>-2.1308012142703555E-2</v>
      </c>
      <c r="J144" s="18">
        <v>-0.94123452441478084</v>
      </c>
      <c r="K144" s="18">
        <v>-0.12467864489945843</v>
      </c>
      <c r="L144" s="18">
        <v>4.1326913433924419</v>
      </c>
      <c r="M144" s="18">
        <v>1.1236375770937255</v>
      </c>
      <c r="N144" s="18">
        <v>1.1220595467504819</v>
      </c>
      <c r="O144" s="18">
        <v>0</v>
      </c>
      <c r="P144" s="18">
        <v>0</v>
      </c>
      <c r="Q144" s="18">
        <v>0</v>
      </c>
      <c r="R144" s="3">
        <v>130.35114503816794</v>
      </c>
      <c r="S144" s="3">
        <v>125.29323308270676</v>
      </c>
      <c r="T144" s="3">
        <v>121.63503649635037</v>
      </c>
      <c r="U144" s="18">
        <v>0.54510323425869678</v>
      </c>
      <c r="V144" s="18">
        <v>0.50343007092395264</v>
      </c>
      <c r="W144" s="18">
        <v>0.53224426572197936</v>
      </c>
      <c r="X144" s="18">
        <v>1.8735056273350929E-2</v>
      </c>
      <c r="Y144" s="18">
        <v>8.9802688593237617E-2</v>
      </c>
      <c r="Z144" s="18">
        <v>2.1226778728759776E-2</v>
      </c>
      <c r="AA144" s="2">
        <v>782321</v>
      </c>
      <c r="AB144" s="2">
        <v>1671334</v>
      </c>
      <c r="AC144" s="2">
        <v>671415</v>
      </c>
      <c r="AD144" s="2">
        <v>2595989</v>
      </c>
      <c r="AE144" s="2">
        <v>5769560</v>
      </c>
      <c r="AF144" s="2">
        <v>2788930</v>
      </c>
      <c r="AG144" s="2">
        <v>-58863</v>
      </c>
      <c r="AH144" s="2">
        <v>-5568735</v>
      </c>
      <c r="AI144" s="2">
        <v>-340790</v>
      </c>
      <c r="AJ144" s="2">
        <v>9065885</v>
      </c>
      <c r="AK144" s="2">
        <v>2730800</v>
      </c>
      <c r="AL144" s="2">
        <v>2712800</v>
      </c>
      <c r="AM144" s="2">
        <v>0</v>
      </c>
      <c r="AN144" s="2">
        <v>0</v>
      </c>
      <c r="AO144" s="2">
        <v>0</v>
      </c>
      <c r="AP144" s="2">
        <v>60717.100000000115</v>
      </c>
      <c r="AQ144" s="2">
        <v>167438.30999999968</v>
      </c>
      <c r="AR144" s="2">
        <v>24417.449999999888</v>
      </c>
      <c r="AS144" s="2">
        <v>301795.19</v>
      </c>
      <c r="AT144" s="2">
        <v>1447090.28</v>
      </c>
      <c r="AU144" s="2">
        <v>1492546.52</v>
      </c>
      <c r="AV144" s="23">
        <v>0</v>
      </c>
      <c r="AW144" s="23">
        <v>0</v>
      </c>
      <c r="AX144" s="23">
        <v>0</v>
      </c>
      <c r="AY144" s="23">
        <v>8.9087833178292924E-3</v>
      </c>
      <c r="AZ144" s="23">
        <v>2.2100084935189855E-2</v>
      </c>
      <c r="BA144" s="23">
        <v>3.7346788758451915E-3</v>
      </c>
      <c r="BB144" s="23">
        <v>4.4281231384125999E-2</v>
      </c>
      <c r="BC144" s="23">
        <v>0.19100060253168902</v>
      </c>
      <c r="BD144" s="23">
        <v>0.22828681780694865</v>
      </c>
      <c r="BE144" s="23">
        <v>0.66069999999999995</v>
      </c>
      <c r="BF144" s="23">
        <v>0.64159999999999995</v>
      </c>
      <c r="BG144" s="23">
        <v>0.6512</v>
      </c>
    </row>
    <row r="145" spans="1:59" x14ac:dyDescent="0.25">
      <c r="A145" s="5">
        <v>6508</v>
      </c>
      <c r="B145" s="29" t="s">
        <v>181</v>
      </c>
      <c r="C145" s="18">
        <v>0.45031713806842993</v>
      </c>
      <c r="D145" s="18">
        <v>0.39881600344285506</v>
      </c>
      <c r="E145" s="18">
        <v>0.41438372278925467</v>
      </c>
      <c r="F145" s="18">
        <v>1.3712195671832552</v>
      </c>
      <c r="G145" s="18">
        <v>1.0024601361665302</v>
      </c>
      <c r="H145" s="18">
        <v>1.3807672792807772</v>
      </c>
      <c r="I145" s="18">
        <v>0.2402271043240691</v>
      </c>
      <c r="J145" s="18">
        <v>7.8116001528392265E-2</v>
      </c>
      <c r="K145" s="18">
        <v>0.14834446261288489</v>
      </c>
      <c r="L145" s="18">
        <v>0.16568154304148988</v>
      </c>
      <c r="M145" s="18">
        <v>8.9114682498060649E-2</v>
      </c>
      <c r="N145" s="18">
        <v>6.7291265657067806E-2</v>
      </c>
      <c r="O145" s="18">
        <v>1.4657616360539525E-2</v>
      </c>
      <c r="P145" s="18">
        <v>2.6252719047394771E-3</v>
      </c>
      <c r="Q145" s="18">
        <v>2.813247624565546E-3</v>
      </c>
      <c r="R145" s="3">
        <v>428.67590987868283</v>
      </c>
      <c r="S145" s="3">
        <v>429.45869947275924</v>
      </c>
      <c r="T145" s="3">
        <v>264.17513513513512</v>
      </c>
      <c r="U145" s="18">
        <v>0.55384046360074934</v>
      </c>
      <c r="V145" s="18">
        <v>0.54629383670330511</v>
      </c>
      <c r="W145" s="18">
        <v>0.56939961823340302</v>
      </c>
      <c r="X145" s="18">
        <v>3.0059163758776392E-2</v>
      </c>
      <c r="Y145" s="18">
        <v>7.0920779683083426E-2</v>
      </c>
      <c r="Z145" s="18">
        <v>2.1164892003120678E-2</v>
      </c>
      <c r="AA145" s="2">
        <v>18708566</v>
      </c>
      <c r="AB145" s="2">
        <v>31122627</v>
      </c>
      <c r="AC145" s="2">
        <v>18202974</v>
      </c>
      <c r="AD145" s="2">
        <v>33122811</v>
      </c>
      <c r="AE145" s="2">
        <v>75671207</v>
      </c>
      <c r="AF145" s="2">
        <v>35980623</v>
      </c>
      <c r="AG145" s="2">
        <v>9980310</v>
      </c>
      <c r="AH145" s="2">
        <v>6095982</v>
      </c>
      <c r="AI145" s="2">
        <v>6516449</v>
      </c>
      <c r="AJ145" s="2">
        <v>5596222</v>
      </c>
      <c r="AK145" s="2">
        <v>3025512</v>
      </c>
      <c r="AL145" s="2">
        <v>2341329</v>
      </c>
      <c r="AM145" s="2">
        <v>495090</v>
      </c>
      <c r="AN145" s="2">
        <v>89130</v>
      </c>
      <c r="AO145" s="2">
        <v>97884</v>
      </c>
      <c r="AP145" s="2">
        <v>1815920.6400000011</v>
      </c>
      <c r="AQ145" s="2">
        <v>1705264.2999999989</v>
      </c>
      <c r="AR145" s="2">
        <v>1232738.4799999993</v>
      </c>
      <c r="AS145" s="2">
        <v>16533144.050000001</v>
      </c>
      <c r="AT145" s="2">
        <v>15399550.82</v>
      </c>
      <c r="AU145" s="2">
        <v>18486523.890000001</v>
      </c>
      <c r="AV145" s="23">
        <v>5.993613712522345E-3</v>
      </c>
      <c r="AW145" s="23">
        <v>1.1778588386993749E-3</v>
      </c>
      <c r="AX145" s="23">
        <v>1.1722940930948148E-3</v>
      </c>
      <c r="AY145" s="23">
        <v>2.1983733965049504E-2</v>
      </c>
      <c r="AZ145" s="23">
        <v>2.4218627904840442E-2</v>
      </c>
      <c r="BA145" s="23">
        <v>1.4763720714669198E-2</v>
      </c>
      <c r="BB145" s="23">
        <v>0.20015205091839308</v>
      </c>
      <c r="BC145" s="23">
        <v>0.21870861379743936</v>
      </c>
      <c r="BD145" s="23">
        <v>0.22140127863699052</v>
      </c>
      <c r="BE145" s="23">
        <v>0.74519999999999997</v>
      </c>
      <c r="BF145" s="23">
        <v>0.69430000000000003</v>
      </c>
      <c r="BG145" s="23">
        <v>0.7198</v>
      </c>
    </row>
    <row r="146" spans="1:59" x14ac:dyDescent="0.25">
      <c r="A146" s="5">
        <v>6509</v>
      </c>
      <c r="B146" s="29" t="s">
        <v>182</v>
      </c>
      <c r="C146" s="18">
        <v>0.27354101309650092</v>
      </c>
      <c r="D146" s="18">
        <v>0.24707042867035131</v>
      </c>
      <c r="E146" s="18">
        <v>0.30888128690144562</v>
      </c>
      <c r="F146" s="18">
        <v>0.73028833331687026</v>
      </c>
      <c r="G146" s="18">
        <v>0.59261284307386686</v>
      </c>
      <c r="H146" s="18">
        <v>0.78143998360590905</v>
      </c>
      <c r="I146" s="18">
        <v>2.1377224882648736E-2</v>
      </c>
      <c r="J146" s="18">
        <v>1.5854288608020222E-2</v>
      </c>
      <c r="K146" s="18">
        <v>2.1301630937759903E-2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131.6</v>
      </c>
      <c r="S146" s="3">
        <v>125.28260869565217</v>
      </c>
      <c r="T146" s="3">
        <v>128.06666666666666</v>
      </c>
      <c r="U146" s="18">
        <v>0.63871399178507759</v>
      </c>
      <c r="V146" s="18">
        <v>0.61413831180000678</v>
      </c>
      <c r="W146" s="18">
        <v>0.62899199518573623</v>
      </c>
      <c r="X146" s="18">
        <v>3.6009724463471372E-2</v>
      </c>
      <c r="Y146" s="18">
        <v>4.9284461282496632E-2</v>
      </c>
      <c r="Z146" s="18">
        <v>5.3570059095821097E-2</v>
      </c>
      <c r="AA146" s="2">
        <v>739322</v>
      </c>
      <c r="AB146" s="2">
        <v>1264861</v>
      </c>
      <c r="AC146" s="2">
        <v>869427</v>
      </c>
      <c r="AD146" s="2">
        <v>2649812</v>
      </c>
      <c r="AE146" s="2">
        <v>5307819</v>
      </c>
      <c r="AF146" s="2">
        <v>2725235</v>
      </c>
      <c r="AG146" s="2">
        <v>57778</v>
      </c>
      <c r="AH146" s="2">
        <v>81165</v>
      </c>
      <c r="AI146" s="2">
        <v>59959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65829.37</v>
      </c>
      <c r="AQ146" s="2">
        <v>101681.64999999995</v>
      </c>
      <c r="AR146" s="2">
        <v>61699.97000000003</v>
      </c>
      <c r="AS146" s="2">
        <v>286640.7</v>
      </c>
      <c r="AT146" s="2">
        <v>83538.8</v>
      </c>
      <c r="AU146" s="2">
        <v>499038.84</v>
      </c>
      <c r="AV146" s="23">
        <v>0</v>
      </c>
      <c r="AW146" s="23">
        <v>0</v>
      </c>
      <c r="AX146" s="23">
        <v>0</v>
      </c>
      <c r="AY146" s="23">
        <v>1.174815798612908E-2</v>
      </c>
      <c r="AZ146" s="23">
        <v>1.9524096353154594E-2</v>
      </c>
      <c r="BA146" s="23">
        <v>1.1638745610474203E-2</v>
      </c>
      <c r="BB146" s="23">
        <v>5.1154981869864932E-2</v>
      </c>
      <c r="BC146" s="23">
        <v>1.6040451550765666E-2</v>
      </c>
      <c r="BD146" s="23">
        <v>9.4135963250972982E-2</v>
      </c>
      <c r="BE146" s="23">
        <v>0.82240000000000002</v>
      </c>
      <c r="BF146" s="23">
        <v>0.70820000000000005</v>
      </c>
      <c r="BG146" s="23">
        <v>0.76529999999999998</v>
      </c>
    </row>
    <row r="147" spans="1:59" x14ac:dyDescent="0.25">
      <c r="A147" s="5">
        <v>6510</v>
      </c>
      <c r="B147" s="29" t="s">
        <v>183</v>
      </c>
      <c r="C147" s="18">
        <v>0.24148244500105995</v>
      </c>
      <c r="D147" s="18">
        <v>0.22938371029398852</v>
      </c>
      <c r="E147" s="18">
        <v>0.25141044105515459</v>
      </c>
      <c r="F147" s="18">
        <v>0.62385022889966879</v>
      </c>
      <c r="G147" s="18">
        <v>0.63281983906405603</v>
      </c>
      <c r="H147" s="18">
        <v>0.73854178783784885</v>
      </c>
      <c r="I147" s="18">
        <v>0.11085805001169716</v>
      </c>
      <c r="J147" s="18">
        <v>6.8735208445541152E-2</v>
      </c>
      <c r="K147" s="18">
        <v>2.4637252397996533E-2</v>
      </c>
      <c r="L147" s="18">
        <v>0.13131082515754022</v>
      </c>
      <c r="M147" s="18">
        <v>0.10795290061044049</v>
      </c>
      <c r="N147" s="18">
        <v>9.1554036054564136E-2</v>
      </c>
      <c r="O147" s="18">
        <v>7.2747153110715623E-4</v>
      </c>
      <c r="P147" s="18">
        <v>3.1170480530012788E-2</v>
      </c>
      <c r="Q147" s="18">
        <v>1.1667292892057432E-3</v>
      </c>
      <c r="R147" s="3">
        <v>267.05154639175259</v>
      </c>
      <c r="S147" s="3">
        <v>262.28865979381442</v>
      </c>
      <c r="T147" s="3">
        <v>236.66976744186047</v>
      </c>
      <c r="U147" s="18">
        <v>0.55623248199759445</v>
      </c>
      <c r="V147" s="18">
        <v>0.57591466717288065</v>
      </c>
      <c r="W147" s="18">
        <v>0.58149255029576208</v>
      </c>
      <c r="X147" s="18">
        <v>2.0803927184896077E-2</v>
      </c>
      <c r="Y147" s="18">
        <v>2.7589901993252085E-2</v>
      </c>
      <c r="Z147" s="18">
        <v>1.8792449603496561E-2</v>
      </c>
      <c r="AA147" s="2">
        <v>1759947</v>
      </c>
      <c r="AB147" s="2">
        <v>3317689</v>
      </c>
      <c r="AC147" s="2">
        <v>2088817</v>
      </c>
      <c r="AD147" s="2">
        <v>7359572</v>
      </c>
      <c r="AE147" s="2">
        <v>14539305</v>
      </c>
      <c r="AF147" s="2">
        <v>8139652</v>
      </c>
      <c r="AG147" s="2">
        <v>807944</v>
      </c>
      <c r="AH147" s="2">
        <v>994151</v>
      </c>
      <c r="AI147" s="2">
        <v>204696</v>
      </c>
      <c r="AJ147" s="2">
        <v>682121</v>
      </c>
      <c r="AK147" s="2">
        <v>585832</v>
      </c>
      <c r="AL147" s="2">
        <v>525832</v>
      </c>
      <c r="AM147" s="2">
        <v>3779</v>
      </c>
      <c r="AN147" s="2">
        <v>169154</v>
      </c>
      <c r="AO147" s="2">
        <v>6701</v>
      </c>
      <c r="AP147" s="2">
        <v>610458.31999999972</v>
      </c>
      <c r="AQ147" s="2">
        <v>565418.55000000016</v>
      </c>
      <c r="AR147" s="2">
        <v>416463.75999999989</v>
      </c>
      <c r="AS147" s="2">
        <v>377100.75</v>
      </c>
      <c r="AT147" s="2">
        <v>296188.53999999998</v>
      </c>
      <c r="AU147" s="2">
        <v>516468.54</v>
      </c>
      <c r="AV147" s="23">
        <v>2.3774433908646533E-4</v>
      </c>
      <c r="AW147" s="23">
        <v>1.1634256245398249E-2</v>
      </c>
      <c r="AX147" s="23">
        <v>4.1466658572592735E-4</v>
      </c>
      <c r="AY147" s="23">
        <v>3.8405136233986212E-2</v>
      </c>
      <c r="AZ147" s="23">
        <v>4.0707869637144532E-2</v>
      </c>
      <c r="BA147" s="23">
        <v>2.57713185252622E-2</v>
      </c>
      <c r="BB147" s="23">
        <v>2.37241515156815E-2</v>
      </c>
      <c r="BC147" s="23">
        <v>2.1324387879273085E-2</v>
      </c>
      <c r="BD147" s="23">
        <v>3.195974423468953E-2</v>
      </c>
      <c r="BE147" s="23">
        <v>0.59160000000000001</v>
      </c>
      <c r="BF147" s="23">
        <v>0.66420000000000001</v>
      </c>
      <c r="BG147" s="23">
        <v>0.62790000000000001</v>
      </c>
    </row>
    <row r="148" spans="1:59" x14ac:dyDescent="0.25">
      <c r="A148" s="5">
        <v>6511</v>
      </c>
      <c r="B148" s="29" t="s">
        <v>184</v>
      </c>
      <c r="C148" s="18">
        <v>0.40903961612222856</v>
      </c>
      <c r="D148" s="18">
        <v>0.44475179733105774</v>
      </c>
      <c r="E148" s="18">
        <v>0.27874675200666671</v>
      </c>
      <c r="F148" s="18">
        <v>1.1710486121694574</v>
      </c>
      <c r="G148" s="18">
        <v>1.0633832342594882</v>
      </c>
      <c r="H148" s="18">
        <v>0.80024974181826403</v>
      </c>
      <c r="I148" s="18">
        <v>0.1404332836023201</v>
      </c>
      <c r="J148" s="18">
        <v>7.9478093427751972E-2</v>
      </c>
      <c r="K148" s="18">
        <v>-7.8853234104364026E-2</v>
      </c>
      <c r="L148" s="18">
        <v>0.4047944077742428</v>
      </c>
      <c r="M148" s="18">
        <v>0.24430603507642726</v>
      </c>
      <c r="N148" s="18">
        <v>0.38928281053354269</v>
      </c>
      <c r="O148" s="18">
        <v>0</v>
      </c>
      <c r="P148" s="18">
        <v>0</v>
      </c>
      <c r="Q148" s="18">
        <v>0</v>
      </c>
      <c r="R148" s="3">
        <v>232.87272727272727</v>
      </c>
      <c r="S148" s="3">
        <v>229.32727272727271</v>
      </c>
      <c r="T148" s="3">
        <v>219.35652173913044</v>
      </c>
      <c r="U148" s="18">
        <v>0.64693909352009438</v>
      </c>
      <c r="V148" s="18">
        <v>0.5877638418686143</v>
      </c>
      <c r="W148" s="18">
        <v>0.69323527365958326</v>
      </c>
      <c r="X148" s="18">
        <v>1.1422542458118959E-2</v>
      </c>
      <c r="Y148" s="18">
        <v>9.4624986894016133E-2</v>
      </c>
      <c r="Z148" s="18">
        <v>1.0702536891602325E-2</v>
      </c>
      <c r="AA148" s="2">
        <v>1744257</v>
      </c>
      <c r="AB148" s="2">
        <v>4425851</v>
      </c>
      <c r="AC148" s="2">
        <v>1204179</v>
      </c>
      <c r="AD148" s="2">
        <v>3613031</v>
      </c>
      <c r="AE148" s="2">
        <v>9232424</v>
      </c>
      <c r="AF148" s="2">
        <v>4298607</v>
      </c>
      <c r="AG148" s="2">
        <v>598846</v>
      </c>
      <c r="AH148" s="2">
        <v>790909</v>
      </c>
      <c r="AI148" s="2">
        <v>-340644</v>
      </c>
      <c r="AJ148" s="2">
        <v>1629999</v>
      </c>
      <c r="AK148" s="2">
        <v>1264712</v>
      </c>
      <c r="AL148" s="2">
        <v>1698757</v>
      </c>
      <c r="AM148" s="2">
        <v>0</v>
      </c>
      <c r="AN148" s="2">
        <v>0</v>
      </c>
      <c r="AO148" s="2">
        <v>0</v>
      </c>
      <c r="AP148" s="2">
        <v>79363.530000000261</v>
      </c>
      <c r="AQ148" s="2">
        <v>130574.9199999999</v>
      </c>
      <c r="AR148" s="2">
        <v>153167.87999999983</v>
      </c>
      <c r="AS148" s="2">
        <v>1865169.07</v>
      </c>
      <c r="AT148" s="2">
        <v>920648.01</v>
      </c>
      <c r="AU148" s="2">
        <v>808839.94</v>
      </c>
      <c r="AV148" s="23">
        <v>0</v>
      </c>
      <c r="AW148" s="23">
        <v>0</v>
      </c>
      <c r="AX148" s="23">
        <v>0</v>
      </c>
      <c r="AY148" s="23">
        <v>8.2863804839361163E-3</v>
      </c>
      <c r="AZ148" s="23">
        <v>1.401139776802561E-2</v>
      </c>
      <c r="BA148" s="23">
        <v>1.6149826748350735E-2</v>
      </c>
      <c r="BB148" s="23">
        <v>0.19474310909417999</v>
      </c>
      <c r="BC148" s="23">
        <v>9.8790529394551657E-2</v>
      </c>
      <c r="BD148" s="23">
        <v>8.5283056069891533E-2</v>
      </c>
      <c r="BE148" s="23">
        <v>0.8931</v>
      </c>
      <c r="BF148" s="23">
        <v>0.77790000000000004</v>
      </c>
      <c r="BG148" s="23">
        <v>0.83550000000000002</v>
      </c>
    </row>
    <row r="149" spans="1:59" x14ac:dyDescent="0.25">
      <c r="A149" s="5">
        <v>6601</v>
      </c>
      <c r="B149" s="29" t="s">
        <v>185</v>
      </c>
      <c r="C149" s="18">
        <v>0.3605697908376792</v>
      </c>
      <c r="D149" s="18">
        <v>0.34207486965666334</v>
      </c>
      <c r="E149" s="18">
        <v>0.34820721108393088</v>
      </c>
      <c r="F149" s="18">
        <v>0.95937181492717827</v>
      </c>
      <c r="G149" s="18">
        <v>0.82879797425561064</v>
      </c>
      <c r="H149" s="18">
        <v>1.1097744316651015</v>
      </c>
      <c r="I149" s="18">
        <v>0.13919547298191606</v>
      </c>
      <c r="J149" s="18">
        <v>-5.8757318512878418E-3</v>
      </c>
      <c r="K149" s="18">
        <v>8.6012380327408711E-2</v>
      </c>
      <c r="L149" s="18">
        <v>0.16119475417201654</v>
      </c>
      <c r="M149" s="18">
        <v>0.16135218405755114</v>
      </c>
      <c r="N149" s="18">
        <v>0.27556976864300492</v>
      </c>
      <c r="O149" s="18">
        <v>0</v>
      </c>
      <c r="P149" s="18">
        <v>7.8199406156615678E-3</v>
      </c>
      <c r="Q149" s="18">
        <v>0</v>
      </c>
      <c r="R149" s="3">
        <v>387.75700934579442</v>
      </c>
      <c r="S149" s="3">
        <v>387.15360501567397</v>
      </c>
      <c r="T149" s="3">
        <v>389.59621451104101</v>
      </c>
      <c r="U149" s="18">
        <v>0.49101846094429019</v>
      </c>
      <c r="V149" s="18">
        <v>0.52426006423041072</v>
      </c>
      <c r="W149" s="18">
        <v>0.54871944338376355</v>
      </c>
      <c r="X149" s="18">
        <v>0.14069977016505725</v>
      </c>
      <c r="Y149" s="18">
        <v>0.12615005511817201</v>
      </c>
      <c r="Z149" s="18">
        <v>6.327940125635563E-2</v>
      </c>
      <c r="AA149" s="2">
        <v>6434572</v>
      </c>
      <c r="AB149" s="2">
        <v>11461603</v>
      </c>
      <c r="AC149" s="2">
        <v>6788286</v>
      </c>
      <c r="AD149" s="2">
        <v>15064289</v>
      </c>
      <c r="AE149" s="2">
        <v>33525241</v>
      </c>
      <c r="AF149" s="2">
        <v>15267970</v>
      </c>
      <c r="AG149" s="2">
        <v>2484022</v>
      </c>
      <c r="AH149" s="2">
        <v>-196873</v>
      </c>
      <c r="AI149" s="2">
        <v>1676808</v>
      </c>
      <c r="AJ149" s="2">
        <v>2821351</v>
      </c>
      <c r="AK149" s="2">
        <v>2875000</v>
      </c>
      <c r="AL149" s="2">
        <v>4991277</v>
      </c>
      <c r="AM149" s="2">
        <v>0</v>
      </c>
      <c r="AN149" s="2">
        <v>139337</v>
      </c>
      <c r="AO149" s="2">
        <v>0</v>
      </c>
      <c r="AP149" s="2">
        <v>497342.51000000071</v>
      </c>
      <c r="AQ149" s="2">
        <v>544710.66999999946</v>
      </c>
      <c r="AR149" s="2">
        <v>568827.48999999941</v>
      </c>
      <c r="AS149" s="2">
        <v>16617401.98</v>
      </c>
      <c r="AT149" s="2">
        <v>15949166.5</v>
      </c>
      <c r="AU149" s="2">
        <v>14498557.27</v>
      </c>
      <c r="AV149" s="23">
        <v>0</v>
      </c>
      <c r="AW149" s="23">
        <v>4.1561819048519296E-3</v>
      </c>
      <c r="AX149" s="23">
        <v>0</v>
      </c>
      <c r="AY149" s="23">
        <v>1.2418056013005177E-2</v>
      </c>
      <c r="AZ149" s="23">
        <v>1.6186075724924812E-2</v>
      </c>
      <c r="BA149" s="23">
        <v>1.4099428289368636E-2</v>
      </c>
      <c r="BB149" s="23">
        <v>0.41491693235364668</v>
      </c>
      <c r="BC149" s="23">
        <v>0.47392942884418676</v>
      </c>
      <c r="BD149" s="23">
        <v>0.35937322320281934</v>
      </c>
      <c r="BE149" s="23">
        <v>0.78349999999999997</v>
      </c>
      <c r="BF149" s="23">
        <v>0.74029999999999996</v>
      </c>
      <c r="BG149" s="23">
        <v>0.76190000000000002</v>
      </c>
    </row>
    <row r="150" spans="1:59" x14ac:dyDescent="0.25">
      <c r="A150" s="5">
        <v>6602</v>
      </c>
      <c r="B150" s="29" t="s">
        <v>186</v>
      </c>
      <c r="C150" s="18">
        <v>0.27723169434248235</v>
      </c>
      <c r="D150" s="18">
        <v>0.26308035948584552</v>
      </c>
      <c r="E150" s="18">
        <v>0.25302747962543359</v>
      </c>
      <c r="F150" s="18">
        <v>0.82922750346100604</v>
      </c>
      <c r="G150" s="18">
        <v>0.74797161558089598</v>
      </c>
      <c r="H150" s="18">
        <v>0.79229172348158083</v>
      </c>
      <c r="I150" s="18">
        <v>0.15682646806892994</v>
      </c>
      <c r="J150" s="18">
        <v>7.1637388683989278E-2</v>
      </c>
      <c r="K150" s="18">
        <v>9.3332328498513722E-2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147.65217391304347</v>
      </c>
      <c r="S150" s="3">
        <v>145.41304347826087</v>
      </c>
      <c r="T150" s="3">
        <v>199.67164179104478</v>
      </c>
      <c r="U150" s="18">
        <v>0.5400370043349203</v>
      </c>
      <c r="V150" s="18">
        <v>0.55612560743992245</v>
      </c>
      <c r="W150" s="18">
        <v>0.55989762439902457</v>
      </c>
      <c r="X150" s="18">
        <v>0.12700877682087111</v>
      </c>
      <c r="Y150" s="18">
        <v>0.11446132289059856</v>
      </c>
      <c r="Z150" s="18">
        <v>6.9481145580013226E-2</v>
      </c>
      <c r="AA150" s="2">
        <v>673851</v>
      </c>
      <c r="AB150" s="2">
        <v>1298285</v>
      </c>
      <c r="AC150" s="2">
        <v>711783</v>
      </c>
      <c r="AD150" s="2">
        <v>2028411</v>
      </c>
      <c r="AE150" s="2">
        <v>4561768</v>
      </c>
      <c r="AF150" s="2">
        <v>2431048</v>
      </c>
      <c r="AG150" s="2">
        <v>381189</v>
      </c>
      <c r="AH150" s="2">
        <v>353526</v>
      </c>
      <c r="AI150" s="2">
        <v>262550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147277.81000000006</v>
      </c>
      <c r="AQ150" s="2">
        <v>92607.270000000033</v>
      </c>
      <c r="AR150" s="2">
        <v>119779.85000000009</v>
      </c>
      <c r="AS150" s="2">
        <v>834524.85</v>
      </c>
      <c r="AT150" s="2">
        <v>1737184.32</v>
      </c>
      <c r="AU150" s="2">
        <v>1560306.43</v>
      </c>
      <c r="AV150" s="23">
        <v>0</v>
      </c>
      <c r="AW150" s="23">
        <v>0</v>
      </c>
      <c r="AX150" s="23">
        <v>0</v>
      </c>
      <c r="AY150" s="23">
        <v>2.7556964317990554E-2</v>
      </c>
      <c r="AZ150" s="23">
        <v>1.9508255704926886E-2</v>
      </c>
      <c r="BA150" s="23">
        <v>1.986573446754028E-2</v>
      </c>
      <c r="BB150" s="23">
        <v>0.15614688671651492</v>
      </c>
      <c r="BC150" s="23">
        <v>0.36594789935120131</v>
      </c>
      <c r="BD150" s="23">
        <v>0.25878003041726716</v>
      </c>
      <c r="BE150" s="23">
        <v>0.6784</v>
      </c>
      <c r="BF150" s="23">
        <v>0.79469999999999996</v>
      </c>
      <c r="BG150" s="23">
        <v>0.73660000000000003</v>
      </c>
    </row>
    <row r="151" spans="1:59" x14ac:dyDescent="0.25">
      <c r="A151" s="5">
        <v>6603</v>
      </c>
      <c r="B151" s="29" t="s">
        <v>187</v>
      </c>
      <c r="C151" s="18">
        <v>0.30750173268094877</v>
      </c>
      <c r="D151" s="18">
        <v>0.25930735369994967</v>
      </c>
      <c r="E151" s="18">
        <v>0.28682764363030805</v>
      </c>
      <c r="F151" s="18">
        <v>0.90491198196355616</v>
      </c>
      <c r="G151" s="18">
        <v>0.67958064233238002</v>
      </c>
      <c r="H151" s="18">
        <v>0.8832998315806021</v>
      </c>
      <c r="I151" s="18">
        <v>0.12501648632992315</v>
      </c>
      <c r="J151" s="18">
        <v>3.7283540321046069E-2</v>
      </c>
      <c r="K151" s="18">
        <v>7.8121503108780063E-2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188.80672268907563</v>
      </c>
      <c r="S151" s="3">
        <v>184.77310924369749</v>
      </c>
      <c r="T151" s="3">
        <v>184.77310924369749</v>
      </c>
      <c r="U151" s="18">
        <v>0.5093488946682535</v>
      </c>
      <c r="V151" s="18">
        <v>0.52662498070094177</v>
      </c>
      <c r="W151" s="18">
        <v>0.53703223897388208</v>
      </c>
      <c r="X151" s="18">
        <v>1.7613122397825993E-2</v>
      </c>
      <c r="Y151" s="18">
        <v>7.7818788276465448E-2</v>
      </c>
      <c r="Z151" s="18">
        <v>2.2904391649337056E-2</v>
      </c>
      <c r="AA151" s="2">
        <v>951248</v>
      </c>
      <c r="AB151" s="2">
        <v>1681589</v>
      </c>
      <c r="AC151" s="2">
        <v>921484</v>
      </c>
      <c r="AD151" s="2">
        <v>2654271</v>
      </c>
      <c r="AE151" s="2">
        <v>6217920</v>
      </c>
      <c r="AF151" s="2">
        <v>2798197</v>
      </c>
      <c r="AG151" s="2">
        <v>386735</v>
      </c>
      <c r="AH151" s="2">
        <v>241781</v>
      </c>
      <c r="AI151" s="2">
        <v>250979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57037.570000000029</v>
      </c>
      <c r="AQ151" s="2">
        <v>177171.8700000002</v>
      </c>
      <c r="AR151" s="2">
        <v>102109.95999999983</v>
      </c>
      <c r="AS151" s="2">
        <v>1190093.31</v>
      </c>
      <c r="AT151" s="2">
        <v>693121.88</v>
      </c>
      <c r="AU151" s="2">
        <v>1423463.1</v>
      </c>
      <c r="AV151" s="23">
        <v>0</v>
      </c>
      <c r="AW151" s="23">
        <v>0</v>
      </c>
      <c r="AX151" s="23">
        <v>0</v>
      </c>
      <c r="AY151" s="23">
        <v>8.4729865995137078E-3</v>
      </c>
      <c r="AZ151" s="23">
        <v>2.9670887233396937E-2</v>
      </c>
      <c r="BA151" s="23">
        <v>1.5058820267578401E-2</v>
      </c>
      <c r="BB151" s="23">
        <v>0.17678952079832483</v>
      </c>
      <c r="BC151" s="23">
        <v>0.11607678544274586</v>
      </c>
      <c r="BD151" s="23">
        <v>0.20992736634535961</v>
      </c>
      <c r="BE151" s="23">
        <v>0.72819999999999996</v>
      </c>
      <c r="BF151" s="23">
        <v>0.67220000000000002</v>
      </c>
      <c r="BG151" s="23">
        <v>0.70020000000000004</v>
      </c>
    </row>
    <row r="152" spans="1:59" x14ac:dyDescent="0.25">
      <c r="A152" s="5">
        <v>6604</v>
      </c>
      <c r="B152" s="29" t="s">
        <v>188</v>
      </c>
      <c r="C152" s="18">
        <v>0.27026656009136851</v>
      </c>
      <c r="D152" s="18">
        <v>0.2219362256662375</v>
      </c>
      <c r="E152" s="18">
        <v>0.27063813780819157</v>
      </c>
      <c r="F152" s="18">
        <v>0.68651232284388997</v>
      </c>
      <c r="G152" s="18">
        <v>0.62414400619235078</v>
      </c>
      <c r="H152" s="18">
        <v>0.73813697293356395</v>
      </c>
      <c r="I152" s="18">
        <v>6.3131620517426032E-2</v>
      </c>
      <c r="J152" s="18">
        <v>6.6488078221391245E-2</v>
      </c>
      <c r="K152" s="18">
        <v>3.1491379555495809E-2</v>
      </c>
      <c r="L152" s="18">
        <v>0.13899180807864739</v>
      </c>
      <c r="M152" s="18">
        <v>0.1186782757171982</v>
      </c>
      <c r="N152" s="18">
        <v>8.3013755565304825E-2</v>
      </c>
      <c r="O152" s="18">
        <v>0.3121263425022468</v>
      </c>
      <c r="P152" s="18">
        <v>0.39974689339411595</v>
      </c>
      <c r="Q152" s="18">
        <v>0.43723200997504141</v>
      </c>
      <c r="R152" s="3">
        <v>282.57627118644069</v>
      </c>
      <c r="S152" s="3">
        <v>278.74576271186442</v>
      </c>
      <c r="T152" s="3">
        <v>278.74576271186442</v>
      </c>
      <c r="U152" s="18">
        <v>0.56160685336199745</v>
      </c>
      <c r="V152" s="18">
        <v>0.5777252257175528</v>
      </c>
      <c r="W152" s="18">
        <v>0.57487439785831307</v>
      </c>
      <c r="X152" s="18">
        <v>3.2111415909181804E-2</v>
      </c>
      <c r="Y152" s="18">
        <v>7.3433573499241567E-2</v>
      </c>
      <c r="Z152" s="18">
        <v>5.9037865411657224E-2</v>
      </c>
      <c r="AA152" s="2">
        <v>3719013</v>
      </c>
      <c r="AB152" s="2">
        <v>6381390</v>
      </c>
      <c r="AC152" s="2">
        <v>4187454</v>
      </c>
      <c r="AD152" s="2">
        <v>13777063</v>
      </c>
      <c r="AE152" s="2">
        <v>27768443</v>
      </c>
      <c r="AF152" s="2">
        <v>14921322</v>
      </c>
      <c r="AG152" s="2">
        <v>868725</v>
      </c>
      <c r="AH152" s="2">
        <v>1911749</v>
      </c>
      <c r="AI152" s="2">
        <v>487251</v>
      </c>
      <c r="AJ152" s="2">
        <v>1713440</v>
      </c>
      <c r="AK152" s="2">
        <v>1495748</v>
      </c>
      <c r="AL152" s="2">
        <v>988671</v>
      </c>
      <c r="AM152" s="2">
        <v>3847779</v>
      </c>
      <c r="AN152" s="2">
        <v>5038164</v>
      </c>
      <c r="AO152" s="2">
        <v>5207313</v>
      </c>
      <c r="AP152" s="2">
        <v>4620658.0899999989</v>
      </c>
      <c r="AQ152" s="2">
        <v>6025385.7999999998</v>
      </c>
      <c r="AR152" s="2">
        <v>6098363.7999999998</v>
      </c>
      <c r="AS152" s="2">
        <v>33722027.149999999</v>
      </c>
      <c r="AT152" s="2">
        <v>10442707.050000001</v>
      </c>
      <c r="AU152" s="2">
        <v>8984393.25</v>
      </c>
      <c r="AV152" s="23">
        <v>0.11764858581060052</v>
      </c>
      <c r="AW152" s="23">
        <v>0.18143487555279927</v>
      </c>
      <c r="AX152" s="23">
        <v>0.16459039320832189</v>
      </c>
      <c r="AY152" s="23">
        <v>0.14127991493347472</v>
      </c>
      <c r="AZ152" s="23">
        <v>0.22239057700108253</v>
      </c>
      <c r="BA152" s="23">
        <v>0.19275432373076021</v>
      </c>
      <c r="BB152" s="23">
        <v>1.0310750188262308</v>
      </c>
      <c r="BC152" s="23">
        <v>0.38542920294046112</v>
      </c>
      <c r="BD152" s="23">
        <v>0.28397463677633611</v>
      </c>
      <c r="BE152" s="23">
        <v>0.72070000000000001</v>
      </c>
      <c r="BF152" s="23">
        <v>0.73509999999999998</v>
      </c>
      <c r="BG152" s="23">
        <v>0.72789999999999999</v>
      </c>
    </row>
    <row r="153" spans="1:59" x14ac:dyDescent="0.25">
      <c r="A153" s="5">
        <v>6605</v>
      </c>
      <c r="B153" s="29" t="s">
        <v>189</v>
      </c>
      <c r="C153" s="18">
        <v>0.30317055749724109</v>
      </c>
      <c r="D153" s="18">
        <v>0.20426159063748828</v>
      </c>
      <c r="E153" s="18">
        <v>0.27230779848495901</v>
      </c>
      <c r="F153" s="18">
        <v>0.95401360578233252</v>
      </c>
      <c r="G153" s="18">
        <v>0.76769281025116987</v>
      </c>
      <c r="H153" s="18">
        <v>0.93991635310359767</v>
      </c>
      <c r="I153" s="18">
        <v>5.0399120322442502E-2</v>
      </c>
      <c r="J153" s="18">
        <v>0.2254257124837204</v>
      </c>
      <c r="K153" s="18">
        <v>0.10178451408185049</v>
      </c>
      <c r="L153" s="18">
        <v>2.1207712294396432</v>
      </c>
      <c r="M153" s="18">
        <v>1.1602966257691758</v>
      </c>
      <c r="N153" s="18">
        <v>0.9895494486352775</v>
      </c>
      <c r="O153" s="18">
        <v>5.3026596041260109E-2</v>
      </c>
      <c r="P153" s="18">
        <v>7.1432201813007676E-2</v>
      </c>
      <c r="Q153" s="18">
        <v>4.3507848123209659E-2</v>
      </c>
      <c r="R153" s="3">
        <v>235.79710144927537</v>
      </c>
      <c r="S153" s="3">
        <v>234.1159420289855</v>
      </c>
      <c r="T153" s="3">
        <v>234.1159420289855</v>
      </c>
      <c r="U153" s="18">
        <v>0.58886500821139021</v>
      </c>
      <c r="V153" s="18">
        <v>0.61611410329773886</v>
      </c>
      <c r="W153" s="18">
        <v>0.64277498897750718</v>
      </c>
      <c r="X153" s="18">
        <v>9.2639214479779183E-3</v>
      </c>
      <c r="Y153" s="18">
        <v>2.1695556990701935E-2</v>
      </c>
      <c r="Z153" s="18">
        <v>1.3021498304682078E-2</v>
      </c>
      <c r="AA153" s="2">
        <v>763167</v>
      </c>
      <c r="AB153" s="2">
        <v>1191503</v>
      </c>
      <c r="AC153" s="2">
        <v>694429</v>
      </c>
      <c r="AD153" s="2">
        <v>2307770</v>
      </c>
      <c r="AE153" s="2">
        <v>4512122</v>
      </c>
      <c r="AF153" s="2">
        <v>2306647</v>
      </c>
      <c r="AG153" s="2">
        <v>126869</v>
      </c>
      <c r="AH153" s="2">
        <v>1314958</v>
      </c>
      <c r="AI153" s="2">
        <v>259567</v>
      </c>
      <c r="AJ153" s="2">
        <v>4754504</v>
      </c>
      <c r="AK153" s="2">
        <v>2625344</v>
      </c>
      <c r="AL153" s="2">
        <v>2374604</v>
      </c>
      <c r="AM153" s="2">
        <v>118879</v>
      </c>
      <c r="AN153" s="2">
        <v>161626</v>
      </c>
      <c r="AO153" s="2">
        <v>104405</v>
      </c>
      <c r="AP153" s="2">
        <v>201868.25</v>
      </c>
      <c r="AQ153" s="2">
        <v>295343.84000000003</v>
      </c>
      <c r="AR153" s="2">
        <v>185764.12</v>
      </c>
      <c r="AS153" s="2">
        <v>1413198.43</v>
      </c>
      <c r="AT153" s="2">
        <v>1415149.63</v>
      </c>
      <c r="AU153" s="2">
        <v>1779439.73</v>
      </c>
      <c r="AV153" s="23">
        <v>2.3544885886160074E-2</v>
      </c>
      <c r="AW153" s="23">
        <v>3.582039670026653E-2</v>
      </c>
      <c r="AX153" s="23">
        <v>2.0946987199074524E-2</v>
      </c>
      <c r="AY153" s="23">
        <v>3.9981535092731543E-2</v>
      </c>
      <c r="AZ153" s="23">
        <v>6.6999650646304337E-2</v>
      </c>
      <c r="BA153" s="23">
        <v>3.7270232687010622E-2</v>
      </c>
      <c r="BB153" s="23">
        <v>0.27989464723669089</v>
      </c>
      <c r="BC153" s="23">
        <v>0.32103100854328581</v>
      </c>
      <c r="BD153" s="23">
        <v>0.35701260711493343</v>
      </c>
      <c r="BE153" s="23">
        <v>0.91420000000000001</v>
      </c>
      <c r="BF153" s="23">
        <v>0.78210000000000002</v>
      </c>
      <c r="BG153" s="23">
        <v>0.84819999999999995</v>
      </c>
    </row>
    <row r="154" spans="1:59" x14ac:dyDescent="0.25">
      <c r="A154" s="5">
        <v>6606</v>
      </c>
      <c r="B154" s="29" t="s">
        <v>190</v>
      </c>
      <c r="C154" s="18">
        <v>0.20582179737447756</v>
      </c>
      <c r="D154" s="18">
        <v>0.1631208067828174</v>
      </c>
      <c r="E154" s="18">
        <v>0.22874629568471633</v>
      </c>
      <c r="F154" s="18">
        <v>0.48908578741484882</v>
      </c>
      <c r="G154" s="18">
        <v>0.28358424776608926</v>
      </c>
      <c r="H154" s="18">
        <v>0.53853346840177663</v>
      </c>
      <c r="I154" s="18">
        <v>2.4735658909406585E-2</v>
      </c>
      <c r="J154" s="18">
        <v>2.6932188028962432E-3</v>
      </c>
      <c r="K154" s="18">
        <v>-3.8593283282937238E-3</v>
      </c>
      <c r="L154" s="18">
        <v>3.623011923166522E-2</v>
      </c>
      <c r="M154" s="18">
        <v>8.56169696557205E-3</v>
      </c>
      <c r="N154" s="18">
        <v>0</v>
      </c>
      <c r="O154" s="18">
        <v>0.11144878121095322</v>
      </c>
      <c r="P154" s="18">
        <v>5.1296115207571609E-2</v>
      </c>
      <c r="Q154" s="18">
        <v>0</v>
      </c>
      <c r="R154" s="3">
        <v>111.70833333333333</v>
      </c>
      <c r="S154" s="3">
        <v>109.91666666666667</v>
      </c>
      <c r="T154" s="3">
        <v>105.52</v>
      </c>
      <c r="U154" s="18">
        <v>0.50929084026262039</v>
      </c>
      <c r="V154" s="18">
        <v>0.37994260627239351</v>
      </c>
      <c r="W154" s="18">
        <v>0.51889365426171186</v>
      </c>
      <c r="X154" s="18">
        <v>6.3403874233737945E-2</v>
      </c>
      <c r="Y154" s="18">
        <v>0.37004052948201882</v>
      </c>
      <c r="Z154" s="18">
        <v>0.10419008143093057</v>
      </c>
      <c r="AA154" s="2">
        <v>269812</v>
      </c>
      <c r="AB154" s="2">
        <v>604037</v>
      </c>
      <c r="AC154" s="2">
        <v>310995</v>
      </c>
      <c r="AD154" s="2">
        <v>1253977</v>
      </c>
      <c r="AE154" s="2">
        <v>3617120</v>
      </c>
      <c r="AF154" s="2">
        <v>1334628</v>
      </c>
      <c r="AG154" s="2">
        <v>32426</v>
      </c>
      <c r="AH154" s="2">
        <v>9973</v>
      </c>
      <c r="AI154" s="2">
        <v>-5247</v>
      </c>
      <c r="AJ154" s="2">
        <v>34215</v>
      </c>
      <c r="AK154" s="2">
        <v>8554</v>
      </c>
      <c r="AL154" s="2">
        <v>0</v>
      </c>
      <c r="AM154" s="2">
        <v>105250</v>
      </c>
      <c r="AN154" s="2">
        <v>51250</v>
      </c>
      <c r="AO154" s="2">
        <v>0</v>
      </c>
      <c r="AP154" s="2">
        <v>142613.0799999999</v>
      </c>
      <c r="AQ154" s="2">
        <v>330132.02</v>
      </c>
      <c r="AR154" s="2">
        <v>229112.16000000003</v>
      </c>
      <c r="AS154" s="2">
        <v>1067688.6499999999</v>
      </c>
      <c r="AT154" s="2">
        <v>586889.52</v>
      </c>
      <c r="AU154" s="2">
        <v>501204.6</v>
      </c>
      <c r="AV154" s="23">
        <v>2.803449801467809E-2</v>
      </c>
      <c r="AW154" s="23">
        <v>1.4168730924050073E-2</v>
      </c>
      <c r="AX154" s="23">
        <v>0</v>
      </c>
      <c r="AY154" s="23">
        <v>3.798656634800119E-2</v>
      </c>
      <c r="AZ154" s="23">
        <v>9.7334433263978351E-2</v>
      </c>
      <c r="BA154" s="23">
        <v>8.4861447242390114E-2</v>
      </c>
      <c r="BB154" s="23">
        <v>0.28439064454840218</v>
      </c>
      <c r="BC154" s="23">
        <v>0.17303549900360554</v>
      </c>
      <c r="BD154" s="23">
        <v>0.18564247188164623</v>
      </c>
      <c r="BE154" s="23">
        <v>0.87860000000000005</v>
      </c>
      <c r="BF154" s="23">
        <v>0.72099999999999997</v>
      </c>
      <c r="BG154" s="23">
        <v>0.79979999999999996</v>
      </c>
    </row>
    <row r="155" spans="1:59" x14ac:dyDescent="0.25">
      <c r="A155" s="5">
        <v>6607</v>
      </c>
      <c r="B155" s="29" t="s">
        <v>191</v>
      </c>
      <c r="C155" s="18">
        <v>0.48014665384033084</v>
      </c>
      <c r="D155" s="18">
        <v>0.42413441388461925</v>
      </c>
      <c r="E155" s="18">
        <v>0.48963277311955455</v>
      </c>
      <c r="F155" s="18">
        <v>1.1461401352824683</v>
      </c>
      <c r="G155" s="18">
        <v>0.90202818643759997</v>
      </c>
      <c r="H155" s="18">
        <v>1.0738610266483324</v>
      </c>
      <c r="I155" s="18">
        <v>2.8739237889881655E-2</v>
      </c>
      <c r="J155" s="18">
        <v>-6.5789312656171148E-2</v>
      </c>
      <c r="K155" s="18">
        <v>7.4174226596750562E-2</v>
      </c>
      <c r="L155" s="18">
        <v>0.38246872920229208</v>
      </c>
      <c r="M155" s="18">
        <v>0.4202565427700013</v>
      </c>
      <c r="N155" s="18">
        <v>0.33442713074642677</v>
      </c>
      <c r="O155" s="18">
        <v>0</v>
      </c>
      <c r="P155" s="18">
        <v>0</v>
      </c>
      <c r="Q155" s="18">
        <v>0</v>
      </c>
      <c r="R155" s="3">
        <v>270.16170212765957</v>
      </c>
      <c r="S155" s="3">
        <v>265.57805907172997</v>
      </c>
      <c r="T155" s="3">
        <v>261.71309771309774</v>
      </c>
      <c r="U155" s="18">
        <v>0.45024408218443507</v>
      </c>
      <c r="V155" s="18">
        <v>0.47106155051715393</v>
      </c>
      <c r="W155" s="18">
        <v>0.43351139316664938</v>
      </c>
      <c r="X155" s="18">
        <v>0.15799481579178457</v>
      </c>
      <c r="Y155" s="18">
        <v>0.11399560732942528</v>
      </c>
      <c r="Z155" s="18">
        <v>0.11116739805465525</v>
      </c>
      <c r="AA155" s="2">
        <v>4712746</v>
      </c>
      <c r="AB155" s="2">
        <v>7659152</v>
      </c>
      <c r="AC155" s="2">
        <v>5267487</v>
      </c>
      <c r="AD155" s="2">
        <v>9406258</v>
      </c>
      <c r="AE155" s="2">
        <v>19066761</v>
      </c>
      <c r="AF155" s="2">
        <v>9414064</v>
      </c>
      <c r="AG155" s="2">
        <v>282082</v>
      </c>
      <c r="AH155" s="2">
        <v>-1188044</v>
      </c>
      <c r="AI155" s="2">
        <v>797969</v>
      </c>
      <c r="AJ155" s="2">
        <v>3480872</v>
      </c>
      <c r="AK155" s="2">
        <v>3346257</v>
      </c>
      <c r="AL155" s="2">
        <v>3121898</v>
      </c>
      <c r="AM155" s="2">
        <v>0</v>
      </c>
      <c r="AN155" s="2">
        <v>0</v>
      </c>
      <c r="AO155" s="2">
        <v>0</v>
      </c>
      <c r="AP155" s="2">
        <v>432048.55999999936</v>
      </c>
      <c r="AQ155" s="2">
        <v>606902.48999999836</v>
      </c>
      <c r="AR155" s="2">
        <v>562417.53</v>
      </c>
      <c r="AS155" s="2">
        <v>17666307.07</v>
      </c>
      <c r="AT155" s="2">
        <v>7226619.8399999999</v>
      </c>
      <c r="AU155" s="2">
        <v>7598705.25</v>
      </c>
      <c r="AV155" s="23">
        <v>0</v>
      </c>
      <c r="AW155" s="23">
        <v>0</v>
      </c>
      <c r="AX155" s="23">
        <v>0</v>
      </c>
      <c r="AY155" s="23">
        <v>1.9112030135222294E-2</v>
      </c>
      <c r="AZ155" s="23">
        <v>3.1371739580376062E-2</v>
      </c>
      <c r="BA155" s="23">
        <v>2.3603192425323657E-2</v>
      </c>
      <c r="BB155" s="23">
        <v>0.78148389870789325</v>
      </c>
      <c r="BC155" s="23">
        <v>0.37355529002172905</v>
      </c>
      <c r="BD155" s="23">
        <v>0.31889778079831027</v>
      </c>
      <c r="BE155" s="23">
        <v>0.79020000000000001</v>
      </c>
      <c r="BF155" s="23">
        <v>0.72030000000000005</v>
      </c>
      <c r="BG155" s="23">
        <v>0.75529999999999997</v>
      </c>
    </row>
    <row r="156" spans="1:59" x14ac:dyDescent="0.25">
      <c r="A156" s="5">
        <v>6608</v>
      </c>
      <c r="B156" s="29" t="s">
        <v>192</v>
      </c>
      <c r="C156" s="18">
        <v>0.24974762007396231</v>
      </c>
      <c r="D156" s="18">
        <v>0.20160329627367055</v>
      </c>
      <c r="E156" s="18">
        <v>0.20373872152340439</v>
      </c>
      <c r="F156" s="18">
        <v>0.66848393894758129</v>
      </c>
      <c r="G156" s="18">
        <v>0.684404722768581</v>
      </c>
      <c r="H156" s="18">
        <v>0.82835498225449045</v>
      </c>
      <c r="I156" s="18">
        <v>0.18474729048022179</v>
      </c>
      <c r="J156" s="18">
        <v>5.3365848758628771E-2</v>
      </c>
      <c r="K156" s="18">
        <v>0.12946611056645785</v>
      </c>
      <c r="L156" s="18">
        <v>0</v>
      </c>
      <c r="M156" s="18">
        <v>0</v>
      </c>
      <c r="N156" s="18">
        <v>0</v>
      </c>
      <c r="O156" s="18">
        <v>9.9221507327340946E-2</v>
      </c>
      <c r="P156" s="18">
        <v>9.7041424755329564E-2</v>
      </c>
      <c r="Q156" s="18">
        <v>7.8389516468770973E-2</v>
      </c>
      <c r="R156" s="3">
        <v>169.55172413793105</v>
      </c>
      <c r="S156" s="3">
        <v>173.25</v>
      </c>
      <c r="T156" s="3">
        <v>179.66666666666666</v>
      </c>
      <c r="U156" s="18">
        <v>0.55792304789624259</v>
      </c>
      <c r="V156" s="18">
        <v>0.63357826761779457</v>
      </c>
      <c r="W156" s="18">
        <v>0.65727489402890638</v>
      </c>
      <c r="X156" s="18">
        <v>8.2852125857115586E-2</v>
      </c>
      <c r="Y156" s="18">
        <v>7.6264544445358115E-2</v>
      </c>
      <c r="Z156" s="18">
        <v>2.381707911167524E-2</v>
      </c>
      <c r="AA156" s="2">
        <v>337196</v>
      </c>
      <c r="AB156" s="2">
        <v>614154</v>
      </c>
      <c r="AC156" s="2">
        <v>367836</v>
      </c>
      <c r="AD156" s="2">
        <v>1330334</v>
      </c>
      <c r="AE156" s="2">
        <v>3113216</v>
      </c>
      <c r="AF156" s="2">
        <v>1566229</v>
      </c>
      <c r="AG156" s="2">
        <v>249436</v>
      </c>
      <c r="AH156" s="2">
        <v>162571</v>
      </c>
      <c r="AI156" s="2">
        <v>233742</v>
      </c>
      <c r="AJ156" s="2">
        <v>0</v>
      </c>
      <c r="AK156" s="2">
        <v>0</v>
      </c>
      <c r="AL156" s="2">
        <v>0</v>
      </c>
      <c r="AM156" s="2">
        <v>99745</v>
      </c>
      <c r="AN156" s="2">
        <v>99066</v>
      </c>
      <c r="AO156" s="2">
        <v>80385</v>
      </c>
      <c r="AP156" s="2">
        <v>259614.29999999996</v>
      </c>
      <c r="AQ156" s="2">
        <v>144447.08000000005</v>
      </c>
      <c r="AR156" s="2">
        <v>186633.8</v>
      </c>
      <c r="AS156" s="2">
        <v>1314692.1200000001</v>
      </c>
      <c r="AT156" s="2">
        <v>1060155.52</v>
      </c>
      <c r="AU156" s="2">
        <v>1152903.6000000001</v>
      </c>
      <c r="AV156" s="23">
        <v>2.6597163040382784E-2</v>
      </c>
      <c r="AW156" s="23">
        <v>3.182111360085519E-2</v>
      </c>
      <c r="AX156" s="23">
        <v>2.0396243041718352E-2</v>
      </c>
      <c r="AY156" s="23">
        <v>6.9226566391446656E-2</v>
      </c>
      <c r="AZ156" s="23">
        <v>4.4969376931940003E-2</v>
      </c>
      <c r="BA156" s="23">
        <v>4.7354958569378054E-2</v>
      </c>
      <c r="BB156" s="23">
        <v>0.35056474673965099</v>
      </c>
      <c r="BC156" s="23">
        <v>0.33004843839942516</v>
      </c>
      <c r="BD156" s="23">
        <v>0.29252848204605392</v>
      </c>
      <c r="BE156" s="23">
        <v>0.76729999999999998</v>
      </c>
      <c r="BF156" s="23">
        <v>0.73180000000000001</v>
      </c>
      <c r="BG156" s="23">
        <v>0.74960000000000004</v>
      </c>
    </row>
    <row r="157" spans="1:59" x14ac:dyDescent="0.25">
      <c r="A157" s="5">
        <v>6609</v>
      </c>
      <c r="B157" s="29" t="s">
        <v>193</v>
      </c>
      <c r="C157" s="18">
        <v>0.5323360576845052</v>
      </c>
      <c r="D157" s="18">
        <v>0.51458616061391926</v>
      </c>
      <c r="E157" s="18">
        <v>0.51627438372580425</v>
      </c>
      <c r="F157" s="18">
        <v>1.4076063027047672</v>
      </c>
      <c r="G157" s="18">
        <v>1.0709771496026221</v>
      </c>
      <c r="H157" s="18">
        <v>1.446113705499205</v>
      </c>
      <c r="I157" s="18">
        <v>0.23185006799553753</v>
      </c>
      <c r="J157" s="18">
        <v>4.093659589698409E-2</v>
      </c>
      <c r="K157" s="18">
        <v>0.24320981705890818</v>
      </c>
      <c r="L157" s="18">
        <v>0.27144348559972459</v>
      </c>
      <c r="M157" s="18">
        <v>0.26593915780081023</v>
      </c>
      <c r="N157" s="18">
        <v>0.29880286073347562</v>
      </c>
      <c r="O157" s="18">
        <v>3.102444291676369E-3</v>
      </c>
      <c r="P157" s="18">
        <v>3.2146330342737602E-3</v>
      </c>
      <c r="Q157" s="18">
        <v>3.7016586899341385E-3</v>
      </c>
      <c r="R157" s="3">
        <v>475.4697286012526</v>
      </c>
      <c r="S157" s="3">
        <v>479.97763801537388</v>
      </c>
      <c r="T157" s="3">
        <v>479.30774598743892</v>
      </c>
      <c r="U157" s="18">
        <v>0.54210893172419872</v>
      </c>
      <c r="V157" s="18">
        <v>0.49878646907156532</v>
      </c>
      <c r="W157" s="18">
        <v>0.52359429972514882</v>
      </c>
      <c r="X157" s="18">
        <v>0.10682665680293732</v>
      </c>
      <c r="Y157" s="18">
        <v>0.15031354849318262</v>
      </c>
      <c r="Z157" s="18">
        <v>7.6409590251717965E-2</v>
      </c>
      <c r="AA157" s="2">
        <v>68554509</v>
      </c>
      <c r="AB157" s="2">
        <v>128488167</v>
      </c>
      <c r="AC157" s="2">
        <v>70601300</v>
      </c>
      <c r="AD157" s="2">
        <v>103971493</v>
      </c>
      <c r="AE157" s="2">
        <v>238978664</v>
      </c>
      <c r="AF157" s="2">
        <v>102828375</v>
      </c>
      <c r="AG157" s="2">
        <v>29857770</v>
      </c>
      <c r="AH157" s="2">
        <v>10221550</v>
      </c>
      <c r="AI157" s="2">
        <v>33259309</v>
      </c>
      <c r="AJ157" s="2">
        <v>32988697</v>
      </c>
      <c r="AK157" s="2">
        <v>33417684</v>
      </c>
      <c r="AL157" s="2">
        <v>37457932</v>
      </c>
      <c r="AM157" s="2">
        <v>377042</v>
      </c>
      <c r="AN157" s="2">
        <v>403948</v>
      </c>
      <c r="AO157" s="2">
        <v>464040</v>
      </c>
      <c r="AP157" s="2">
        <v>3530274.7399999993</v>
      </c>
      <c r="AQ157" s="2">
        <v>6148502.2599999942</v>
      </c>
      <c r="AR157" s="2">
        <v>4766390.320000005</v>
      </c>
      <c r="AS157" s="2">
        <v>129208855.84</v>
      </c>
      <c r="AT157" s="2">
        <v>109001815.56999999</v>
      </c>
      <c r="AU157" s="2">
        <v>100583065.31999999</v>
      </c>
      <c r="AV157" s="23">
        <v>1.3763050650287369E-3</v>
      </c>
      <c r="AW157" s="23">
        <v>1.6903098931040973E-3</v>
      </c>
      <c r="AX157" s="23">
        <v>1.6087085198283448E-3</v>
      </c>
      <c r="AY157" s="23">
        <v>1.2886455635194506E-2</v>
      </c>
      <c r="AZ157" s="23">
        <v>2.6813881487048406E-2</v>
      </c>
      <c r="BA157" s="23">
        <v>1.652386155635583E-2</v>
      </c>
      <c r="BB157" s="23">
        <v>0.47164719776353803</v>
      </c>
      <c r="BC157" s="23">
        <v>0.47536158254044303</v>
      </c>
      <c r="BD157" s="23">
        <v>0.34869587563730475</v>
      </c>
      <c r="BE157" s="23">
        <v>0.67559999999999998</v>
      </c>
      <c r="BF157" s="23">
        <v>0.70179999999999998</v>
      </c>
      <c r="BG157" s="23">
        <v>0.68869999999999998</v>
      </c>
    </row>
    <row r="158" spans="1:59" x14ac:dyDescent="0.25">
      <c r="A158" s="5">
        <v>6610</v>
      </c>
      <c r="B158" s="29" t="s">
        <v>194</v>
      </c>
      <c r="C158" s="18">
        <v>0.27355691882610711</v>
      </c>
      <c r="D158" s="18">
        <v>0.24650863054141889</v>
      </c>
      <c r="E158" s="18">
        <v>0.24002953957125892</v>
      </c>
      <c r="F158" s="18">
        <v>0.81863762756885761</v>
      </c>
      <c r="G158" s="18">
        <v>0.66566952357718112</v>
      </c>
      <c r="H158" s="18">
        <v>0.74983410868009637</v>
      </c>
      <c r="I158" s="18">
        <v>0.26112909111868521</v>
      </c>
      <c r="J158" s="18">
        <v>0.11729773373058754</v>
      </c>
      <c r="K158" s="18">
        <v>9.2612621610725282E-2</v>
      </c>
      <c r="L158" s="18">
        <v>0.36570754847125764</v>
      </c>
      <c r="M158" s="18">
        <v>0.34527007874406374</v>
      </c>
      <c r="N158" s="18">
        <v>0.32495507821392239</v>
      </c>
      <c r="O158" s="18">
        <v>6.6747610991346545E-2</v>
      </c>
      <c r="P158" s="18">
        <v>0.10870413488874713</v>
      </c>
      <c r="Q158" s="18">
        <v>0.13150992034545658</v>
      </c>
      <c r="R158" s="3">
        <v>341.33333333333331</v>
      </c>
      <c r="S158" s="3">
        <v>326.98648648648651</v>
      </c>
      <c r="T158" s="3">
        <v>331.46575342465752</v>
      </c>
      <c r="U158" s="18">
        <v>0.58888521355960233</v>
      </c>
      <c r="V158" s="18">
        <v>0.57754334841964561</v>
      </c>
      <c r="W158" s="18">
        <v>0.58663069321999861</v>
      </c>
      <c r="X158" s="18">
        <v>2.3592266844657612E-2</v>
      </c>
      <c r="Y158" s="18">
        <v>8.066383082321002E-2</v>
      </c>
      <c r="Z158" s="18">
        <v>7.5690169631129359E-2</v>
      </c>
      <c r="AA158" s="2">
        <v>2119127</v>
      </c>
      <c r="AB158" s="2">
        <v>3645414</v>
      </c>
      <c r="AC158" s="2">
        <v>2105205</v>
      </c>
      <c r="AD158" s="2">
        <v>6771880</v>
      </c>
      <c r="AE158" s="2">
        <v>14507853</v>
      </c>
      <c r="AF158" s="2">
        <v>7818730</v>
      </c>
      <c r="AG158" s="2">
        <v>2022854</v>
      </c>
      <c r="AH158" s="2">
        <v>1734620</v>
      </c>
      <c r="AI158" s="2">
        <v>812269</v>
      </c>
      <c r="AJ158" s="2">
        <v>2080997</v>
      </c>
      <c r="AK158" s="2">
        <v>2018327</v>
      </c>
      <c r="AL158" s="2">
        <v>1955657</v>
      </c>
      <c r="AM158" s="2">
        <v>379816</v>
      </c>
      <c r="AN158" s="2">
        <v>635446</v>
      </c>
      <c r="AO158" s="2">
        <v>791458</v>
      </c>
      <c r="AP158" s="2">
        <v>1420595.6799999997</v>
      </c>
      <c r="AQ158" s="2">
        <v>1469765.8399999999</v>
      </c>
      <c r="AR158" s="2">
        <v>1653066.5099999998</v>
      </c>
      <c r="AS158" s="2">
        <v>3442279.24</v>
      </c>
      <c r="AT158" s="2">
        <v>3801119.46</v>
      </c>
      <c r="AU158" s="2">
        <v>3554337.5</v>
      </c>
      <c r="AV158" s="23">
        <v>2.6109306633945482E-2</v>
      </c>
      <c r="AW158" s="23">
        <v>4.3800140517001381E-2</v>
      </c>
      <c r="AX158" s="23">
        <v>5.1283097982286918E-2</v>
      </c>
      <c r="AY158" s="23">
        <v>9.7654570139168131E-2</v>
      </c>
      <c r="AZ158" s="23">
        <v>0.10248514042491948</v>
      </c>
      <c r="BA158" s="23">
        <v>0.10711164939082941</v>
      </c>
      <c r="BB158" s="23">
        <v>0.23662911566870487</v>
      </c>
      <c r="BC158" s="23">
        <v>0.26504784029406625</v>
      </c>
      <c r="BD158" s="23">
        <v>0.23030588897277776</v>
      </c>
      <c r="BE158" s="23">
        <v>0.70499999999999996</v>
      </c>
      <c r="BF158" s="23">
        <v>0.71719999999999995</v>
      </c>
      <c r="BG158" s="23">
        <v>0.71109999999999995</v>
      </c>
    </row>
    <row r="159" spans="1:59" x14ac:dyDescent="0.25">
      <c r="A159" s="5">
        <v>6611</v>
      </c>
      <c r="B159" s="29" t="s">
        <v>195</v>
      </c>
      <c r="C159" s="18">
        <v>0.3767077673049965</v>
      </c>
      <c r="D159" s="18">
        <v>0.31356730010883965</v>
      </c>
      <c r="E159" s="18">
        <v>0.2851064581444972</v>
      </c>
      <c r="F159" s="18">
        <v>0.82871929431920788</v>
      </c>
      <c r="G159" s="18">
        <v>0.72056774873046003</v>
      </c>
      <c r="H159" s="18">
        <v>0.68299699342150755</v>
      </c>
      <c r="I159" s="18">
        <v>8.5937519732937062E-2</v>
      </c>
      <c r="J159" s="18">
        <v>0.31983859515674418</v>
      </c>
      <c r="K159" s="18">
        <v>0.14290171370662488</v>
      </c>
      <c r="L159" s="18">
        <v>1.0789488762726389</v>
      </c>
      <c r="M159" s="18">
        <v>7.4382502656120508E-2</v>
      </c>
      <c r="N159" s="18">
        <v>7.5398893219353585E-2</v>
      </c>
      <c r="O159" s="18">
        <v>0</v>
      </c>
      <c r="P159" s="18">
        <v>0</v>
      </c>
      <c r="Q159" s="18">
        <v>0</v>
      </c>
      <c r="R159" s="3">
        <v>341.25827814569539</v>
      </c>
      <c r="S159" s="3">
        <v>369.02158273381298</v>
      </c>
      <c r="T159" s="3">
        <v>366.3857142857143</v>
      </c>
      <c r="U159" s="18">
        <v>0.46239449419020806</v>
      </c>
      <c r="V159" s="18">
        <v>0.47110842625110494</v>
      </c>
      <c r="W159" s="18">
        <v>0.44404425572167533</v>
      </c>
      <c r="X159" s="18">
        <v>0.21546205469266808</v>
      </c>
      <c r="Y159" s="18">
        <v>0.24112190743376302</v>
      </c>
      <c r="Z159" s="18">
        <v>0.30053520184736504</v>
      </c>
      <c r="AA159" s="2">
        <v>2684574</v>
      </c>
      <c r="AB159" s="2">
        <v>4800039</v>
      </c>
      <c r="AC159" s="2">
        <v>2824601</v>
      </c>
      <c r="AD159" s="2">
        <v>6633284</v>
      </c>
      <c r="AE159" s="2">
        <v>14650050</v>
      </c>
      <c r="AF159" s="2">
        <v>8321907</v>
      </c>
      <c r="AG159" s="2">
        <v>612426</v>
      </c>
      <c r="AH159" s="2">
        <v>4896039</v>
      </c>
      <c r="AI159" s="2">
        <v>1415753</v>
      </c>
      <c r="AJ159" s="2">
        <v>5875073</v>
      </c>
      <c r="AK159" s="2">
        <v>467880</v>
      </c>
      <c r="AL159" s="2">
        <v>437700</v>
      </c>
      <c r="AM159" s="2">
        <v>0</v>
      </c>
      <c r="AN159" s="2">
        <v>0</v>
      </c>
      <c r="AO159" s="2">
        <v>0</v>
      </c>
      <c r="AP159" s="2">
        <v>65738.860000000335</v>
      </c>
      <c r="AQ159" s="2">
        <v>381086.12000000075</v>
      </c>
      <c r="AR159" s="2">
        <v>89416.330000000075</v>
      </c>
      <c r="AS159" s="2">
        <v>969721.15</v>
      </c>
      <c r="AT159" s="2">
        <v>3586970.05</v>
      </c>
      <c r="AU159" s="2">
        <v>2845874.25</v>
      </c>
      <c r="AV159" s="23">
        <v>0</v>
      </c>
      <c r="AW159" s="23">
        <v>0</v>
      </c>
      <c r="AX159" s="23">
        <v>0</v>
      </c>
      <c r="AY159" s="23">
        <v>3.5393217714919721E-3</v>
      </c>
      <c r="AZ159" s="23">
        <v>2.9914451443489674E-2</v>
      </c>
      <c r="BA159" s="23">
        <v>4.4162163878776585E-3</v>
      </c>
      <c r="BB159" s="23">
        <v>5.2208924500230382E-2</v>
      </c>
      <c r="BC159" s="23">
        <v>0.28156953444008015</v>
      </c>
      <c r="BD159" s="23">
        <v>0.14055594208226876</v>
      </c>
      <c r="BE159" s="23">
        <v>0.88690000000000002</v>
      </c>
      <c r="BF159" s="23">
        <v>0.79190000000000005</v>
      </c>
      <c r="BG159" s="23">
        <v>0.83940000000000003</v>
      </c>
    </row>
    <row r="160" spans="1:59" x14ac:dyDescent="0.25">
      <c r="A160" s="5">
        <v>6612</v>
      </c>
      <c r="B160" s="29" t="s">
        <v>196</v>
      </c>
      <c r="C160" s="18">
        <v>0.4999364580429182</v>
      </c>
      <c r="D160" s="18">
        <v>0.43822114302576232</v>
      </c>
      <c r="E160" s="18">
        <v>0.45706477280038726</v>
      </c>
      <c r="F160" s="18">
        <v>1.4324076472332647</v>
      </c>
      <c r="G160" s="18">
        <v>1.2232363851487147</v>
      </c>
      <c r="H160" s="18">
        <v>1.3664902190475352</v>
      </c>
      <c r="I160" s="18">
        <v>0.23958003613899678</v>
      </c>
      <c r="J160" s="18">
        <v>9.8795934619144238E-2</v>
      </c>
      <c r="K160" s="18">
        <v>0.20347164562314063</v>
      </c>
      <c r="L160" s="18">
        <v>0.65613008598645728</v>
      </c>
      <c r="M160" s="18">
        <v>0.59965560902903192</v>
      </c>
      <c r="N160" s="18">
        <v>0.5864824604935247</v>
      </c>
      <c r="O160" s="18">
        <v>0.1042069411757285</v>
      </c>
      <c r="P160" s="18">
        <v>9.0290854237714741E-2</v>
      </c>
      <c r="Q160" s="18">
        <v>8.3746676855355695E-2</v>
      </c>
      <c r="R160" s="3">
        <v>222.52857142857144</v>
      </c>
      <c r="S160" s="3">
        <v>209.36271186440678</v>
      </c>
      <c r="T160" s="3">
        <v>216.70877192982456</v>
      </c>
      <c r="U160" s="18">
        <v>0.5289641715440011</v>
      </c>
      <c r="V160" s="18">
        <v>0.5833916388248418</v>
      </c>
      <c r="W160" s="18">
        <v>0.54042286157589148</v>
      </c>
      <c r="X160" s="18">
        <v>4.7459243131991138E-2</v>
      </c>
      <c r="Y160" s="18">
        <v>3.7843769940097013E-2</v>
      </c>
      <c r="Z160" s="18">
        <v>4.2793086582066021E-2</v>
      </c>
      <c r="AA160" s="2">
        <v>3815891</v>
      </c>
      <c r="AB160" s="2">
        <v>6308586</v>
      </c>
      <c r="AC160" s="2">
        <v>3878680</v>
      </c>
      <c r="AD160" s="2">
        <v>6108357</v>
      </c>
      <c r="AE160" s="2">
        <v>13120548</v>
      </c>
      <c r="AF160" s="2">
        <v>6401291</v>
      </c>
      <c r="AG160" s="2">
        <v>1828655</v>
      </c>
      <c r="AH160" s="2">
        <v>1422256</v>
      </c>
      <c r="AI160" s="2">
        <v>1726673</v>
      </c>
      <c r="AJ160" s="2">
        <v>5929069</v>
      </c>
      <c r="AK160" s="2">
        <v>5603549</v>
      </c>
      <c r="AL160" s="2">
        <v>5639552</v>
      </c>
      <c r="AM160" s="2">
        <v>941658</v>
      </c>
      <c r="AN160" s="2">
        <v>843733</v>
      </c>
      <c r="AO160" s="2">
        <v>805299</v>
      </c>
      <c r="AP160" s="2">
        <v>1351064.83</v>
      </c>
      <c r="AQ160" s="2">
        <v>1408896.67</v>
      </c>
      <c r="AR160" s="2">
        <v>1196165.3899999999</v>
      </c>
      <c r="AS160" s="2">
        <v>30709878.510000002</v>
      </c>
      <c r="AT160" s="2">
        <v>8784180.2100000009</v>
      </c>
      <c r="AU160" s="2">
        <v>8553608.9900000002</v>
      </c>
      <c r="AV160" s="23">
        <v>5.0965409196827911E-2</v>
      </c>
      <c r="AW160" s="23">
        <v>6.4306231721418958E-2</v>
      </c>
      <c r="AX160" s="23">
        <v>4.0752459446622105E-2</v>
      </c>
      <c r="AY160" s="23">
        <v>7.3123758214120996E-2</v>
      </c>
      <c r="AZ160" s="23">
        <v>8.6639241193665145E-2</v>
      </c>
      <c r="BA160" s="23">
        <v>6.053240044682523E-2</v>
      </c>
      <c r="BB160" s="23">
        <v>1.6621124916339287</v>
      </c>
      <c r="BC160" s="23">
        <v>0.54017780303420704</v>
      </c>
      <c r="BD160" s="23">
        <v>0.4328586071598714</v>
      </c>
      <c r="BE160" s="23">
        <v>0.72409999999999997</v>
      </c>
      <c r="BF160" s="23">
        <v>0.7802</v>
      </c>
      <c r="BG160" s="23">
        <v>0.75219999999999998</v>
      </c>
    </row>
    <row r="161" spans="1:59" x14ac:dyDescent="0.25">
      <c r="A161" s="5">
        <v>6613</v>
      </c>
      <c r="B161" s="29" t="s">
        <v>197</v>
      </c>
      <c r="C161" s="18">
        <v>0.33224404527370299</v>
      </c>
      <c r="D161" s="18">
        <v>0.2918667153055412</v>
      </c>
      <c r="E161" s="18">
        <v>0.28037471220869858</v>
      </c>
      <c r="F161" s="18">
        <v>1.1757488680506873</v>
      </c>
      <c r="G161" s="18">
        <v>0.79467483843637188</v>
      </c>
      <c r="H161" s="18">
        <v>1.1944642215338275</v>
      </c>
      <c r="I161" s="18">
        <v>0.17997661172499643</v>
      </c>
      <c r="J161" s="18">
        <v>1.695916964979003E-2</v>
      </c>
      <c r="K161" s="18">
        <v>0.14226541920611985</v>
      </c>
      <c r="L161" s="18">
        <v>9.5681259812251382E-2</v>
      </c>
      <c r="M161" s="18">
        <v>7.0861276776540444E-2</v>
      </c>
      <c r="N161" s="18">
        <v>5.5845985594108236E-2</v>
      </c>
      <c r="O161" s="18">
        <v>0</v>
      </c>
      <c r="P161" s="18">
        <v>0</v>
      </c>
      <c r="Q161" s="18">
        <v>0</v>
      </c>
      <c r="R161" s="3">
        <v>237.14285714285714</v>
      </c>
      <c r="S161" s="3">
        <v>234.49206349206349</v>
      </c>
      <c r="T161" s="3">
        <v>234.49206349206349</v>
      </c>
      <c r="U161" s="18">
        <v>0.57437848913107648</v>
      </c>
      <c r="V161" s="18">
        <v>0.58137908684293294</v>
      </c>
      <c r="W161" s="18">
        <v>0.63596519025562492</v>
      </c>
      <c r="X161" s="18">
        <v>6.0820488374483124E-2</v>
      </c>
      <c r="Y161" s="18">
        <v>9.4682950767160434E-2</v>
      </c>
      <c r="Z161" s="18">
        <v>1.4582027401899388E-2</v>
      </c>
      <c r="AA161" s="2">
        <v>1524543</v>
      </c>
      <c r="AB161" s="2">
        <v>2607499</v>
      </c>
      <c r="AC161" s="2">
        <v>1395827</v>
      </c>
      <c r="AD161" s="2">
        <v>3658504</v>
      </c>
      <c r="AE161" s="2">
        <v>8784929</v>
      </c>
      <c r="AF161" s="2">
        <v>4181243</v>
      </c>
      <c r="AG161" s="2">
        <v>825845</v>
      </c>
      <c r="AH161" s="2">
        <v>151511</v>
      </c>
      <c r="AI161" s="2">
        <v>708259</v>
      </c>
      <c r="AJ161" s="2">
        <v>322582</v>
      </c>
      <c r="AK161" s="2">
        <v>269522</v>
      </c>
      <c r="AL161" s="2">
        <v>216462</v>
      </c>
      <c r="AM161" s="2">
        <v>0</v>
      </c>
      <c r="AN161" s="2">
        <v>0</v>
      </c>
      <c r="AO161" s="2">
        <v>0</v>
      </c>
      <c r="AP161" s="2">
        <v>279541.45</v>
      </c>
      <c r="AQ161" s="2">
        <v>269012.62</v>
      </c>
      <c r="AR161" s="2">
        <v>249284.18999999997</v>
      </c>
      <c r="AS161" s="2">
        <v>644503.65</v>
      </c>
      <c r="AT161" s="2">
        <v>440665.46</v>
      </c>
      <c r="AU161" s="2">
        <v>897078.55</v>
      </c>
      <c r="AV161" s="23">
        <v>0</v>
      </c>
      <c r="AW161" s="23">
        <v>0</v>
      </c>
      <c r="AX161" s="23">
        <v>0</v>
      </c>
      <c r="AY161" s="23">
        <v>2.9191819774812503E-2</v>
      </c>
      <c r="AZ161" s="23">
        <v>3.0281433016785257E-2</v>
      </c>
      <c r="BA161" s="23">
        <v>2.3197282367914362E-2</v>
      </c>
      <c r="BB161" s="23">
        <v>6.7303916449631476E-2</v>
      </c>
      <c r="BC161" s="23">
        <v>4.9603552464567886E-2</v>
      </c>
      <c r="BD161" s="23">
        <v>8.3478155716771238E-2</v>
      </c>
      <c r="BE161" s="23">
        <v>0.80420000000000003</v>
      </c>
      <c r="BF161" s="23">
        <v>0.60099999999999998</v>
      </c>
      <c r="BG161" s="23">
        <v>0.7026</v>
      </c>
    </row>
    <row r="162" spans="1:59" x14ac:dyDescent="0.25">
      <c r="A162" s="5">
        <v>6614</v>
      </c>
      <c r="B162" s="29" t="s">
        <v>198</v>
      </c>
      <c r="C162" s="18">
        <v>0.28637388653592771</v>
      </c>
      <c r="D162" s="18">
        <v>0.26266055797557902</v>
      </c>
      <c r="E162" s="18">
        <v>0.30914942523929267</v>
      </c>
      <c r="F162" s="18">
        <v>0.83844824063917001</v>
      </c>
      <c r="G162" s="18">
        <v>0.58962799622168138</v>
      </c>
      <c r="H162" s="18">
        <v>0.7705478306901743</v>
      </c>
      <c r="I162" s="18">
        <v>0.19050775611309054</v>
      </c>
      <c r="J162" s="18">
        <v>2.2778051241785051E-2</v>
      </c>
      <c r="K162" s="18">
        <v>0.13497367985017561</v>
      </c>
      <c r="L162" s="18">
        <v>0.63763857536207769</v>
      </c>
      <c r="M162" s="18">
        <v>0.58802480964974735</v>
      </c>
      <c r="N162" s="18">
        <v>0.49430578071626508</v>
      </c>
      <c r="O162" s="18">
        <v>0.20594610356379256</v>
      </c>
      <c r="P162" s="18">
        <v>0.22014376734303856</v>
      </c>
      <c r="Q162" s="18">
        <v>0.20285129231317595</v>
      </c>
      <c r="R162" s="3">
        <v>313.859375</v>
      </c>
      <c r="S162" s="3">
        <v>298.0149253731343</v>
      </c>
      <c r="T162" s="3">
        <v>298.0149253731343</v>
      </c>
      <c r="U162" s="18">
        <v>0.59220370945111123</v>
      </c>
      <c r="V162" s="18">
        <v>0.56758379144103077</v>
      </c>
      <c r="W162" s="18">
        <v>0.57917039063182008</v>
      </c>
      <c r="X162" s="18">
        <v>5.8738758300360044E-2</v>
      </c>
      <c r="Y162" s="18">
        <v>0.1238450647320513</v>
      </c>
      <c r="Z162" s="18">
        <v>5.7688342568766912E-2</v>
      </c>
      <c r="AA162" s="2">
        <v>1510327</v>
      </c>
      <c r="AB162" s="2">
        <v>2907629</v>
      </c>
      <c r="AC162" s="2">
        <v>1774369</v>
      </c>
      <c r="AD162" s="2">
        <v>4237015</v>
      </c>
      <c r="AE162" s="2">
        <v>10776578</v>
      </c>
      <c r="AF162" s="2">
        <v>4811180</v>
      </c>
      <c r="AG162" s="2">
        <v>1004732</v>
      </c>
      <c r="AH162" s="2">
        <v>252151</v>
      </c>
      <c r="AI162" s="2">
        <v>774684</v>
      </c>
      <c r="AJ162" s="2">
        <v>3249498</v>
      </c>
      <c r="AK162" s="2">
        <v>3152578</v>
      </c>
      <c r="AL162" s="2">
        <v>2989940</v>
      </c>
      <c r="AM162" s="2">
        <v>1049531</v>
      </c>
      <c r="AN162" s="2">
        <v>1180257</v>
      </c>
      <c r="AO162" s="2">
        <v>1227000</v>
      </c>
      <c r="AP162" s="2">
        <v>2102987.1899999995</v>
      </c>
      <c r="AQ162" s="2">
        <v>1375163.0899999999</v>
      </c>
      <c r="AR162" s="2">
        <v>1498605.43</v>
      </c>
      <c r="AS162" s="2">
        <v>1868542.27</v>
      </c>
      <c r="AT162" s="2">
        <v>1302384.19</v>
      </c>
      <c r="AU162" s="2">
        <v>1531586.26</v>
      </c>
      <c r="AV162" s="23">
        <v>8.7504822211211142E-2</v>
      </c>
      <c r="AW162" s="23">
        <v>0.10952057322834763</v>
      </c>
      <c r="AX162" s="23">
        <v>0.10759683649516327</v>
      </c>
      <c r="AY162" s="23">
        <v>0.17533690779348535</v>
      </c>
      <c r="AZ162" s="23">
        <v>0.14636563376360079</v>
      </c>
      <c r="BA162" s="23">
        <v>0.13141418371839758</v>
      </c>
      <c r="BB162" s="23">
        <v>0.15579002347761323</v>
      </c>
      <c r="BC162" s="23">
        <v>0.13861940358873642</v>
      </c>
      <c r="BD162" s="23">
        <v>0.13430630513077313</v>
      </c>
      <c r="BE162" s="23">
        <v>0.7712</v>
      </c>
      <c r="BF162" s="23">
        <v>0.74839999999999995</v>
      </c>
      <c r="BG162" s="23">
        <v>0.75980000000000003</v>
      </c>
    </row>
    <row r="163" spans="1:59" x14ac:dyDescent="0.25">
      <c r="A163" s="5">
        <v>6615</v>
      </c>
      <c r="B163" s="29" t="s">
        <v>199</v>
      </c>
      <c r="C163" s="18">
        <v>0.3660762708551637</v>
      </c>
      <c r="D163" s="18">
        <v>0.32499928592152955</v>
      </c>
      <c r="E163" s="18">
        <v>0.34674789936253092</v>
      </c>
      <c r="F163" s="18">
        <v>0.92254911993940047</v>
      </c>
      <c r="G163" s="18">
        <v>0.70017525655916601</v>
      </c>
      <c r="H163" s="18">
        <v>1.0603644535639258</v>
      </c>
      <c r="I163" s="18">
        <v>0.12486740478477543</v>
      </c>
      <c r="J163" s="18">
        <v>6.4886995202896008E-2</v>
      </c>
      <c r="K163" s="18">
        <v>0.12943079363411347</v>
      </c>
      <c r="L163" s="18">
        <v>3.9326071427249545E-3</v>
      </c>
      <c r="M163" s="18">
        <v>3.3588481002022382E-3</v>
      </c>
      <c r="N163" s="18">
        <v>1.9204519266564637E-3</v>
      </c>
      <c r="O163" s="18">
        <v>0</v>
      </c>
      <c r="P163" s="18">
        <v>0</v>
      </c>
      <c r="Q163" s="18">
        <v>0</v>
      </c>
      <c r="R163" s="3">
        <v>201.2</v>
      </c>
      <c r="S163" s="3">
        <v>198.04</v>
      </c>
      <c r="T163" s="3">
        <v>198.04</v>
      </c>
      <c r="U163" s="18">
        <v>0.51272545255526647</v>
      </c>
      <c r="V163" s="18">
        <v>0.46839115087311561</v>
      </c>
      <c r="W163" s="18">
        <v>0.55555340614670745</v>
      </c>
      <c r="X163" s="18">
        <v>2.2417156882863894E-2</v>
      </c>
      <c r="Y163" s="18">
        <v>8.0406765715197989E-2</v>
      </c>
      <c r="Z163" s="18">
        <v>2.0463661879073398E-2</v>
      </c>
      <c r="AA163" s="2">
        <v>964574</v>
      </c>
      <c r="AB163" s="2">
        <v>1729498</v>
      </c>
      <c r="AC163" s="2">
        <v>976707</v>
      </c>
      <c r="AD163" s="2">
        <v>2363413</v>
      </c>
      <c r="AE163" s="2">
        <v>5211452</v>
      </c>
      <c r="AF163" s="2">
        <v>2326221</v>
      </c>
      <c r="AG163" s="2">
        <v>329013</v>
      </c>
      <c r="AH163" s="2">
        <v>345299</v>
      </c>
      <c r="AI163" s="2">
        <v>364576</v>
      </c>
      <c r="AJ163" s="2">
        <v>10625</v>
      </c>
      <c r="AK163" s="2">
        <v>8075</v>
      </c>
      <c r="AL163" s="2">
        <v>5525</v>
      </c>
      <c r="AM163" s="2">
        <v>0</v>
      </c>
      <c r="AN163" s="2">
        <v>0</v>
      </c>
      <c r="AO163" s="2">
        <v>0</v>
      </c>
      <c r="AP163" s="2">
        <v>117689.02999999982</v>
      </c>
      <c r="AQ163" s="2">
        <v>100555.87999999992</v>
      </c>
      <c r="AR163" s="2">
        <v>77067.329999999987</v>
      </c>
      <c r="AS163" s="2">
        <v>2370271.09</v>
      </c>
      <c r="AT163" s="2">
        <v>2053566.95</v>
      </c>
      <c r="AU163" s="2">
        <v>1744523.62</v>
      </c>
      <c r="AV163" s="23">
        <v>0</v>
      </c>
      <c r="AW163" s="23">
        <v>0</v>
      </c>
      <c r="AX163" s="23">
        <v>0</v>
      </c>
      <c r="AY163" s="23">
        <v>2.0039171121697095E-2</v>
      </c>
      <c r="AZ163" s="23">
        <v>1.8154118460115255E-2</v>
      </c>
      <c r="BA163" s="23">
        <v>1.215894645949725E-2</v>
      </c>
      <c r="BB163" s="23">
        <v>0.40359129459493004</v>
      </c>
      <c r="BC163" s="23">
        <v>0.3707460734874739</v>
      </c>
      <c r="BD163" s="23">
        <v>0.27523425675845176</v>
      </c>
      <c r="BE163" s="23">
        <v>0.79479999999999995</v>
      </c>
      <c r="BF163" s="23">
        <v>0.78610000000000002</v>
      </c>
      <c r="BG163" s="23">
        <v>0.79049999999999998</v>
      </c>
    </row>
    <row r="164" spans="1:59" x14ac:dyDescent="0.25">
      <c r="A164" s="5">
        <v>6616</v>
      </c>
      <c r="B164" s="29" t="s">
        <v>200</v>
      </c>
      <c r="C164" s="18">
        <v>0.40802096924088344</v>
      </c>
      <c r="D164" s="18">
        <v>0.44038615996052416</v>
      </c>
      <c r="E164" s="18">
        <v>0.3722830180162589</v>
      </c>
      <c r="F164" s="18">
        <v>1.1413701118703703</v>
      </c>
      <c r="G164" s="18">
        <v>0.89663525335579863</v>
      </c>
      <c r="H164" s="18">
        <v>0.95966789865692581</v>
      </c>
      <c r="I164" s="18">
        <v>0.1467854859667429</v>
      </c>
      <c r="J164" s="18">
        <v>2.3041519430799427E-2</v>
      </c>
      <c r="K164" s="18">
        <v>7.2337386818304233E-2</v>
      </c>
      <c r="L164" s="18">
        <v>0.88020647953611253</v>
      </c>
      <c r="M164" s="18">
        <v>0.80849047142331421</v>
      </c>
      <c r="N164" s="18">
        <v>0.73552656336343369</v>
      </c>
      <c r="O164" s="18">
        <v>9.2065425864043232E-2</v>
      </c>
      <c r="P164" s="18">
        <v>0</v>
      </c>
      <c r="Q164" s="18">
        <v>0</v>
      </c>
      <c r="R164" s="3">
        <v>175.24242424242425</v>
      </c>
      <c r="S164" s="3">
        <v>171.87878787878788</v>
      </c>
      <c r="T164" s="3">
        <v>182.96774193548387</v>
      </c>
      <c r="U164" s="18">
        <v>0.61230629574848849</v>
      </c>
      <c r="V164" s="18">
        <v>0.57743436686420535</v>
      </c>
      <c r="W164" s="18">
        <v>0.58728034228090853</v>
      </c>
      <c r="X164" s="18">
        <v>7.2727838415659893E-3</v>
      </c>
      <c r="Y164" s="18">
        <v>0.10275308598383449</v>
      </c>
      <c r="Z164" s="18">
        <v>4.789976219280434E-2</v>
      </c>
      <c r="AA164" s="2">
        <v>1530494</v>
      </c>
      <c r="AB164" s="2">
        <v>2946035</v>
      </c>
      <c r="AC164" s="2">
        <v>1468075</v>
      </c>
      <c r="AD164" s="2">
        <v>3278387</v>
      </c>
      <c r="AE164" s="2">
        <v>7731651</v>
      </c>
      <c r="AF164" s="2">
        <v>3567596</v>
      </c>
      <c r="AG164" s="2">
        <v>550595</v>
      </c>
      <c r="AH164" s="2">
        <v>154140</v>
      </c>
      <c r="AI164" s="2">
        <v>285258</v>
      </c>
      <c r="AJ164" s="2">
        <v>4327720</v>
      </c>
      <c r="AK164" s="2">
        <v>4022650</v>
      </c>
      <c r="AL164" s="2">
        <v>3717580</v>
      </c>
      <c r="AM164" s="2">
        <v>452659</v>
      </c>
      <c r="AN164" s="2">
        <v>0</v>
      </c>
      <c r="AO164" s="2">
        <v>0</v>
      </c>
      <c r="AP164" s="2">
        <v>310121.56999999995</v>
      </c>
      <c r="AQ164" s="2">
        <v>276938.94999999972</v>
      </c>
      <c r="AR164" s="2">
        <v>246592.02000000014</v>
      </c>
      <c r="AS164" s="2">
        <v>2583376</v>
      </c>
      <c r="AT164" s="2">
        <v>2635251.9</v>
      </c>
      <c r="AU164" s="2">
        <v>2577565.34</v>
      </c>
      <c r="AV164" s="23">
        <v>4.5213452395221544E-2</v>
      </c>
      <c r="AW164" s="23">
        <v>0</v>
      </c>
      <c r="AX164" s="23">
        <v>0</v>
      </c>
      <c r="AY164" s="23">
        <v>3.0976224579487788E-2</v>
      </c>
      <c r="AZ164" s="23">
        <v>3.7493834830732133E-2</v>
      </c>
      <c r="BA164" s="23">
        <v>2.5934783582687637E-2</v>
      </c>
      <c r="BB164" s="23">
        <v>0.25803827560030362</v>
      </c>
      <c r="BC164" s="23">
        <v>0.35677790890726324</v>
      </c>
      <c r="BD164" s="23">
        <v>0.27108987250737732</v>
      </c>
      <c r="BE164" s="23">
        <v>0.72629999999999995</v>
      </c>
      <c r="BF164" s="23">
        <v>0.74519999999999997</v>
      </c>
      <c r="BG164" s="23">
        <v>0.73580000000000001</v>
      </c>
    </row>
    <row r="165" spans="1:59" x14ac:dyDescent="0.25">
      <c r="A165" s="5">
        <v>6617</v>
      </c>
      <c r="B165" s="29" t="s">
        <v>201</v>
      </c>
      <c r="C165" s="18">
        <v>0.48787724284043715</v>
      </c>
      <c r="D165" s="18">
        <v>0.39273007546988603</v>
      </c>
      <c r="E165" s="18">
        <v>0.45144074984593568</v>
      </c>
      <c r="F165" s="18">
        <v>1.3670838637928726</v>
      </c>
      <c r="G165" s="18">
        <v>0.8317729310308517</v>
      </c>
      <c r="H165" s="18">
        <v>1.260226555400634</v>
      </c>
      <c r="I165" s="18">
        <v>0.22983314551460882</v>
      </c>
      <c r="J165" s="18">
        <v>-4.8939740019605972E-3</v>
      </c>
      <c r="K165" s="18">
        <v>0.15528233528371027</v>
      </c>
      <c r="L165" s="18">
        <v>0</v>
      </c>
      <c r="M165" s="18">
        <v>0</v>
      </c>
      <c r="N165" s="18">
        <v>1.3753758214432093E-2</v>
      </c>
      <c r="O165" s="18">
        <v>5.6650068833016224E-4</v>
      </c>
      <c r="P165" s="18">
        <v>0</v>
      </c>
      <c r="Q165" s="18">
        <v>0</v>
      </c>
      <c r="R165" s="3">
        <v>112.92035398230088</v>
      </c>
      <c r="S165" s="3">
        <v>114</v>
      </c>
      <c r="T165" s="3">
        <v>139.05494505494505</v>
      </c>
      <c r="U165" s="18">
        <v>0.59946321782672707</v>
      </c>
      <c r="V165" s="18">
        <v>0.58269769918143377</v>
      </c>
      <c r="W165" s="18">
        <v>0.59847011373058856</v>
      </c>
      <c r="X165" s="18">
        <v>4.6524844167519222E-3</v>
      </c>
      <c r="Y165" s="18">
        <v>0.1202937884553721</v>
      </c>
      <c r="Z165" s="18">
        <v>1.5106923132044182E-2</v>
      </c>
      <c r="AA165" s="2">
        <v>1010465</v>
      </c>
      <c r="AB165" s="2">
        <v>1619318</v>
      </c>
      <c r="AC165" s="2">
        <v>1090038</v>
      </c>
      <c r="AD165" s="2">
        <v>1611827</v>
      </c>
      <c r="AE165" s="2">
        <v>4132225</v>
      </c>
      <c r="AF165" s="2">
        <v>1953740</v>
      </c>
      <c r="AG165" s="2">
        <v>476018</v>
      </c>
      <c r="AH165" s="2">
        <v>-20179</v>
      </c>
      <c r="AI165" s="2">
        <v>374941</v>
      </c>
      <c r="AJ165" s="2">
        <v>0</v>
      </c>
      <c r="AK165" s="2">
        <v>0</v>
      </c>
      <c r="AL165" s="2">
        <v>35000</v>
      </c>
      <c r="AM165" s="2">
        <v>2225</v>
      </c>
      <c r="AN165" s="2">
        <v>0</v>
      </c>
      <c r="AO165" s="2">
        <v>0</v>
      </c>
      <c r="AP165" s="2">
        <v>32935.730000000083</v>
      </c>
      <c r="AQ165" s="2">
        <v>125768.24999999994</v>
      </c>
      <c r="AR165" s="2">
        <v>49918.109999999942</v>
      </c>
      <c r="AS165" s="2">
        <v>730739.25</v>
      </c>
      <c r="AT165" s="2">
        <v>744094.43</v>
      </c>
      <c r="AU165" s="2">
        <v>731499.36</v>
      </c>
      <c r="AV165" s="23">
        <v>3.233965092653463E-4</v>
      </c>
      <c r="AW165" s="23">
        <v>0</v>
      </c>
      <c r="AX165" s="23">
        <v>0</v>
      </c>
      <c r="AY165" s="23">
        <v>4.7871011739802124E-3</v>
      </c>
      <c r="AZ165" s="23">
        <v>2.9060839136762981E-2</v>
      </c>
      <c r="BA165" s="23">
        <v>8.9603966705265464E-3</v>
      </c>
      <c r="BB165" s="23">
        <v>0.10621057196996729</v>
      </c>
      <c r="BC165" s="23">
        <v>0.17193535357923287</v>
      </c>
      <c r="BD165" s="23">
        <v>0.13130554081146714</v>
      </c>
      <c r="BE165" s="23">
        <v>0.92659999999999998</v>
      </c>
      <c r="BF165" s="23">
        <v>0.73599999999999999</v>
      </c>
      <c r="BG165" s="23">
        <v>0.83130000000000004</v>
      </c>
    </row>
    <row r="166" spans="1:59" x14ac:dyDescent="0.25">
      <c r="A166" s="5">
        <v>6618</v>
      </c>
      <c r="B166" s="29" t="s">
        <v>202</v>
      </c>
      <c r="C166" s="18">
        <v>0.26799526744668978</v>
      </c>
      <c r="D166" s="18">
        <v>0.25205347567413444</v>
      </c>
      <c r="E166" s="18">
        <v>0.26409602770908774</v>
      </c>
      <c r="F166" s="18">
        <v>1.3531164495479273</v>
      </c>
      <c r="G166" s="18">
        <v>1.0995007391616252</v>
      </c>
      <c r="H166" s="18">
        <v>0.88948703508973026</v>
      </c>
      <c r="I166" s="18">
        <v>9.3622126114486795E-2</v>
      </c>
      <c r="J166" s="18">
        <v>2.540322560509849E-2</v>
      </c>
      <c r="K166" s="18">
        <v>7.2321452880464307E-2</v>
      </c>
      <c r="L166" s="18">
        <v>1.4513328439284778</v>
      </c>
      <c r="M166" s="18">
        <v>1.6601212688762041</v>
      </c>
      <c r="N166" s="18">
        <v>1.7391613493568441</v>
      </c>
      <c r="O166" s="18">
        <v>0.3202205772781247</v>
      </c>
      <c r="P166" s="18">
        <v>0.26518409936173448</v>
      </c>
      <c r="Q166" s="18">
        <v>0.19569400113040689</v>
      </c>
      <c r="R166" s="3">
        <v>240.41025641025641</v>
      </c>
      <c r="S166" s="3">
        <v>273.58823529411762</v>
      </c>
      <c r="T166" s="3">
        <v>238.51282051282053</v>
      </c>
      <c r="U166" s="18">
        <v>0.65756577678272765</v>
      </c>
      <c r="V166" s="18">
        <v>0.64251981429764371</v>
      </c>
      <c r="W166" s="18">
        <v>0.6188815059126378</v>
      </c>
      <c r="X166" s="18">
        <v>1.0342757981292829E-2</v>
      </c>
      <c r="Y166" s="18">
        <v>4.7631761350572024E-2</v>
      </c>
      <c r="Z166" s="18">
        <v>1.9055586839353229E-2</v>
      </c>
      <c r="AA166" s="2">
        <v>844664</v>
      </c>
      <c r="AB166" s="2">
        <v>1514272</v>
      </c>
      <c r="AC166" s="2">
        <v>892409</v>
      </c>
      <c r="AD166" s="2">
        <v>2514223</v>
      </c>
      <c r="AE166" s="2">
        <v>5397239</v>
      </c>
      <c r="AF166" s="2">
        <v>3107750</v>
      </c>
      <c r="AG166" s="2">
        <v>295077</v>
      </c>
      <c r="AH166" s="2">
        <v>152616</v>
      </c>
      <c r="AI166" s="2">
        <v>244382</v>
      </c>
      <c r="AJ166" s="2">
        <v>3700951</v>
      </c>
      <c r="AK166" s="2">
        <v>4233369</v>
      </c>
      <c r="AL166" s="2">
        <v>4126329</v>
      </c>
      <c r="AM166" s="2">
        <v>816574</v>
      </c>
      <c r="AN166" s="2">
        <v>676229</v>
      </c>
      <c r="AO166" s="2">
        <v>464303</v>
      </c>
      <c r="AP166" s="2">
        <v>628233.62000000011</v>
      </c>
      <c r="AQ166" s="2">
        <v>561650.02999999991</v>
      </c>
      <c r="AR166" s="2">
        <v>454492.66999999981</v>
      </c>
      <c r="AS166" s="2">
        <v>309782.21999999997</v>
      </c>
      <c r="AT166" s="2">
        <v>4496235.5199999996</v>
      </c>
      <c r="AU166" s="2">
        <v>929719.34</v>
      </c>
      <c r="AV166" s="23">
        <v>0.13431094285796996</v>
      </c>
      <c r="AW166" s="23">
        <v>0.12529165375111237</v>
      </c>
      <c r="AX166" s="23">
        <v>6.4194194548492234E-2</v>
      </c>
      <c r="AY166" s="23">
        <v>0.10333252079698305</v>
      </c>
      <c r="AZ166" s="23">
        <v>0.10894506116072405</v>
      </c>
      <c r="BA166" s="23">
        <v>6.2837825469238121E-2</v>
      </c>
      <c r="BB166" s="23">
        <v>5.0953302516165193E-2</v>
      </c>
      <c r="BC166" s="23">
        <v>0.87214925230115259</v>
      </c>
      <c r="BD166" s="23">
        <v>0.12854231867434798</v>
      </c>
      <c r="BE166" s="23">
        <v>0.68079999999999996</v>
      </c>
      <c r="BF166" s="23">
        <v>0.78129999999999999</v>
      </c>
      <c r="BG166" s="23">
        <v>0.73109999999999997</v>
      </c>
    </row>
    <row r="167" spans="1:59" x14ac:dyDescent="0.25">
      <c r="A167" s="5">
        <v>6701</v>
      </c>
      <c r="B167" s="29" t="s">
        <v>203</v>
      </c>
      <c r="C167" s="18">
        <v>0.24804371451869794</v>
      </c>
      <c r="D167" s="18">
        <v>0.27137067986399677</v>
      </c>
      <c r="E167" s="18">
        <v>0.23802768271744415</v>
      </c>
      <c r="F167" s="18">
        <v>0.95382847081264821</v>
      </c>
      <c r="G167" s="18">
        <v>0.69907612105278882</v>
      </c>
      <c r="H167" s="18">
        <v>0.81479171548155604</v>
      </c>
      <c r="I167" s="18">
        <v>0.14017596323299758</v>
      </c>
      <c r="J167" s="18">
        <v>7.3753708306243587E-2</v>
      </c>
      <c r="K167" s="18">
        <v>8.6212965196789157E-2</v>
      </c>
      <c r="L167" s="18">
        <v>8.9684388803698528E-2</v>
      </c>
      <c r="M167" s="18">
        <v>0.11832153799067942</v>
      </c>
      <c r="N167" s="18">
        <v>0.12604011108210919</v>
      </c>
      <c r="O167" s="18">
        <v>1.2411599111985902E-2</v>
      </c>
      <c r="P167" s="18">
        <v>1.224351834614887E-2</v>
      </c>
      <c r="Q167" s="18">
        <v>1.2009790287589698E-2</v>
      </c>
      <c r="R167" s="3">
        <v>155.375</v>
      </c>
      <c r="S167" s="3">
        <v>151.921875</v>
      </c>
      <c r="T167" s="3">
        <v>156.82258064516128</v>
      </c>
      <c r="U167" s="18">
        <v>0.6380947876070705</v>
      </c>
      <c r="V167" s="18">
        <v>0.53043443644802013</v>
      </c>
      <c r="W167" s="18">
        <v>0.6251899853948728</v>
      </c>
      <c r="X167" s="18">
        <v>4.7840080617795556E-3</v>
      </c>
      <c r="Y167" s="18">
        <v>0.19170627687946942</v>
      </c>
      <c r="Z167" s="18">
        <v>9.8992780554994827E-3</v>
      </c>
      <c r="AA167" s="2">
        <v>702054</v>
      </c>
      <c r="AB167" s="2">
        <v>1872014</v>
      </c>
      <c r="AC167" s="2">
        <v>709387</v>
      </c>
      <c r="AD167" s="2">
        <v>2431225</v>
      </c>
      <c r="AE167" s="2">
        <v>6430791</v>
      </c>
      <c r="AF167" s="2">
        <v>2694944</v>
      </c>
      <c r="AG167" s="2">
        <v>396749</v>
      </c>
      <c r="AH167" s="2">
        <v>508780</v>
      </c>
      <c r="AI167" s="2">
        <v>256938</v>
      </c>
      <c r="AJ167" s="2">
        <v>195929</v>
      </c>
      <c r="AK167" s="2">
        <v>300000</v>
      </c>
      <c r="AL167" s="2">
        <v>294557</v>
      </c>
      <c r="AM167" s="2">
        <v>27115</v>
      </c>
      <c r="AN167" s="2">
        <v>31043</v>
      </c>
      <c r="AO167" s="2">
        <v>28067</v>
      </c>
      <c r="AP167" s="2">
        <v>147668.68999999997</v>
      </c>
      <c r="AQ167" s="2">
        <v>70930.889999999621</v>
      </c>
      <c r="AR167" s="2">
        <v>142307.38999999998</v>
      </c>
      <c r="AS167" s="2">
        <v>1006711.33</v>
      </c>
      <c r="AT167" s="2">
        <v>913507.81</v>
      </c>
      <c r="AU167" s="2">
        <v>1036647.38</v>
      </c>
      <c r="AV167" s="23">
        <v>3.694060158345279E-3</v>
      </c>
      <c r="AW167" s="23">
        <v>4.8272444245194722E-3</v>
      </c>
      <c r="AX167" s="23">
        <v>4.1964306940041442E-3</v>
      </c>
      <c r="AY167" s="23">
        <v>2.0117906117058448E-2</v>
      </c>
      <c r="AZ167" s="23">
        <v>1.0648433898195106E-2</v>
      </c>
      <c r="BA167" s="23">
        <v>2.1277054882232457E-2</v>
      </c>
      <c r="BB167" s="23">
        <v>0.13715110511184903</v>
      </c>
      <c r="BC167" s="23">
        <v>0.13713951044841011</v>
      </c>
      <c r="BD167" s="23">
        <v>0.15499408145833107</v>
      </c>
      <c r="BE167" s="23">
        <v>0.85309999999999997</v>
      </c>
      <c r="BF167" s="23">
        <v>0.62849999999999995</v>
      </c>
      <c r="BG167" s="23">
        <v>0.74080000000000001</v>
      </c>
    </row>
    <row r="168" spans="1:59" x14ac:dyDescent="0.25">
      <c r="A168" s="5">
        <v>6702</v>
      </c>
      <c r="B168" s="29" t="s">
        <v>204</v>
      </c>
      <c r="C168" s="18">
        <v>0.28409165791736324</v>
      </c>
      <c r="D168" s="18">
        <v>0.25841607010732781</v>
      </c>
      <c r="E168" s="18">
        <v>0.2283639451889376</v>
      </c>
      <c r="F168" s="18">
        <v>0.91488805384426652</v>
      </c>
      <c r="G168" s="18">
        <v>0.68941937616505888</v>
      </c>
      <c r="H168" s="18">
        <v>0.94271432484250894</v>
      </c>
      <c r="I168" s="18">
        <v>0.16821361975300878</v>
      </c>
      <c r="J168" s="18">
        <v>0.2752865524704432</v>
      </c>
      <c r="K168" s="18">
        <v>6.8381512411827355E-2</v>
      </c>
      <c r="L168" s="18">
        <v>0.82745620235962014</v>
      </c>
      <c r="M168" s="18">
        <v>0.1942335363159067</v>
      </c>
      <c r="N168" s="18">
        <v>0.16231477492650956</v>
      </c>
      <c r="O168" s="18">
        <v>4.5918681878709171E-2</v>
      </c>
      <c r="P168" s="18">
        <v>9.1670440868839118E-2</v>
      </c>
      <c r="Q168" s="18">
        <v>8.388247796078116E-2</v>
      </c>
      <c r="R168" s="3">
        <v>183.0344827586207</v>
      </c>
      <c r="S168" s="3">
        <v>177.11864406779662</v>
      </c>
      <c r="T168" s="3">
        <v>177.11864406779662</v>
      </c>
      <c r="U168" s="18">
        <v>0.60364523848958951</v>
      </c>
      <c r="V168" s="18">
        <v>0.55173340324851361</v>
      </c>
      <c r="W168" s="18">
        <v>0.64872104324784363</v>
      </c>
      <c r="X168" s="18">
        <v>1.3984128075012162E-2</v>
      </c>
      <c r="Y168" s="18">
        <v>0.16104213276699866</v>
      </c>
      <c r="Z168" s="18">
        <v>4.2860567650890809E-2</v>
      </c>
      <c r="AA168" s="2">
        <v>1987447</v>
      </c>
      <c r="AB168" s="2">
        <v>4104501</v>
      </c>
      <c r="AC168" s="2">
        <v>1789762</v>
      </c>
      <c r="AD168" s="2">
        <v>6707819</v>
      </c>
      <c r="AE168" s="2">
        <v>15969827</v>
      </c>
      <c r="AF168" s="2">
        <v>7082804</v>
      </c>
      <c r="AG168" s="2">
        <v>1176788</v>
      </c>
      <c r="AH168" s="2">
        <v>4372460</v>
      </c>
      <c r="AI168" s="2">
        <v>535928</v>
      </c>
      <c r="AJ168" s="2">
        <v>4832000</v>
      </c>
      <c r="AK168" s="2">
        <v>1201672</v>
      </c>
      <c r="AL168" s="2">
        <v>1025974</v>
      </c>
      <c r="AM168" s="2">
        <v>268146</v>
      </c>
      <c r="AN168" s="2">
        <v>567141</v>
      </c>
      <c r="AO168" s="2">
        <v>530212</v>
      </c>
      <c r="AP168" s="2">
        <v>778871.15999999968</v>
      </c>
      <c r="AQ168" s="2">
        <v>850751.05999999912</v>
      </c>
      <c r="AR168" s="2">
        <v>751606.41000000015</v>
      </c>
      <c r="AS168" s="2">
        <v>1819753.5</v>
      </c>
      <c r="AT168" s="2">
        <v>1722748.14</v>
      </c>
      <c r="AU168" s="2">
        <v>1865502.2</v>
      </c>
      <c r="AV168" s="23">
        <v>1.5350999850752736E-2</v>
      </c>
      <c r="AW168" s="23">
        <v>3.5513283894684645E-2</v>
      </c>
      <c r="AX168" s="23">
        <v>3.1960877203145353E-2</v>
      </c>
      <c r="AY168" s="23">
        <v>4.4589332158285436E-2</v>
      </c>
      <c r="AZ168" s="23">
        <v>5.6573387911483961E-2</v>
      </c>
      <c r="BA168" s="23">
        <v>4.530640606984928E-2</v>
      </c>
      <c r="BB168" s="23">
        <v>0.10417845392773627</v>
      </c>
      <c r="BC168" s="23">
        <v>0.11455959725516836</v>
      </c>
      <c r="BD168" s="23">
        <v>0.11245140950487259</v>
      </c>
      <c r="BE168" s="23">
        <v>0.76949999999999996</v>
      </c>
      <c r="BF168" s="23">
        <v>0.66869999999999996</v>
      </c>
      <c r="BG168" s="23">
        <v>0.71909999999999996</v>
      </c>
    </row>
    <row r="169" spans="1:59" x14ac:dyDescent="0.25">
      <c r="A169" s="5">
        <v>6703</v>
      </c>
      <c r="B169" s="29" t="s">
        <v>205</v>
      </c>
      <c r="C169" s="18">
        <v>0.3448225043055464</v>
      </c>
      <c r="D169" s="18">
        <v>0.3015431074876086</v>
      </c>
      <c r="E169" s="18">
        <v>0.28484176095499431</v>
      </c>
      <c r="F169" s="18">
        <v>0.92965215744694363</v>
      </c>
      <c r="G169" s="18">
        <v>0.76710094233100024</v>
      </c>
      <c r="H169" s="18">
        <v>0.95140345877071597</v>
      </c>
      <c r="I169" s="18">
        <v>-5.3409887207269531E-2</v>
      </c>
      <c r="J169" s="18">
        <v>-4.2674759461245312E-2</v>
      </c>
      <c r="K169" s="18">
        <v>1.012788144472535E-2</v>
      </c>
      <c r="L169" s="18">
        <v>0.27722004799979816</v>
      </c>
      <c r="M169" s="18">
        <v>0.24916199506133135</v>
      </c>
      <c r="N169" s="18">
        <v>0.21754094315362937</v>
      </c>
      <c r="O169" s="18">
        <v>0</v>
      </c>
      <c r="P169" s="18">
        <v>0</v>
      </c>
      <c r="Q169" s="18">
        <v>0</v>
      </c>
      <c r="R169" s="3">
        <v>257.0151515151515</v>
      </c>
      <c r="S169" s="3">
        <v>252.16666666666666</v>
      </c>
      <c r="T169" s="3">
        <v>208.03749999999999</v>
      </c>
      <c r="U169" s="18">
        <v>0.59059667722817855</v>
      </c>
      <c r="V169" s="18">
        <v>0.56787738428545143</v>
      </c>
      <c r="W169" s="18">
        <v>0.65496718432136458</v>
      </c>
      <c r="X169" s="18">
        <v>4.6391151384624102E-2</v>
      </c>
      <c r="Y169" s="18">
        <v>6.807310842697431E-2</v>
      </c>
      <c r="Z169" s="18">
        <v>8.7819837871883511E-3</v>
      </c>
      <c r="AA169" s="2">
        <v>1698666</v>
      </c>
      <c r="AB169" s="2">
        <v>3332298</v>
      </c>
      <c r="AC169" s="2">
        <v>1662412</v>
      </c>
      <c r="AD169" s="2">
        <v>5152987</v>
      </c>
      <c r="AE169" s="2">
        <v>11904510</v>
      </c>
      <c r="AF169" s="2">
        <v>5663299</v>
      </c>
      <c r="AG169" s="2">
        <v>-263108</v>
      </c>
      <c r="AH169" s="2">
        <v>-471591</v>
      </c>
      <c r="AI169" s="2">
        <v>59109</v>
      </c>
      <c r="AJ169" s="2">
        <v>1208800</v>
      </c>
      <c r="AK169" s="2">
        <v>1140400</v>
      </c>
      <c r="AL169" s="2">
        <v>1072000</v>
      </c>
      <c r="AM169" s="2">
        <v>0</v>
      </c>
      <c r="AN169" s="2">
        <v>0</v>
      </c>
      <c r="AO169" s="2">
        <v>0</v>
      </c>
      <c r="AP169" s="2">
        <v>148877.09999999995</v>
      </c>
      <c r="AQ169" s="2">
        <v>229580.3400000004</v>
      </c>
      <c r="AR169" s="2">
        <v>309723.68999999971</v>
      </c>
      <c r="AS169" s="2">
        <v>1971988.78</v>
      </c>
      <c r="AT169" s="2">
        <v>5586029.3399999999</v>
      </c>
      <c r="AU169" s="2">
        <v>5648823.3300000001</v>
      </c>
      <c r="AV169" s="23">
        <v>0</v>
      </c>
      <c r="AW169" s="23">
        <v>0</v>
      </c>
      <c r="AX169" s="23">
        <v>0</v>
      </c>
      <c r="AY169" s="23">
        <v>1.172110655132709E-2</v>
      </c>
      <c r="AZ169" s="23">
        <v>1.952566432916969E-2</v>
      </c>
      <c r="BA169" s="23">
        <v>2.4837764146699182E-2</v>
      </c>
      <c r="BB169" s="23">
        <v>0.15525484180173796</v>
      </c>
      <c r="BC169" s="23">
        <v>0.47508830166264721</v>
      </c>
      <c r="BD169" s="23">
        <v>0.45299777223018362</v>
      </c>
      <c r="BE169" s="23">
        <v>0.79920000000000002</v>
      </c>
      <c r="BF169" s="23">
        <v>0.74560000000000004</v>
      </c>
      <c r="BG169" s="23">
        <v>0.77239999999999998</v>
      </c>
    </row>
    <row r="170" spans="1:59" x14ac:dyDescent="0.25">
      <c r="A170" s="5">
        <v>6704</v>
      </c>
      <c r="B170" s="29" t="s">
        <v>206</v>
      </c>
      <c r="C170" s="18">
        <v>0.23132187985834524</v>
      </c>
      <c r="D170" s="18">
        <v>0.2108066677948468</v>
      </c>
      <c r="E170" s="18">
        <v>0.17148386085458645</v>
      </c>
      <c r="F170" s="18">
        <v>0.53592390832834857</v>
      </c>
      <c r="G170" s="18">
        <v>0.501043219667062</v>
      </c>
      <c r="H170" s="18">
        <v>0.60061953061135598</v>
      </c>
      <c r="I170" s="18">
        <v>-0.27097701421277859</v>
      </c>
      <c r="J170" s="18">
        <v>-0.10297026095863143</v>
      </c>
      <c r="K170" s="18">
        <v>8.7331015959109786E-3</v>
      </c>
      <c r="L170" s="18">
        <v>0.43685757692007071</v>
      </c>
      <c r="M170" s="18">
        <v>0.4731011462710536</v>
      </c>
      <c r="N170" s="18">
        <v>0.43189334426004572</v>
      </c>
      <c r="O170" s="18">
        <v>4.5366378245412918E-2</v>
      </c>
      <c r="P170" s="18">
        <v>5.6589728492161102E-2</v>
      </c>
      <c r="Q170" s="18">
        <v>9.1265146011640333E-2</v>
      </c>
      <c r="R170" s="3">
        <v>140.66129032258064</v>
      </c>
      <c r="S170" s="3">
        <v>138.32258064516128</v>
      </c>
      <c r="T170" s="3">
        <v>138.32258064516128</v>
      </c>
      <c r="U170" s="18">
        <v>0.57690966831141755</v>
      </c>
      <c r="V170" s="18">
        <v>0.51414927944082311</v>
      </c>
      <c r="W170" s="18">
        <v>0.61241720349772211</v>
      </c>
      <c r="X170" s="18">
        <v>4.7357518499290506E-2</v>
      </c>
      <c r="Y170" s="18">
        <v>0.17311641295347438</v>
      </c>
      <c r="Z170" s="18">
        <v>5.2961048902218352E-2</v>
      </c>
      <c r="AA170" s="2">
        <v>586834</v>
      </c>
      <c r="AB170" s="2">
        <v>1516021</v>
      </c>
      <c r="AC170" s="2">
        <v>592931</v>
      </c>
      <c r="AD170" s="2">
        <v>3307289</v>
      </c>
      <c r="AE170" s="2">
        <v>7974293</v>
      </c>
      <c r="AF170" s="2">
        <v>3378313</v>
      </c>
      <c r="AG170" s="2">
        <v>-687434</v>
      </c>
      <c r="AH170" s="2">
        <v>-740513</v>
      </c>
      <c r="AI170" s="2">
        <v>30196</v>
      </c>
      <c r="AJ170" s="2">
        <v>972507</v>
      </c>
      <c r="AK170" s="2">
        <v>1058200</v>
      </c>
      <c r="AL170" s="2">
        <v>919120</v>
      </c>
      <c r="AM170" s="2">
        <v>100992</v>
      </c>
      <c r="AN170" s="2">
        <v>126576</v>
      </c>
      <c r="AO170" s="2">
        <v>194223</v>
      </c>
      <c r="AP170" s="2">
        <v>237778.89000000007</v>
      </c>
      <c r="AQ170" s="2">
        <v>308791.08999999991</v>
      </c>
      <c r="AR170" s="2">
        <v>315560.67999999976</v>
      </c>
      <c r="AS170" s="2">
        <v>1031722.25</v>
      </c>
      <c r="AT170" s="2">
        <v>2131043.77</v>
      </c>
      <c r="AU170" s="2">
        <v>2852512.15</v>
      </c>
      <c r="AV170" s="23">
        <v>1.251562873523519E-2</v>
      </c>
      <c r="AW170" s="23">
        <v>1.5873005920399464E-2</v>
      </c>
      <c r="AX170" s="23">
        <v>2.9064948276654168E-2</v>
      </c>
      <c r="AY170" s="23">
        <v>2.9467208376072643E-2</v>
      </c>
      <c r="AZ170" s="23">
        <v>4.1574038794759675E-2</v>
      </c>
      <c r="BA170" s="23">
        <v>4.7222804932195522E-2</v>
      </c>
      <c r="BB170" s="23">
        <v>0.12785817330958399</v>
      </c>
      <c r="BC170" s="23">
        <v>0.28691273562106645</v>
      </c>
      <c r="BD170" s="23">
        <v>0.42687075216775344</v>
      </c>
      <c r="BE170" s="23">
        <v>0.70530000000000004</v>
      </c>
      <c r="BF170" s="23">
        <v>0.5796</v>
      </c>
      <c r="BG170" s="23">
        <v>0.64249999999999996</v>
      </c>
    </row>
    <row r="171" spans="1:59" x14ac:dyDescent="0.25">
      <c r="A171" s="5">
        <v>6705</v>
      </c>
      <c r="B171" s="29" t="s">
        <v>207</v>
      </c>
      <c r="C171" s="18">
        <v>0.43810695264882121</v>
      </c>
      <c r="D171" s="18">
        <v>0.39142392674424847</v>
      </c>
      <c r="E171" s="18">
        <v>0.39559487894550976</v>
      </c>
      <c r="F171" s="18">
        <v>1.3839820185967528</v>
      </c>
      <c r="G171" s="18">
        <v>1.0682234469987038</v>
      </c>
      <c r="H171" s="18">
        <v>1.2422956700457761</v>
      </c>
      <c r="I171" s="18">
        <v>0.21775357821330479</v>
      </c>
      <c r="J171" s="18">
        <v>0.10823098379825451</v>
      </c>
      <c r="K171" s="18">
        <v>0.14132985243512367</v>
      </c>
      <c r="L171" s="18">
        <v>0.39941372247675438</v>
      </c>
      <c r="M171" s="18">
        <v>0.34611220058951864</v>
      </c>
      <c r="N171" s="18">
        <v>0.32356614738118211</v>
      </c>
      <c r="O171" s="18">
        <v>3.3963863321334925E-3</v>
      </c>
      <c r="P171" s="18">
        <v>2.8503117635661017E-3</v>
      </c>
      <c r="Q171" s="18">
        <v>2.9244848606829084E-3</v>
      </c>
      <c r="R171" s="3">
        <v>292.0181818181818</v>
      </c>
      <c r="S171" s="3">
        <v>288.42424242424244</v>
      </c>
      <c r="T171" s="3">
        <v>274.29394812680113</v>
      </c>
      <c r="U171" s="18">
        <v>0.6218070028231939</v>
      </c>
      <c r="V171" s="18">
        <v>0.60957381883825479</v>
      </c>
      <c r="W171" s="18">
        <v>0.63286607369394843</v>
      </c>
      <c r="X171" s="18">
        <v>1.8358728038570464E-2</v>
      </c>
      <c r="Y171" s="18">
        <v>5.2023677979524674E-2</v>
      </c>
      <c r="Z171" s="18">
        <v>3.3795486472937994E-2</v>
      </c>
      <c r="AA171" s="2">
        <v>8308170</v>
      </c>
      <c r="AB171" s="2">
        <v>14639997</v>
      </c>
      <c r="AC171" s="2">
        <v>8428391</v>
      </c>
      <c r="AD171" s="2">
        <v>16002089</v>
      </c>
      <c r="AE171" s="2">
        <v>34624407</v>
      </c>
      <c r="AF171" s="2">
        <v>17885702</v>
      </c>
      <c r="AG171" s="2">
        <v>4129434</v>
      </c>
      <c r="AH171" s="2">
        <v>4048044</v>
      </c>
      <c r="AI171" s="2">
        <v>3011119</v>
      </c>
      <c r="AJ171" s="2">
        <v>6889691</v>
      </c>
      <c r="AK171" s="2">
        <v>6055451</v>
      </c>
      <c r="AL171" s="2">
        <v>5517415</v>
      </c>
      <c r="AM171" s="2">
        <v>58586</v>
      </c>
      <c r="AN171" s="2">
        <v>49868</v>
      </c>
      <c r="AO171" s="2">
        <v>49868</v>
      </c>
      <c r="AP171" s="2">
        <v>852369.26000000071</v>
      </c>
      <c r="AQ171" s="2">
        <v>944793.23000000068</v>
      </c>
      <c r="AR171" s="2">
        <v>1140079.2199999988</v>
      </c>
      <c r="AS171" s="2">
        <v>5292058.6100000003</v>
      </c>
      <c r="AT171" s="2">
        <v>13154298.560000001</v>
      </c>
      <c r="AU171" s="2">
        <v>9882359.0600000005</v>
      </c>
      <c r="AV171" s="23">
        <v>1.519910724118666E-3</v>
      </c>
      <c r="AW171" s="23">
        <v>1.4402557132603023E-3</v>
      </c>
      <c r="AX171" s="23">
        <v>1.2889061668918443E-3</v>
      </c>
      <c r="AY171" s="23">
        <v>2.2113221233453256E-2</v>
      </c>
      <c r="AZ171" s="23">
        <v>2.5580585160620062E-2</v>
      </c>
      <c r="BA171" s="23">
        <v>2.946689535179358E-2</v>
      </c>
      <c r="BB171" s="23">
        <v>0.13729315252796778</v>
      </c>
      <c r="BC171" s="23">
        <v>0.35615692815908684</v>
      </c>
      <c r="BD171" s="23">
        <v>0.25542298740421698</v>
      </c>
      <c r="BE171" s="23">
        <v>0.77610000000000001</v>
      </c>
      <c r="BF171" s="23">
        <v>0.65580000000000005</v>
      </c>
      <c r="BG171" s="23">
        <v>0.71599999999999997</v>
      </c>
    </row>
    <row r="172" spans="1:59" x14ac:dyDescent="0.25">
      <c r="A172" s="5">
        <v>6706</v>
      </c>
      <c r="B172" s="29" t="s">
        <v>208</v>
      </c>
      <c r="C172" s="18">
        <v>0.14602316482235592</v>
      </c>
      <c r="D172" s="18">
        <v>0.12064891511502832</v>
      </c>
      <c r="E172" s="18">
        <v>0.15243727191906614</v>
      </c>
      <c r="F172" s="18">
        <v>0.40155471000716741</v>
      </c>
      <c r="G172" s="18">
        <v>0.30444588954181973</v>
      </c>
      <c r="H172" s="18">
        <v>0.58909288485108857</v>
      </c>
      <c r="I172" s="18">
        <v>-4.2831460400675299E-4</v>
      </c>
      <c r="J172" s="18">
        <v>-5.742919459647057E-2</v>
      </c>
      <c r="K172" s="18">
        <v>5.4032518320860035E-2</v>
      </c>
      <c r="L172" s="18">
        <v>9.1471845977054794E-2</v>
      </c>
      <c r="M172" s="18">
        <v>0.48038140396632312</v>
      </c>
      <c r="N172" s="18">
        <v>0.40135385396025286</v>
      </c>
      <c r="O172" s="18">
        <v>1.1922461051560763E-2</v>
      </c>
      <c r="P172" s="18">
        <v>9.520102576617194E-3</v>
      </c>
      <c r="Q172" s="18">
        <v>0</v>
      </c>
      <c r="R172" s="3">
        <v>114.26086956521739</v>
      </c>
      <c r="S172" s="3">
        <v>112.59130434782608</v>
      </c>
      <c r="T172" s="3">
        <v>103.584</v>
      </c>
      <c r="U172" s="18">
        <v>0.47750029059835081</v>
      </c>
      <c r="V172" s="18">
        <v>0.50179989393955216</v>
      </c>
      <c r="W172" s="18">
        <v>0.56889441965528253</v>
      </c>
      <c r="X172" s="18">
        <v>0.11876384745171664</v>
      </c>
      <c r="Y172" s="18">
        <v>0.12825669232191086</v>
      </c>
      <c r="Z172" s="18">
        <v>0.13334436882366557</v>
      </c>
      <c r="AA172" s="2">
        <v>431952</v>
      </c>
      <c r="AB172" s="2">
        <v>769666</v>
      </c>
      <c r="AC172" s="2">
        <v>466214</v>
      </c>
      <c r="AD172" s="2">
        <v>2838970</v>
      </c>
      <c r="AE172" s="2">
        <v>6605667</v>
      </c>
      <c r="AF172" s="2">
        <v>2730584</v>
      </c>
      <c r="AG172" s="2">
        <v>-1267</v>
      </c>
      <c r="AH172" s="2">
        <v>-366363</v>
      </c>
      <c r="AI172" s="2">
        <v>165253</v>
      </c>
      <c r="AJ172" s="2">
        <v>121390</v>
      </c>
      <c r="AK172" s="2">
        <v>704720</v>
      </c>
      <c r="AL172" s="2">
        <v>575830</v>
      </c>
      <c r="AM172" s="2">
        <v>15822</v>
      </c>
      <c r="AN172" s="2">
        <v>13966</v>
      </c>
      <c r="AO172" s="2">
        <v>0</v>
      </c>
      <c r="AP172" s="2">
        <v>222372.21999999997</v>
      </c>
      <c r="AQ172" s="2">
        <v>83766.970000000234</v>
      </c>
      <c r="AR172" s="2">
        <v>226635.90000000014</v>
      </c>
      <c r="AS172" s="2">
        <v>1317767.69</v>
      </c>
      <c r="AT172" s="2">
        <v>1906241.74</v>
      </c>
      <c r="AU172" s="2">
        <v>1602306.93</v>
      </c>
      <c r="AV172" s="23">
        <v>1.9098592773387991E-3</v>
      </c>
      <c r="AW172" s="23">
        <v>2.1142452382174274E-3</v>
      </c>
      <c r="AX172" s="23">
        <v>0</v>
      </c>
      <c r="AY172" s="23">
        <v>2.6842349095526758E-2</v>
      </c>
      <c r="AZ172" s="23">
        <v>1.3245205337360995E-2</v>
      </c>
      <c r="BA172" s="23">
        <v>3.2290056693839608E-2</v>
      </c>
      <c r="BB172" s="23">
        <v>0.15906654330197312</v>
      </c>
      <c r="BC172" s="23">
        <v>0.30141430767936622</v>
      </c>
      <c r="BD172" s="23">
        <v>0.22828943521583323</v>
      </c>
      <c r="BE172" s="23">
        <v>0.66420000000000001</v>
      </c>
      <c r="BF172" s="23">
        <v>0.61050000000000004</v>
      </c>
      <c r="BG172" s="23">
        <v>0.63739999999999997</v>
      </c>
    </row>
    <row r="173" spans="1:59" x14ac:dyDescent="0.25">
      <c r="A173" s="5">
        <v>6707</v>
      </c>
      <c r="B173" s="29" t="s">
        <v>209</v>
      </c>
      <c r="C173" s="18">
        <v>0.17923018397599377</v>
      </c>
      <c r="D173" s="18">
        <v>0.1315502165164312</v>
      </c>
      <c r="E173" s="18">
        <v>0.17318246130539794</v>
      </c>
      <c r="F173" s="18">
        <v>0.79335031988257121</v>
      </c>
      <c r="G173" s="18">
        <v>0.41512851817750396</v>
      </c>
      <c r="H173" s="18">
        <v>0.32497139434680777</v>
      </c>
      <c r="I173" s="18">
        <v>1.0027830404717154E-2</v>
      </c>
      <c r="J173" s="18">
        <v>0.1296507330967441</v>
      </c>
      <c r="K173" s="18">
        <v>-0.21918961665070769</v>
      </c>
      <c r="L173" s="18">
        <v>0</v>
      </c>
      <c r="M173" s="18">
        <v>0</v>
      </c>
      <c r="N173" s="18">
        <v>0</v>
      </c>
      <c r="O173" s="18">
        <v>0.2272921103892781</v>
      </c>
      <c r="P173" s="18">
        <v>0.34930109928755371</v>
      </c>
      <c r="Q173" s="18">
        <v>0.35578122235739418</v>
      </c>
      <c r="R173" s="3">
        <v>129.37931034482759</v>
      </c>
      <c r="S173" s="3">
        <v>142.75324675324674</v>
      </c>
      <c r="T173" s="3">
        <v>142.75324675324674</v>
      </c>
      <c r="U173" s="18">
        <v>0.66440466341493121</v>
      </c>
      <c r="V173" s="18">
        <v>0.56565068243819083</v>
      </c>
      <c r="W173" s="18">
        <v>0.48875255217954644</v>
      </c>
      <c r="X173" s="18">
        <v>3.6340209736209189E-2</v>
      </c>
      <c r="Y173" s="18">
        <v>0.17083499795351137</v>
      </c>
      <c r="Z173" s="18">
        <v>0.23332923264964353</v>
      </c>
      <c r="AA173" s="2">
        <v>286455</v>
      </c>
      <c r="AB173" s="2">
        <v>511731</v>
      </c>
      <c r="AC173" s="2">
        <v>290826</v>
      </c>
      <c r="AD173" s="2">
        <v>1379161</v>
      </c>
      <c r="AE173" s="2">
        <v>3269014</v>
      </c>
      <c r="AF173" s="2">
        <v>2015924</v>
      </c>
      <c r="AG173" s="2">
        <v>16027</v>
      </c>
      <c r="AH173" s="2">
        <v>504342</v>
      </c>
      <c r="AI173" s="2">
        <v>-368086</v>
      </c>
      <c r="AJ173" s="2">
        <v>0</v>
      </c>
      <c r="AK173" s="2">
        <v>0</v>
      </c>
      <c r="AL173" s="2">
        <v>0</v>
      </c>
      <c r="AM173" s="2">
        <v>199880</v>
      </c>
      <c r="AN173" s="2">
        <v>341679</v>
      </c>
      <c r="AO173" s="2">
        <v>325791</v>
      </c>
      <c r="AP173" s="2">
        <v>274685.15000000008</v>
      </c>
      <c r="AQ173" s="2">
        <v>372225.99999999988</v>
      </c>
      <c r="AR173" s="2">
        <v>335531.41999999993</v>
      </c>
      <c r="AS173" s="2">
        <v>1292224.3600000001</v>
      </c>
      <c r="AT173" s="2">
        <v>797247.22</v>
      </c>
      <c r="AU173" s="2">
        <v>506975.97</v>
      </c>
      <c r="AV173" s="23">
        <v>5.4215963872660297E-2</v>
      </c>
      <c r="AW173" s="23">
        <v>0.10452050679501526</v>
      </c>
      <c r="AX173" s="23">
        <v>9.1591200704411457E-2</v>
      </c>
      <c r="AY173" s="23">
        <v>7.4506304626557329E-2</v>
      </c>
      <c r="AZ173" s="23">
        <v>0.10683501142325749</v>
      </c>
      <c r="BA173" s="23">
        <v>9.4329572124018685E-2</v>
      </c>
      <c r="BB173" s="23">
        <v>0.35050624983555922</v>
      </c>
      <c r="BC173" s="23">
        <v>0.22882312319897133</v>
      </c>
      <c r="BD173" s="23">
        <v>0.14252860828133276</v>
      </c>
      <c r="BE173" s="23">
        <v>0.77610000000000001</v>
      </c>
      <c r="BF173" s="23">
        <v>0.42509999999999998</v>
      </c>
      <c r="BG173" s="23">
        <v>0.60060000000000002</v>
      </c>
    </row>
    <row r="174" spans="1:59" x14ac:dyDescent="0.25">
      <c r="A174" s="5">
        <v>6801</v>
      </c>
      <c r="B174" s="29" t="s">
        <v>210</v>
      </c>
      <c r="C174" s="18">
        <v>0.29284426613031705</v>
      </c>
      <c r="D174" s="18">
        <v>0.27958484299709302</v>
      </c>
      <c r="E174" s="18">
        <v>0.27072359448997746</v>
      </c>
      <c r="F174" s="18">
        <v>1.0234267969677595</v>
      </c>
      <c r="G174" s="18">
        <v>0.88794060887078496</v>
      </c>
      <c r="H174" s="18">
        <v>1.067379563936186</v>
      </c>
      <c r="I174" s="18">
        <v>0.12547675659267232</v>
      </c>
      <c r="J174" s="18">
        <v>7.5889517464096237E-2</v>
      </c>
      <c r="K174" s="18">
        <v>0.12638117549431971</v>
      </c>
      <c r="L174" s="18">
        <v>0</v>
      </c>
      <c r="M174" s="18">
        <v>0</v>
      </c>
      <c r="N174" s="18">
        <v>0</v>
      </c>
      <c r="O174" s="18">
        <v>4.0555654055473379E-2</v>
      </c>
      <c r="P174" s="18">
        <v>1.4913569487423338E-2</v>
      </c>
      <c r="Q174" s="18">
        <v>7.0834553683607358E-3</v>
      </c>
      <c r="R174" s="3">
        <v>95.572649572649567</v>
      </c>
      <c r="S174" s="3">
        <v>98.018018018018012</v>
      </c>
      <c r="T174" s="3">
        <v>136</v>
      </c>
      <c r="U174" s="18">
        <v>0.64903508934917009</v>
      </c>
      <c r="V174" s="18">
        <v>0.62096377809236569</v>
      </c>
      <c r="W174" s="18">
        <v>0.63826883097792986</v>
      </c>
      <c r="X174" s="18">
        <v>1.0197813070480632E-2</v>
      </c>
      <c r="Y174" s="18">
        <v>4.801635980456035E-2</v>
      </c>
      <c r="Z174" s="18">
        <v>3.0394043317908178E-2</v>
      </c>
      <c r="AA174" s="2">
        <v>582686</v>
      </c>
      <c r="AB174" s="2">
        <v>1096905</v>
      </c>
      <c r="AC174" s="2">
        <v>584623</v>
      </c>
      <c r="AD174" s="2">
        <v>1722232</v>
      </c>
      <c r="AE174" s="2">
        <v>3599065</v>
      </c>
      <c r="AF174" s="2">
        <v>1809598</v>
      </c>
      <c r="AG174" s="2">
        <v>249667</v>
      </c>
      <c r="AH174" s="2">
        <v>297740</v>
      </c>
      <c r="AI174" s="2">
        <v>272918</v>
      </c>
      <c r="AJ174" s="2">
        <v>0</v>
      </c>
      <c r="AK174" s="2">
        <v>0</v>
      </c>
      <c r="AL174" s="2">
        <v>0</v>
      </c>
      <c r="AM174" s="2">
        <v>66106</v>
      </c>
      <c r="AN174" s="2">
        <v>25326</v>
      </c>
      <c r="AO174" s="2">
        <v>11101</v>
      </c>
      <c r="AP174" s="2">
        <v>87659.810000000012</v>
      </c>
      <c r="AQ174" s="2">
        <v>95885.089999999924</v>
      </c>
      <c r="AR174" s="2">
        <v>54205.180000000044</v>
      </c>
      <c r="AS174" s="2">
        <v>2093325.65</v>
      </c>
      <c r="AT174" s="2">
        <v>2063278.31</v>
      </c>
      <c r="AU174" s="2">
        <v>1206236.3799999999</v>
      </c>
      <c r="AV174" s="23">
        <v>1.5046359521182259E-2</v>
      </c>
      <c r="AW174" s="23">
        <v>7.0368276205069928E-3</v>
      </c>
      <c r="AX174" s="23">
        <v>2.3746165660575931E-3</v>
      </c>
      <c r="AY174" s="23">
        <v>1.9952213366691798E-2</v>
      </c>
      <c r="AZ174" s="23">
        <v>2.4051140324231675E-2</v>
      </c>
      <c r="BA174" s="23">
        <v>1.1595038140179608E-2</v>
      </c>
      <c r="BB174" s="23">
        <v>0.47646099181333829</v>
      </c>
      <c r="BC174" s="23">
        <v>0.51753819245258692</v>
      </c>
      <c r="BD174" s="23">
        <v>0.25802620399327464</v>
      </c>
      <c r="BE174" s="23">
        <v>0.78779999999999994</v>
      </c>
      <c r="BF174" s="23">
        <v>0.76359999999999995</v>
      </c>
      <c r="BG174" s="23">
        <v>0.77569999999999995</v>
      </c>
    </row>
    <row r="175" spans="1:59" x14ac:dyDescent="0.25">
      <c r="A175" s="5">
        <v>6802</v>
      </c>
      <c r="B175" s="29" t="s">
        <v>69</v>
      </c>
      <c r="C175" s="18">
        <v>0.40587139598576155</v>
      </c>
      <c r="D175" s="18">
        <v>0.3697435726118492</v>
      </c>
      <c r="E175" s="18">
        <v>0.36627378270893329</v>
      </c>
      <c r="F175" s="18">
        <v>0.93749383996850622</v>
      </c>
      <c r="G175" s="18">
        <v>0.83182015351632266</v>
      </c>
      <c r="H175" s="18">
        <v>1.0546385370169868</v>
      </c>
      <c r="I175" s="18">
        <v>0.27040737298636924</v>
      </c>
      <c r="J175" s="18">
        <v>0.17582163909018117</v>
      </c>
      <c r="K175" s="18">
        <v>8.7475648778873857E-2</v>
      </c>
      <c r="L175" s="18">
        <v>1.722730209116476</v>
      </c>
      <c r="M175" s="18">
        <v>0.86219363461699106</v>
      </c>
      <c r="N175" s="18">
        <v>0.62722145982755495</v>
      </c>
      <c r="O175" s="18">
        <v>4.1370534346893882E-2</v>
      </c>
      <c r="P175" s="18">
        <v>3.9810375073093311E-2</v>
      </c>
      <c r="Q175" s="18">
        <v>5.0053338857098471E-2</v>
      </c>
      <c r="R175" s="3">
        <v>178.45714285714286</v>
      </c>
      <c r="S175" s="3">
        <v>175.98571428571429</v>
      </c>
      <c r="T175" s="3">
        <v>173.50704225352112</v>
      </c>
      <c r="U175" s="18">
        <v>0.59270255266379246</v>
      </c>
      <c r="V175" s="18">
        <v>0.56802514001516169</v>
      </c>
      <c r="W175" s="18">
        <v>0.61636281566309792</v>
      </c>
      <c r="X175" s="18">
        <v>3.812795669078281E-2</v>
      </c>
      <c r="Y175" s="18">
        <v>7.0739086925030864E-2</v>
      </c>
      <c r="Z175" s="18">
        <v>2.4522542339574255E-2</v>
      </c>
      <c r="AA175" s="2">
        <v>1645552</v>
      </c>
      <c r="AB175" s="2">
        <v>3198618</v>
      </c>
      <c r="AC175" s="2">
        <v>1492284</v>
      </c>
      <c r="AD175" s="2">
        <v>4006168</v>
      </c>
      <c r="AE175" s="2">
        <v>8522827</v>
      </c>
      <c r="AF175" s="2">
        <v>3546859</v>
      </c>
      <c r="AG175" s="2">
        <v>1096331</v>
      </c>
      <c r="AH175" s="2">
        <v>1521017</v>
      </c>
      <c r="AI175" s="2">
        <v>356396</v>
      </c>
      <c r="AJ175" s="2">
        <v>6186841</v>
      </c>
      <c r="AK175" s="2">
        <v>3096396</v>
      </c>
      <c r="AL175" s="2">
        <v>2422392</v>
      </c>
      <c r="AM175" s="2">
        <v>148574</v>
      </c>
      <c r="AN175" s="2">
        <v>142971</v>
      </c>
      <c r="AO175" s="2">
        <v>193311</v>
      </c>
      <c r="AP175" s="2">
        <v>209592.71999999997</v>
      </c>
      <c r="AQ175" s="2">
        <v>167900.46000000014</v>
      </c>
      <c r="AR175" s="2">
        <v>252845.60999999987</v>
      </c>
      <c r="AS175" s="2">
        <v>189982.27</v>
      </c>
      <c r="AT175" s="2">
        <v>155861.10999999999</v>
      </c>
      <c r="AU175" s="2">
        <v>198149.84</v>
      </c>
      <c r="AV175" s="23">
        <v>1.6370226668151924E-2</v>
      </c>
      <c r="AW175" s="23">
        <v>1.6775067709341045E-2</v>
      </c>
      <c r="AX175" s="23">
        <v>2.3593127748357545E-2</v>
      </c>
      <c r="AY175" s="23">
        <v>2.3093410249400963E-2</v>
      </c>
      <c r="AZ175" s="23">
        <v>2.0896173310071747E-2</v>
      </c>
      <c r="BA175" s="23">
        <v>3.085917913280355E-2</v>
      </c>
      <c r="BB175" s="23">
        <v>2.0932685549490751E-2</v>
      </c>
      <c r="BC175" s="23">
        <v>1.9397807289272189E-2</v>
      </c>
      <c r="BD175" s="23">
        <v>2.4183696160263037E-2</v>
      </c>
      <c r="BE175" s="23">
        <v>0.84089999999999998</v>
      </c>
      <c r="BF175" s="23">
        <v>0.84</v>
      </c>
      <c r="BG175" s="23">
        <v>0.84050000000000002</v>
      </c>
    </row>
    <row r="176" spans="1:59" x14ac:dyDescent="0.25">
      <c r="A176" s="5">
        <v>6803</v>
      </c>
      <c r="B176" s="30" t="s">
        <v>211</v>
      </c>
      <c r="C176" s="18">
        <v>0.50436350022282028</v>
      </c>
      <c r="D176" s="18">
        <v>0.3548638307082273</v>
      </c>
      <c r="E176" s="18">
        <v>0.53331236539768634</v>
      </c>
      <c r="F176" s="18">
        <v>1.5717233531226282</v>
      </c>
      <c r="G176" s="18">
        <v>1.0517715777777956</v>
      </c>
      <c r="H176" s="18">
        <v>1.4892647453025154</v>
      </c>
      <c r="I176" s="18">
        <v>0.10526209103414724</v>
      </c>
      <c r="J176" s="18">
        <v>8.7562564913011454E-2</v>
      </c>
      <c r="K176" s="18">
        <v>0.14714071895689387</v>
      </c>
      <c r="L176" s="18">
        <v>0</v>
      </c>
      <c r="M176" s="18">
        <v>0</v>
      </c>
      <c r="N176" s="18">
        <v>0</v>
      </c>
      <c r="O176" s="18">
        <v>1.3157378133880195</v>
      </c>
      <c r="P176" s="18">
        <v>0.38127858381958679</v>
      </c>
      <c r="Q176" s="18">
        <v>8.6105820029179416E-4</v>
      </c>
      <c r="R176" s="3">
        <v>180.69230769230768</v>
      </c>
      <c r="S176" s="3">
        <v>178.76923076923077</v>
      </c>
      <c r="T176" s="3">
        <v>176.06060606060606</v>
      </c>
      <c r="U176" s="18">
        <v>0.58672436403925166</v>
      </c>
      <c r="V176" s="18">
        <v>0.54750387184767479</v>
      </c>
      <c r="W176" s="18">
        <v>0.51912936269814369</v>
      </c>
      <c r="X176" s="18">
        <v>5.8252024137891139E-3</v>
      </c>
      <c r="Y176" s="18">
        <v>6.9172445901380733E-2</v>
      </c>
      <c r="Z176" s="18">
        <v>0.11737422621835032</v>
      </c>
      <c r="AA176" s="2">
        <v>1642201</v>
      </c>
      <c r="AB176" s="2">
        <v>2606961</v>
      </c>
      <c r="AC176" s="2">
        <v>2411206</v>
      </c>
      <c r="AD176" s="2">
        <v>2938782</v>
      </c>
      <c r="AE176" s="2">
        <v>6643469</v>
      </c>
      <c r="AF176" s="2">
        <v>3803237</v>
      </c>
      <c r="AG176" s="2">
        <v>342732</v>
      </c>
      <c r="AH176" s="2">
        <v>643267</v>
      </c>
      <c r="AI176" s="2">
        <v>665251</v>
      </c>
      <c r="AJ176" s="2">
        <v>0</v>
      </c>
      <c r="AK176" s="2">
        <v>0</v>
      </c>
      <c r="AL176" s="2">
        <v>0</v>
      </c>
      <c r="AM176" s="2">
        <v>1201066</v>
      </c>
      <c r="AN176" s="2">
        <v>1315222</v>
      </c>
      <c r="AO176" s="2">
        <v>3210</v>
      </c>
      <c r="AP176" s="2">
        <v>1203297.6699999997</v>
      </c>
      <c r="AQ176" s="2">
        <v>1451928.7699999996</v>
      </c>
      <c r="AR176" s="2">
        <v>25316.310000000522</v>
      </c>
      <c r="AS176" s="2">
        <v>2638572.0099999998</v>
      </c>
      <c r="AT176" s="2">
        <v>2885615.15</v>
      </c>
      <c r="AU176" s="2">
        <v>1410776.41</v>
      </c>
      <c r="AV176" s="23">
        <v>0.14030086047244567</v>
      </c>
      <c r="AW176" s="23">
        <v>0.19797217387482352</v>
      </c>
      <c r="AX176" s="23">
        <v>3.3912658739767567E-4</v>
      </c>
      <c r="AY176" s="23">
        <v>0.14056154991106976</v>
      </c>
      <c r="AZ176" s="23">
        <v>0.19610668213626295</v>
      </c>
      <c r="BA176" s="23">
        <v>2.6745899737700396E-3</v>
      </c>
      <c r="BB176" s="23">
        <v>0.30822113307804105</v>
      </c>
      <c r="BC176" s="23">
        <v>0.3897494317084404</v>
      </c>
      <c r="BD176" s="23">
        <v>0.14904417118518509</v>
      </c>
      <c r="BE176" s="23">
        <v>0.73460000000000003</v>
      </c>
      <c r="BF176" s="23">
        <v>0.54500000000000004</v>
      </c>
      <c r="BG176" s="23">
        <v>0.63980000000000004</v>
      </c>
    </row>
    <row r="177" spans="1:59" x14ac:dyDescent="0.25">
      <c r="A177" s="5">
        <v>6804</v>
      </c>
      <c r="B177" s="29" t="s">
        <v>212</v>
      </c>
      <c r="C177" s="18">
        <v>0.31857124529152142</v>
      </c>
      <c r="D177" s="18">
        <v>0.29037168227779114</v>
      </c>
      <c r="E177" s="18">
        <v>0.26741244108667112</v>
      </c>
      <c r="F177" s="18">
        <v>0.84953831602630503</v>
      </c>
      <c r="G177" s="18">
        <v>0.80576441339583793</v>
      </c>
      <c r="H177" s="18">
        <v>0.81297398250820407</v>
      </c>
      <c r="I177" s="18">
        <v>3.8915604375140155E-2</v>
      </c>
      <c r="J177" s="18">
        <v>3.1072474289871619E-2</v>
      </c>
      <c r="K177" s="18">
        <v>2.037801776244201E-3</v>
      </c>
      <c r="L177" s="18">
        <v>3.3066954449082114E-2</v>
      </c>
      <c r="M177" s="18">
        <v>2.7483359650972174E-2</v>
      </c>
      <c r="N177" s="18">
        <v>1.9296105965753707E-2</v>
      </c>
      <c r="O177" s="18">
        <v>0.43434541867923482</v>
      </c>
      <c r="P177" s="18">
        <v>0.41562708407732651</v>
      </c>
      <c r="Q177" s="18">
        <v>0.35180456546149008</v>
      </c>
      <c r="R177" s="3">
        <v>133.15384615384616</v>
      </c>
      <c r="S177" s="3">
        <v>130.67692307692309</v>
      </c>
      <c r="T177" s="3">
        <v>128.69696969696969</v>
      </c>
      <c r="U177" s="18">
        <v>0.57029377094719269</v>
      </c>
      <c r="V177" s="18">
        <v>0.57902479665187212</v>
      </c>
      <c r="W177" s="18">
        <v>0.63145077571038344</v>
      </c>
      <c r="X177" s="18">
        <v>1.8279981536366657E-2</v>
      </c>
      <c r="Y177" s="18">
        <v>7.7890544832208461E-2</v>
      </c>
      <c r="Z177" s="18">
        <v>1.6238012095019228E-2</v>
      </c>
      <c r="AA177" s="2">
        <v>896398</v>
      </c>
      <c r="AB177" s="2">
        <v>1705431</v>
      </c>
      <c r="AC177" s="2">
        <v>797460</v>
      </c>
      <c r="AD177" s="2">
        <v>2640867</v>
      </c>
      <c r="AE177" s="2">
        <v>5647335</v>
      </c>
      <c r="AF177" s="2">
        <v>2952455</v>
      </c>
      <c r="AG177" s="2">
        <v>109501</v>
      </c>
      <c r="AH177" s="2">
        <v>182497</v>
      </c>
      <c r="AI177" s="2">
        <v>6077</v>
      </c>
      <c r="AJ177" s="2">
        <v>77092</v>
      </c>
      <c r="AK177" s="2">
        <v>63876</v>
      </c>
      <c r="AL177" s="2">
        <v>50661</v>
      </c>
      <c r="AM177" s="2">
        <v>1012629</v>
      </c>
      <c r="AN177" s="2">
        <v>965988</v>
      </c>
      <c r="AO177" s="2">
        <v>923646</v>
      </c>
      <c r="AP177" s="2">
        <v>350938.05000000005</v>
      </c>
      <c r="AQ177" s="2">
        <v>379488.23</v>
      </c>
      <c r="AR177" s="2">
        <v>361436.46999999986</v>
      </c>
      <c r="AS177" s="2">
        <v>2111657.33</v>
      </c>
      <c r="AT177" s="2">
        <v>2040015.35</v>
      </c>
      <c r="AU177" s="2">
        <v>1415008.32</v>
      </c>
      <c r="AV177" s="23">
        <v>0.16464184351961209</v>
      </c>
      <c r="AW177" s="23">
        <v>0.171052009487661</v>
      </c>
      <c r="AX177" s="23">
        <v>0.1415445083665097</v>
      </c>
      <c r="AY177" s="23">
        <v>5.7058495770097251E-2</v>
      </c>
      <c r="AZ177" s="23">
        <v>6.2823414872212047E-2</v>
      </c>
      <c r="BA177" s="23">
        <v>5.5388479408644338E-2</v>
      </c>
      <c r="BB177" s="23">
        <v>0.34333122564424073</v>
      </c>
      <c r="BC177" s="23">
        <v>0.33771990946525765</v>
      </c>
      <c r="BD177" s="23">
        <v>0.21684352770316856</v>
      </c>
      <c r="BE177" s="23">
        <v>0.83189999999999997</v>
      </c>
      <c r="BF177" s="23">
        <v>0.77990000000000004</v>
      </c>
      <c r="BG177" s="23">
        <v>0.80589999999999995</v>
      </c>
    </row>
    <row r="178" spans="1:59" x14ac:dyDescent="0.25">
      <c r="A178" s="5">
        <v>6805</v>
      </c>
      <c r="B178" s="29" t="s">
        <v>213</v>
      </c>
      <c r="C178" s="18">
        <v>0.48385747958505365</v>
      </c>
      <c r="D178" s="18">
        <v>0.40916399384302754</v>
      </c>
      <c r="E178" s="18">
        <v>0.45823122938906358</v>
      </c>
      <c r="F178" s="18">
        <v>1.3668482766789056</v>
      </c>
      <c r="G178" s="18">
        <v>1.0367763962445951</v>
      </c>
      <c r="H178" s="18">
        <v>0.81592348398567527</v>
      </c>
      <c r="I178" s="18">
        <v>0.19386880766955536</v>
      </c>
      <c r="J178" s="18">
        <v>0.1257288657370548</v>
      </c>
      <c r="K178" s="18">
        <v>-5.2935993690312599E-2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138.98412698412699</v>
      </c>
      <c r="S178" s="3">
        <v>129.07575757575756</v>
      </c>
      <c r="T178" s="3">
        <v>131.06153846153848</v>
      </c>
      <c r="U178" s="18">
        <v>0.50578717178537891</v>
      </c>
      <c r="V178" s="18">
        <v>0.49000136005731321</v>
      </c>
      <c r="W178" s="18">
        <v>0.42436609674444026</v>
      </c>
      <c r="X178" s="18">
        <v>6.0047364581150411E-2</v>
      </c>
      <c r="Y178" s="18">
        <v>0.12245929423897028</v>
      </c>
      <c r="Z178" s="18">
        <v>0.14730190790147918</v>
      </c>
      <c r="AA178" s="2">
        <v>1269433</v>
      </c>
      <c r="AB178" s="2">
        <v>2158471</v>
      </c>
      <c r="AC178" s="2">
        <v>1260162</v>
      </c>
      <c r="AD178" s="2">
        <v>2061456</v>
      </c>
      <c r="AE178" s="2">
        <v>4507163</v>
      </c>
      <c r="AF178" s="2">
        <v>2810208</v>
      </c>
      <c r="AG178" s="2">
        <v>508628</v>
      </c>
      <c r="AH178" s="2">
        <v>663260</v>
      </c>
      <c r="AI178" s="2">
        <v>-145577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4921.3699999999662</v>
      </c>
      <c r="AQ178" s="2">
        <v>35662.959999999905</v>
      </c>
      <c r="AR178" s="2">
        <v>10191.100000000035</v>
      </c>
      <c r="AS178" s="2">
        <v>2010397.54</v>
      </c>
      <c r="AT178" s="2">
        <v>1480740.49</v>
      </c>
      <c r="AU178" s="2">
        <v>1220108.92</v>
      </c>
      <c r="AV178" s="23">
        <v>0</v>
      </c>
      <c r="AW178" s="23">
        <v>0</v>
      </c>
      <c r="AX178" s="23">
        <v>0</v>
      </c>
      <c r="AY178" s="23">
        <v>7.6767975825442751E-4</v>
      </c>
      <c r="AZ178" s="23">
        <v>7.4581320038353922E-3</v>
      </c>
      <c r="BA178" s="23">
        <v>1.4513680408788779E-3</v>
      </c>
      <c r="BB178" s="23">
        <v>0.31359997267072104</v>
      </c>
      <c r="BC178" s="23">
        <v>0.30966465032190066</v>
      </c>
      <c r="BD178" s="23">
        <v>0.17376211526520566</v>
      </c>
      <c r="BE178" s="23">
        <v>0.88500000000000001</v>
      </c>
      <c r="BF178" s="23">
        <v>0.74150000000000005</v>
      </c>
      <c r="BG178" s="23">
        <v>0.81330000000000002</v>
      </c>
    </row>
    <row r="179" spans="1:59" x14ac:dyDescent="0.25">
      <c r="A179" s="5">
        <v>6806</v>
      </c>
      <c r="B179" s="29" t="s">
        <v>214</v>
      </c>
      <c r="C179" s="18">
        <v>0.42071173934853678</v>
      </c>
      <c r="D179" s="18">
        <v>0.37631901369835585</v>
      </c>
      <c r="E179" s="18">
        <v>0.41340043660097431</v>
      </c>
      <c r="F179" s="18">
        <v>1.1781157036841314</v>
      </c>
      <c r="G179" s="18">
        <v>0.82322295026278147</v>
      </c>
      <c r="H179" s="18">
        <v>1.1193668470350389</v>
      </c>
      <c r="I179" s="18">
        <v>0.21170335229213952</v>
      </c>
      <c r="J179" s="18">
        <v>5.6143814624293936E-2</v>
      </c>
      <c r="K179" s="18">
        <v>0.12952848294035835</v>
      </c>
      <c r="L179" s="18">
        <v>3.4921029139097962E-2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3">
        <v>493.54242424242426</v>
      </c>
      <c r="S179" s="3">
        <v>488.9365558912387</v>
      </c>
      <c r="T179" s="3">
        <v>490.41818181818184</v>
      </c>
      <c r="U179" s="18">
        <v>0.47491911042476614</v>
      </c>
      <c r="V179" s="18">
        <v>0.45179650949219502</v>
      </c>
      <c r="W179" s="18">
        <v>0.46813038202080037</v>
      </c>
      <c r="X179" s="18">
        <v>5.0326474909718547E-2</v>
      </c>
      <c r="Y179" s="18">
        <v>0.13711528074096901</v>
      </c>
      <c r="Z179" s="18">
        <v>8.4785476662287321E-2</v>
      </c>
      <c r="AA179" s="2">
        <v>21464381</v>
      </c>
      <c r="AB179" s="2">
        <v>37741388</v>
      </c>
      <c r="AC179" s="2">
        <v>23440491</v>
      </c>
      <c r="AD179" s="2">
        <v>42909423</v>
      </c>
      <c r="AE179" s="2">
        <v>97821526</v>
      </c>
      <c r="AF179" s="2">
        <v>48343598</v>
      </c>
      <c r="AG179" s="2">
        <v>10800938</v>
      </c>
      <c r="AH179" s="2">
        <v>5630716</v>
      </c>
      <c r="AI179" s="2">
        <v>7344480</v>
      </c>
      <c r="AJ179" s="2">
        <v>1536000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1188810.0800000019</v>
      </c>
      <c r="AQ179" s="2">
        <v>3774990.0900000045</v>
      </c>
      <c r="AR179" s="2">
        <v>252769.79999999702</v>
      </c>
      <c r="AS179" s="2">
        <v>30193830.280000001</v>
      </c>
      <c r="AT179" s="2">
        <v>35854210.899999999</v>
      </c>
      <c r="AU179" s="2">
        <v>34607929.200000003</v>
      </c>
      <c r="AV179" s="23">
        <v>0</v>
      </c>
      <c r="AW179" s="23">
        <v>0</v>
      </c>
      <c r="AX179" s="23">
        <v>0</v>
      </c>
      <c r="AY179" s="23">
        <v>1.042499086242568E-2</v>
      </c>
      <c r="AZ179" s="23">
        <v>4.2453270269462745E-2</v>
      </c>
      <c r="BA179" s="23">
        <v>1.9731223322294526E-3</v>
      </c>
      <c r="BB179" s="23">
        <v>0.2647777050903129</v>
      </c>
      <c r="BC179" s="23">
        <v>0.40321390767836823</v>
      </c>
      <c r="BD179" s="23">
        <v>0.27014966968655502</v>
      </c>
      <c r="BE179" s="23">
        <v>0.78039999999999998</v>
      </c>
      <c r="BF179" s="23">
        <v>0.67549999999999999</v>
      </c>
      <c r="BG179" s="23">
        <v>0.72799999999999998</v>
      </c>
    </row>
    <row r="180" spans="1:59" x14ac:dyDescent="0.25">
      <c r="A180" s="5">
        <v>6807</v>
      </c>
      <c r="B180" s="29" t="s">
        <v>215</v>
      </c>
      <c r="C180" s="18">
        <v>0.40162786203540013</v>
      </c>
      <c r="D180" s="18">
        <v>0.40492848876879678</v>
      </c>
      <c r="E180" s="18">
        <v>0.33543462282928255</v>
      </c>
      <c r="F180" s="18">
        <v>1.2808873452140297</v>
      </c>
      <c r="G180" s="18">
        <v>1.0379161207121113</v>
      </c>
      <c r="H180" s="18">
        <v>0.7670333584956871</v>
      </c>
      <c r="I180" s="18">
        <v>0.1959732888624863</v>
      </c>
      <c r="J180" s="18">
        <v>0.12943480018618111</v>
      </c>
      <c r="K180" s="18">
        <v>-7.5090617752862337E-3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160.015625</v>
      </c>
      <c r="S180" s="3">
        <v>152.80303030303031</v>
      </c>
      <c r="T180" s="3">
        <v>150.52238805970148</v>
      </c>
      <c r="U180" s="18">
        <v>0.63741227672890866</v>
      </c>
      <c r="V180" s="18">
        <v>0.56168964664789989</v>
      </c>
      <c r="W180" s="18">
        <v>0.56361180921376253</v>
      </c>
      <c r="X180" s="18">
        <v>8.9617561763940465E-3</v>
      </c>
      <c r="Y180" s="18">
        <v>6.4115024840708454E-2</v>
      </c>
      <c r="Z180" s="18">
        <v>9.9778687595224777E-2</v>
      </c>
      <c r="AA180" s="2">
        <v>1402856</v>
      </c>
      <c r="AB180" s="2">
        <v>2912649</v>
      </c>
      <c r="AC180" s="2">
        <v>1175642</v>
      </c>
      <c r="AD180" s="2">
        <v>2782044</v>
      </c>
      <c r="AE180" s="2">
        <v>6269950</v>
      </c>
      <c r="AF180" s="2">
        <v>3466141</v>
      </c>
      <c r="AG180" s="2">
        <v>684520</v>
      </c>
      <c r="AH180" s="2">
        <v>931024</v>
      </c>
      <c r="AI180" s="2">
        <v>-26318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80380</v>
      </c>
      <c r="AQ180" s="2">
        <v>3598.6700000002597</v>
      </c>
      <c r="AR180" s="2">
        <v>84300</v>
      </c>
      <c r="AS180" s="2">
        <v>690560.22</v>
      </c>
      <c r="AT180" s="2">
        <v>1417295.73</v>
      </c>
      <c r="AU180" s="2">
        <v>577942.03</v>
      </c>
      <c r="AV180" s="23">
        <v>0</v>
      </c>
      <c r="AW180" s="23">
        <v>0</v>
      </c>
      <c r="AX180" s="23">
        <v>0</v>
      </c>
      <c r="AY180" s="23">
        <v>1.0643550819909611E-2</v>
      </c>
      <c r="AZ180" s="23">
        <v>5.6885652514876114E-4</v>
      </c>
      <c r="BA180" s="23">
        <v>9.9365252878675023E-3</v>
      </c>
      <c r="BB180" s="23">
        <v>9.144081607088779E-2</v>
      </c>
      <c r="BC180" s="23">
        <v>0.22403774841147384</v>
      </c>
      <c r="BD180" s="23">
        <v>6.8122604934952299E-2</v>
      </c>
      <c r="BE180" s="23">
        <v>0.84709999999999996</v>
      </c>
      <c r="BF180" s="23">
        <v>0.77470000000000006</v>
      </c>
      <c r="BG180" s="23">
        <v>0.81089999999999995</v>
      </c>
    </row>
    <row r="181" spans="1:59" x14ac:dyDescent="0.25">
      <c r="A181" s="5">
        <v>6808</v>
      </c>
      <c r="B181" s="29" t="s">
        <v>216</v>
      </c>
      <c r="C181" s="18">
        <v>0.31486003662370043</v>
      </c>
      <c r="D181" s="18">
        <v>0.40752776326576806</v>
      </c>
      <c r="E181" s="18">
        <v>0.29947701831291679</v>
      </c>
      <c r="F181" s="18">
        <v>0.70149051418486841</v>
      </c>
      <c r="G181" s="18">
        <v>0.9344052370567143</v>
      </c>
      <c r="H181" s="18">
        <v>0.50606090755120359</v>
      </c>
      <c r="I181" s="18">
        <v>-1.4088195119623503E-2</v>
      </c>
      <c r="J181" s="18">
        <v>8.2068463640945541E-2</v>
      </c>
      <c r="K181" s="18">
        <v>-0.2505163750981575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109.79381443298969</v>
      </c>
      <c r="S181" s="3">
        <v>106.68041237113403</v>
      </c>
      <c r="T181" s="3">
        <v>106.68041237113403</v>
      </c>
      <c r="U181" s="18">
        <v>0.56951321740785887</v>
      </c>
      <c r="V181" s="18">
        <v>0.56252350126896078</v>
      </c>
      <c r="W181" s="18">
        <v>0.57377160674385308</v>
      </c>
      <c r="X181" s="18">
        <v>5.9241745453205555E-2</v>
      </c>
      <c r="Y181" s="18">
        <v>8.318206822657162E-2</v>
      </c>
      <c r="Z181" s="18">
        <v>3.0368461300698195E-2</v>
      </c>
      <c r="AA181" s="2">
        <v>527866</v>
      </c>
      <c r="AB181" s="2">
        <v>1548416</v>
      </c>
      <c r="AC181" s="2">
        <v>437435</v>
      </c>
      <c r="AD181" s="2">
        <v>1628345</v>
      </c>
      <c r="AE181" s="2">
        <v>3481195</v>
      </c>
      <c r="AF181" s="2">
        <v>1808521</v>
      </c>
      <c r="AG181" s="2">
        <v>-23619</v>
      </c>
      <c r="AH181" s="2">
        <v>311822</v>
      </c>
      <c r="AI181" s="2">
        <v>-365920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62907.400000000052</v>
      </c>
      <c r="AQ181" s="2">
        <v>27276.309999999987</v>
      </c>
      <c r="AR181" s="2">
        <v>78921.409999999931</v>
      </c>
      <c r="AS181" s="2">
        <v>588254.64</v>
      </c>
      <c r="AT181" s="2">
        <v>669906.61</v>
      </c>
      <c r="AU181" s="2">
        <v>763235.55</v>
      </c>
      <c r="AV181" s="23">
        <v>0</v>
      </c>
      <c r="AW181" s="23">
        <v>0</v>
      </c>
      <c r="AX181" s="23">
        <v>0</v>
      </c>
      <c r="AY181" s="23">
        <v>1.5796096136438124E-2</v>
      </c>
      <c r="AZ181" s="23">
        <v>8.027659735398672E-3</v>
      </c>
      <c r="BA181" s="23">
        <v>1.9121967967156917E-2</v>
      </c>
      <c r="BB181" s="23">
        <v>0.14771118892444754</v>
      </c>
      <c r="BC181" s="23">
        <v>0.1971594515377785</v>
      </c>
      <c r="BD181" s="23">
        <v>0.18492530402707461</v>
      </c>
      <c r="BE181" s="23">
        <v>0.77710000000000001</v>
      </c>
      <c r="BF181" s="23">
        <v>0.82969999999999999</v>
      </c>
      <c r="BG181" s="23">
        <v>0.8034</v>
      </c>
    </row>
    <row r="182" spans="1:59" x14ac:dyDescent="0.25">
      <c r="A182" s="5">
        <v>6901</v>
      </c>
      <c r="B182" s="29" t="s">
        <v>217</v>
      </c>
      <c r="C182" s="18">
        <v>0.19544681639790795</v>
      </c>
      <c r="D182" s="18">
        <v>0.123874012450854</v>
      </c>
      <c r="E182" s="18">
        <v>0.21347337796502222</v>
      </c>
      <c r="F182" s="18">
        <v>0.79076622106292793</v>
      </c>
      <c r="G182" s="18">
        <v>0.30755196587421618</v>
      </c>
      <c r="H182" s="18">
        <v>0.69928205178434133</v>
      </c>
      <c r="I182" s="18">
        <v>0.14583967958481411</v>
      </c>
      <c r="J182" s="18">
        <v>9.5735513977540168E-2</v>
      </c>
      <c r="K182" s="18">
        <v>6.7715979799127496E-2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110.44</v>
      </c>
      <c r="S182" s="3">
        <v>102.0377358490566</v>
      </c>
      <c r="T182" s="3">
        <v>110.36734693877551</v>
      </c>
      <c r="U182" s="18">
        <v>0.58291513186404997</v>
      </c>
      <c r="V182" s="18">
        <v>0.4705272911328961</v>
      </c>
      <c r="W182" s="18">
        <v>0.56077501884821401</v>
      </c>
      <c r="X182" s="18">
        <v>1.1689972450937907E-2</v>
      </c>
      <c r="Y182" s="18">
        <v>0.25457962785268429</v>
      </c>
      <c r="Z182" s="18">
        <v>9.2215810818135679E-2</v>
      </c>
      <c r="AA182" s="2">
        <v>242528</v>
      </c>
      <c r="AB182" s="2">
        <v>424804</v>
      </c>
      <c r="AC182" s="2">
        <v>285577</v>
      </c>
      <c r="AD182" s="2">
        <v>1033792</v>
      </c>
      <c r="AE182" s="2">
        <v>3032670</v>
      </c>
      <c r="AF182" s="2">
        <v>1217622</v>
      </c>
      <c r="AG182" s="2">
        <v>180971</v>
      </c>
      <c r="AH182" s="2">
        <v>328308</v>
      </c>
      <c r="AI182" s="2">
        <v>90588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90132.540000000008</v>
      </c>
      <c r="AQ182" s="2">
        <v>32990.030000000013</v>
      </c>
      <c r="AR182" s="2">
        <v>99651.08000000006</v>
      </c>
      <c r="AS182" s="2">
        <v>621030.37</v>
      </c>
      <c r="AT182" s="2">
        <v>518797.68</v>
      </c>
      <c r="AU182" s="2">
        <v>1095816.79</v>
      </c>
      <c r="AV182" s="23">
        <v>0</v>
      </c>
      <c r="AW182" s="23">
        <v>0</v>
      </c>
      <c r="AX182" s="23">
        <v>0</v>
      </c>
      <c r="AY182" s="23">
        <v>2.3816807327115014E-2</v>
      </c>
      <c r="AZ182" s="23">
        <v>1.3262062375454719E-2</v>
      </c>
      <c r="BA182" s="23">
        <v>3.1708525284769085E-2</v>
      </c>
      <c r="BB182" s="23">
        <v>0.16410233936131111</v>
      </c>
      <c r="BC182" s="23">
        <v>0.20855777313331314</v>
      </c>
      <c r="BD182" s="23">
        <v>0.34868397204716167</v>
      </c>
      <c r="BE182" s="23">
        <v>0.72870000000000001</v>
      </c>
      <c r="BF182" s="23">
        <v>0.67310000000000003</v>
      </c>
      <c r="BG182" s="23">
        <v>0.70089999999999997</v>
      </c>
    </row>
    <row r="183" spans="1:59" x14ac:dyDescent="0.25">
      <c r="A183" s="5">
        <v>6902</v>
      </c>
      <c r="B183" s="29" t="s">
        <v>218</v>
      </c>
      <c r="C183" s="18">
        <v>0.14385474149269267</v>
      </c>
      <c r="D183" s="18">
        <v>0.23276454220222936</v>
      </c>
      <c r="E183" s="18">
        <v>0.18993804478295612</v>
      </c>
      <c r="F183" s="18">
        <v>0.37221132594663425</v>
      </c>
      <c r="G183" s="18">
        <v>0.59083661164134094</v>
      </c>
      <c r="H183" s="18">
        <v>0.34445165319573379</v>
      </c>
      <c r="I183" s="18">
        <v>-2.3319822711986175E-2</v>
      </c>
      <c r="J183" s="18">
        <v>8.3688319301672406E-2</v>
      </c>
      <c r="K183" s="18">
        <v>-0.24160837173438857</v>
      </c>
      <c r="L183" s="18">
        <v>0</v>
      </c>
      <c r="M183" s="18">
        <v>0</v>
      </c>
      <c r="N183" s="18">
        <v>0</v>
      </c>
      <c r="O183" s="18">
        <v>1.4640138802700067E-3</v>
      </c>
      <c r="P183" s="18">
        <v>0</v>
      </c>
      <c r="Q183" s="18">
        <v>0</v>
      </c>
      <c r="R183" s="3">
        <v>136.31578947368422</v>
      </c>
      <c r="S183" s="3">
        <v>134.77631578947367</v>
      </c>
      <c r="T183" s="3">
        <v>121.57863501483679</v>
      </c>
      <c r="U183" s="18">
        <v>0.58659329178195607</v>
      </c>
      <c r="V183" s="18">
        <v>0.54033248860700644</v>
      </c>
      <c r="W183" s="18">
        <v>0.50403423204540099</v>
      </c>
      <c r="X183" s="18">
        <v>5.3362311759538053E-2</v>
      </c>
      <c r="Y183" s="18">
        <v>0.10361314217170549</v>
      </c>
      <c r="Z183" s="18">
        <v>0.13699660597834767</v>
      </c>
      <c r="AA183" s="2">
        <v>508597</v>
      </c>
      <c r="AB183" s="2">
        <v>2069446</v>
      </c>
      <c r="AC183" s="2">
        <v>738504</v>
      </c>
      <c r="AD183" s="2">
        <v>3639029</v>
      </c>
      <c r="AE183" s="2">
        <v>8324195</v>
      </c>
      <c r="AF183" s="2">
        <v>4632852</v>
      </c>
      <c r="AG183" s="2">
        <v>-82447</v>
      </c>
      <c r="AH183" s="2">
        <v>744050</v>
      </c>
      <c r="AI183" s="2">
        <v>-939405</v>
      </c>
      <c r="AJ183" s="2">
        <v>0</v>
      </c>
      <c r="AK183" s="2">
        <v>0</v>
      </c>
      <c r="AL183" s="2">
        <v>0</v>
      </c>
      <c r="AM183" s="2">
        <v>4046</v>
      </c>
      <c r="AN183" s="2">
        <v>0</v>
      </c>
      <c r="AO183" s="2">
        <v>0</v>
      </c>
      <c r="AP183" s="2">
        <v>70058.959999999992</v>
      </c>
      <c r="AQ183" s="2">
        <v>89465.08999999972</v>
      </c>
      <c r="AR183" s="2">
        <v>66687.220000000176</v>
      </c>
      <c r="AS183" s="2">
        <v>1374116.47</v>
      </c>
      <c r="AT183" s="2">
        <v>1885352.31</v>
      </c>
      <c r="AU183" s="2">
        <v>8319089.1799999997</v>
      </c>
      <c r="AV183" s="23">
        <v>3.8000858071772969E-4</v>
      </c>
      <c r="AW183" s="23">
        <v>0</v>
      </c>
      <c r="AX183" s="23">
        <v>0</v>
      </c>
      <c r="AY183" s="23">
        <v>6.5800805625704879E-3</v>
      </c>
      <c r="AZ183" s="23">
        <v>1.0802799391136379E-2</v>
      </c>
      <c r="BA183" s="23">
        <v>6.4566013392221505E-3</v>
      </c>
      <c r="BB183" s="23">
        <v>0.12905982439583707</v>
      </c>
      <c r="BC183" s="23">
        <v>0.22765396856523176</v>
      </c>
      <c r="BD183" s="23">
        <v>0.80544731570301409</v>
      </c>
      <c r="BE183" s="23">
        <v>0.66900000000000004</v>
      </c>
      <c r="BF183" s="23">
        <v>0.64070000000000005</v>
      </c>
      <c r="BG183" s="23">
        <v>0.65490000000000004</v>
      </c>
    </row>
    <row r="184" spans="1:59" x14ac:dyDescent="0.25">
      <c r="A184" s="5">
        <v>6903</v>
      </c>
      <c r="B184" s="29" t="s">
        <v>219</v>
      </c>
      <c r="C184" s="18">
        <v>0.21917844894995051</v>
      </c>
      <c r="D184" s="18">
        <v>0.16640840143230404</v>
      </c>
      <c r="E184" s="18">
        <v>0.18799418954509961</v>
      </c>
      <c r="F184" s="18">
        <v>0.75817352237048741</v>
      </c>
      <c r="G184" s="18">
        <v>0.45165686723385717</v>
      </c>
      <c r="H184" s="18">
        <v>0.69770834475961596</v>
      </c>
      <c r="I184" s="18">
        <v>7.5568746886736676E-2</v>
      </c>
      <c r="J184" s="18">
        <v>5.4172166068080847E-2</v>
      </c>
      <c r="K184" s="18">
        <v>8.3468136260205383E-2</v>
      </c>
      <c r="L184" s="18">
        <v>0</v>
      </c>
      <c r="M184" s="18">
        <v>0</v>
      </c>
      <c r="N184" s="18">
        <v>0</v>
      </c>
      <c r="O184" s="18">
        <v>0.30358448256456916</v>
      </c>
      <c r="P184" s="18">
        <v>0.31172411061527955</v>
      </c>
      <c r="Q184" s="18">
        <v>0.26379140786749483</v>
      </c>
      <c r="R184" s="3">
        <v>238.09401709401709</v>
      </c>
      <c r="S184" s="3">
        <v>238.30172413793105</v>
      </c>
      <c r="T184" s="3">
        <v>238.30172413793105</v>
      </c>
      <c r="U184" s="18">
        <v>0.56853622173264828</v>
      </c>
      <c r="V184" s="18">
        <v>0.51272045520223386</v>
      </c>
      <c r="W184" s="18">
        <v>0.61619489759352097</v>
      </c>
      <c r="X184" s="18">
        <v>3.0805542129650025E-2</v>
      </c>
      <c r="Y184" s="18">
        <v>0.17519865920405178</v>
      </c>
      <c r="Z184" s="18">
        <v>5.3770957230580619E-4</v>
      </c>
      <c r="AA184" s="2">
        <v>1907441</v>
      </c>
      <c r="AB184" s="2">
        <v>3342147</v>
      </c>
      <c r="AC184" s="2">
        <v>1679197</v>
      </c>
      <c r="AD184" s="2">
        <v>7922081</v>
      </c>
      <c r="AE184" s="2">
        <v>18911155</v>
      </c>
      <c r="AF184" s="2">
        <v>8089869</v>
      </c>
      <c r="AG184" s="2">
        <v>657651</v>
      </c>
      <c r="AH184" s="2">
        <v>1087994</v>
      </c>
      <c r="AI184" s="2">
        <v>745552</v>
      </c>
      <c r="AJ184" s="2">
        <v>0</v>
      </c>
      <c r="AK184" s="2">
        <v>0</v>
      </c>
      <c r="AL184" s="2">
        <v>0</v>
      </c>
      <c r="AM184" s="2">
        <v>1378337</v>
      </c>
      <c r="AN184" s="2">
        <v>1652755</v>
      </c>
      <c r="AO184" s="2">
        <v>1223148</v>
      </c>
      <c r="AP184" s="2">
        <v>1214319.0100000002</v>
      </c>
      <c r="AQ184" s="2">
        <v>1347756.0399999989</v>
      </c>
      <c r="AR184" s="2">
        <v>1173316.77</v>
      </c>
      <c r="AS184" s="2">
        <v>5566769.2699999996</v>
      </c>
      <c r="AT184" s="2">
        <v>4365415.72</v>
      </c>
      <c r="AU184" s="2">
        <v>3922134.05</v>
      </c>
      <c r="AV184" s="23">
        <v>6.7983447463838609E-2</v>
      </c>
      <c r="AW184" s="23">
        <v>8.7395772495122592E-2</v>
      </c>
      <c r="AX184" s="23">
        <v>6.8809466856977114E-2</v>
      </c>
      <c r="AY184" s="23">
        <v>5.9893620080339958E-2</v>
      </c>
      <c r="AZ184" s="23">
        <v>8.4302579193872601E-2</v>
      </c>
      <c r="BA184" s="23">
        <v>6.6006159024133162E-2</v>
      </c>
      <c r="BB184" s="23">
        <v>0.27456867675347624</v>
      </c>
      <c r="BC184" s="23">
        <v>0.27305817486781708</v>
      </c>
      <c r="BD184" s="23">
        <v>0.22064374296658817</v>
      </c>
      <c r="BE184" s="23">
        <v>0.6784</v>
      </c>
      <c r="BF184" s="23">
        <v>0.65329999999999999</v>
      </c>
      <c r="BG184" s="23">
        <v>0.66590000000000005</v>
      </c>
    </row>
    <row r="185" spans="1:59" x14ac:dyDescent="0.25">
      <c r="A185" s="5">
        <v>6904</v>
      </c>
      <c r="B185" s="29" t="s">
        <v>220</v>
      </c>
      <c r="C185" s="18">
        <v>0.17170136110786424</v>
      </c>
      <c r="D185" s="18">
        <v>0.1185291098065157</v>
      </c>
      <c r="E185" s="18">
        <v>0.18853828000088807</v>
      </c>
      <c r="F185" s="18">
        <v>0.62215519262327112</v>
      </c>
      <c r="G185" s="18">
        <v>0.30788314527786836</v>
      </c>
      <c r="H185" s="18">
        <v>0.3401699140048724</v>
      </c>
      <c r="I185" s="18">
        <v>0.12449325613904633</v>
      </c>
      <c r="J185" s="18">
        <v>0.14873851366734162</v>
      </c>
      <c r="K185" s="18">
        <v>-0.15472793526495693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134.39473684210526</v>
      </c>
      <c r="S185" s="3">
        <v>134.60526315789474</v>
      </c>
      <c r="T185" s="3">
        <v>152.68656716417911</v>
      </c>
      <c r="U185" s="18">
        <v>0.57285900227376807</v>
      </c>
      <c r="V185" s="18">
        <v>0.48612974921771412</v>
      </c>
      <c r="W185" s="18">
        <v>0.42947840530906617</v>
      </c>
      <c r="X185" s="18">
        <v>8.39370937547705E-2</v>
      </c>
      <c r="Y185" s="18">
        <v>0.30988076277733556</v>
      </c>
      <c r="Z185" s="18">
        <v>0.28838791009300946</v>
      </c>
      <c r="AA185" s="2">
        <v>398086</v>
      </c>
      <c r="AB185" s="2">
        <v>904331</v>
      </c>
      <c r="AC185" s="2">
        <v>602926</v>
      </c>
      <c r="AD185" s="2">
        <v>1991408</v>
      </c>
      <c r="AE185" s="2">
        <v>6477172</v>
      </c>
      <c r="AF185" s="2">
        <v>3551359</v>
      </c>
      <c r="AG185" s="2">
        <v>288635</v>
      </c>
      <c r="AH185" s="2">
        <v>1134817</v>
      </c>
      <c r="AI185" s="2">
        <v>-494804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51400.010000000038</v>
      </c>
      <c r="AQ185" s="2">
        <v>510926.9299999997</v>
      </c>
      <c r="AR185" s="2">
        <v>341933.40999999992</v>
      </c>
      <c r="AS185" s="2">
        <v>1939984.8</v>
      </c>
      <c r="AT185" s="2">
        <v>4241283.1399999997</v>
      </c>
      <c r="AU185" s="2">
        <v>1302444.27</v>
      </c>
      <c r="AV185" s="23">
        <v>0</v>
      </c>
      <c r="AW185" s="23">
        <v>0</v>
      </c>
      <c r="AX185" s="23">
        <v>0</v>
      </c>
      <c r="AY185" s="23">
        <v>5.9261552772287224E-3</v>
      </c>
      <c r="AZ185" s="23">
        <v>7.77708937564634E-2</v>
      </c>
      <c r="BA185" s="23">
        <v>4.403217112122073E-2</v>
      </c>
      <c r="BB185" s="23">
        <v>0.22367021252064931</v>
      </c>
      <c r="BC185" s="23">
        <v>0.64558816751354176</v>
      </c>
      <c r="BD185" s="23">
        <v>0.16772110386198713</v>
      </c>
      <c r="BE185" s="23">
        <v>0.67200000000000004</v>
      </c>
      <c r="BF185" s="23">
        <v>0.48459999999999998</v>
      </c>
      <c r="BG185" s="23">
        <v>0.57830000000000004</v>
      </c>
    </row>
    <row r="186" spans="1:59" x14ac:dyDescent="0.25">
      <c r="A186" s="5">
        <v>6905</v>
      </c>
      <c r="B186" s="29" t="s">
        <v>221</v>
      </c>
      <c r="C186" s="18">
        <v>0.32239964030957879</v>
      </c>
      <c r="D186" s="18">
        <v>0.27471006696777678</v>
      </c>
      <c r="E186" s="18">
        <v>0.29504040938017495</v>
      </c>
      <c r="F186" s="18">
        <v>0.87531289542375734</v>
      </c>
      <c r="G186" s="18">
        <v>0.82392877744994863</v>
      </c>
      <c r="H186" s="18">
        <v>0.90700113030782115</v>
      </c>
      <c r="I186" s="18">
        <v>0.21205386432123369</v>
      </c>
      <c r="J186" s="18">
        <v>0.21537919324143773</v>
      </c>
      <c r="K186" s="18">
        <v>9.6740093681613015E-2</v>
      </c>
      <c r="L186" s="18">
        <v>1.2397160987993918</v>
      </c>
      <c r="M186" s="18">
        <v>0.9994427945666674</v>
      </c>
      <c r="N186" s="18">
        <v>0.73926500348621671</v>
      </c>
      <c r="O186" s="18">
        <v>0.25381477893763615</v>
      </c>
      <c r="P186" s="18">
        <v>0.23126517174717026</v>
      </c>
      <c r="Q186" s="18">
        <v>0.22161097066913049</v>
      </c>
      <c r="R186" s="3">
        <v>316.04635761589407</v>
      </c>
      <c r="S186" s="3">
        <v>312.11920529801324</v>
      </c>
      <c r="T186" s="3">
        <v>310.06578947368422</v>
      </c>
      <c r="U186" s="18">
        <v>0.55033520353365883</v>
      </c>
      <c r="V186" s="18">
        <v>0.56121168466613902</v>
      </c>
      <c r="W186" s="18">
        <v>0.58443990817246583</v>
      </c>
      <c r="X186" s="18">
        <v>5.5734243337216431E-2</v>
      </c>
      <c r="Y186" s="18">
        <v>6.3432601546069972E-2</v>
      </c>
      <c r="Z186" s="18">
        <v>2.4480431034688787E-2</v>
      </c>
      <c r="AA186" s="2">
        <v>5115508</v>
      </c>
      <c r="AB186" s="2">
        <v>9563895</v>
      </c>
      <c r="AC186" s="2">
        <v>4951038</v>
      </c>
      <c r="AD186" s="2">
        <v>15071291</v>
      </c>
      <c r="AE186" s="2">
        <v>30850997</v>
      </c>
      <c r="AF186" s="2">
        <v>15481631</v>
      </c>
      <c r="AG186" s="2">
        <v>3364654</v>
      </c>
      <c r="AH186" s="2">
        <v>7498320</v>
      </c>
      <c r="AI186" s="2">
        <v>1623384</v>
      </c>
      <c r="AJ186" s="2">
        <v>15988471</v>
      </c>
      <c r="AK186" s="2">
        <v>13276747</v>
      </c>
      <c r="AL186" s="2">
        <v>9476678</v>
      </c>
      <c r="AM186" s="2">
        <v>3273419</v>
      </c>
      <c r="AN186" s="2">
        <v>3072161</v>
      </c>
      <c r="AO186" s="2">
        <v>2840843</v>
      </c>
      <c r="AP186" s="2">
        <v>4073725.9100000006</v>
      </c>
      <c r="AQ186" s="2">
        <v>3807522.29</v>
      </c>
      <c r="AR186" s="2">
        <v>3624270.2500000009</v>
      </c>
      <c r="AS186" s="2">
        <v>6828228.25</v>
      </c>
      <c r="AT186" s="2">
        <v>3525619.84</v>
      </c>
      <c r="AU186" s="2">
        <v>18832434.699999999</v>
      </c>
      <c r="AV186" s="23">
        <v>8.5215742781675721E-2</v>
      </c>
      <c r="AW186" s="23">
        <v>9.9580606746679859E-2</v>
      </c>
      <c r="AX186" s="23">
        <v>7.5854205340164169E-2</v>
      </c>
      <c r="AY186" s="23">
        <v>0.10604984553141773</v>
      </c>
      <c r="AZ186" s="23">
        <v>0.12801776933394066</v>
      </c>
      <c r="BA186" s="23">
        <v>9.6772732513464563E-2</v>
      </c>
      <c r="BB186" s="23">
        <v>0.17775681701809995</v>
      </c>
      <c r="BC186" s="23">
        <v>0.11853955224941957</v>
      </c>
      <c r="BD186" s="23">
        <v>0.5028505161281468</v>
      </c>
      <c r="BE186" s="23">
        <v>0.84230000000000005</v>
      </c>
      <c r="BF186" s="23">
        <v>0.59360000000000002</v>
      </c>
      <c r="BG186" s="23">
        <v>0.71799999999999997</v>
      </c>
    </row>
    <row r="187" spans="1:59" x14ac:dyDescent="0.25">
      <c r="A187" s="5">
        <v>6906</v>
      </c>
      <c r="B187" s="29" t="s">
        <v>222</v>
      </c>
      <c r="C187" s="18">
        <v>0.35157857116141444</v>
      </c>
      <c r="D187" s="18">
        <v>0.28336023227121876</v>
      </c>
      <c r="E187" s="18">
        <v>0.20801010599767902</v>
      </c>
      <c r="F187" s="18">
        <v>0.68898866887823529</v>
      </c>
      <c r="G187" s="18">
        <v>0.6855087006043098</v>
      </c>
      <c r="H187" s="18">
        <v>0.31610108226245948</v>
      </c>
      <c r="I187" s="18">
        <v>6.2728654207653001E-2</v>
      </c>
      <c r="J187" s="18">
        <v>0.14636712129359819</v>
      </c>
      <c r="K187" s="18">
        <v>-0.19624133082354356</v>
      </c>
      <c r="L187" s="18">
        <v>9.8791365634643538E-2</v>
      </c>
      <c r="M187" s="18">
        <v>9.5545421035983916E-2</v>
      </c>
      <c r="N187" s="18">
        <v>0.12615347433307969</v>
      </c>
      <c r="O187" s="18">
        <v>0</v>
      </c>
      <c r="P187" s="18">
        <v>0</v>
      </c>
      <c r="Q187" s="18">
        <v>0</v>
      </c>
      <c r="R187" s="3">
        <v>105.57142857142857</v>
      </c>
      <c r="S187" s="3">
        <v>98.269230769230774</v>
      </c>
      <c r="T187" s="3">
        <v>121.66666666666667</v>
      </c>
      <c r="U187" s="18">
        <v>0.38242411294740292</v>
      </c>
      <c r="V187" s="18">
        <v>0.44844308044984138</v>
      </c>
      <c r="W187" s="18">
        <v>0.42905094801117144</v>
      </c>
      <c r="X187" s="18">
        <v>0.3502648307670011</v>
      </c>
      <c r="Y187" s="18">
        <v>0.27080973105865547</v>
      </c>
      <c r="Z187" s="18">
        <v>0.23677108708419964</v>
      </c>
      <c r="AA187" s="2">
        <v>1015200</v>
      </c>
      <c r="AB187" s="2">
        <v>1638252</v>
      </c>
      <c r="AC187" s="2">
        <v>414950</v>
      </c>
      <c r="AD187" s="2">
        <v>2663399</v>
      </c>
      <c r="AE187" s="2">
        <v>4815920</v>
      </c>
      <c r="AF187" s="2">
        <v>2421174</v>
      </c>
      <c r="AG187" s="2">
        <v>181132</v>
      </c>
      <c r="AH187" s="2">
        <v>846224</v>
      </c>
      <c r="AI187" s="2">
        <v>-391473</v>
      </c>
      <c r="AJ187" s="2">
        <v>190000</v>
      </c>
      <c r="AK187" s="2">
        <v>190000</v>
      </c>
      <c r="AL187" s="2">
        <v>190000</v>
      </c>
      <c r="AM187" s="2">
        <v>0</v>
      </c>
      <c r="AN187" s="2">
        <v>0</v>
      </c>
      <c r="AO187" s="2">
        <v>0</v>
      </c>
      <c r="AP187" s="2">
        <v>77514.810000000056</v>
      </c>
      <c r="AQ187" s="2">
        <v>78133.019999999917</v>
      </c>
      <c r="AR187" s="2">
        <v>128532.68000000005</v>
      </c>
      <c r="AS187" s="2">
        <v>575793.89</v>
      </c>
      <c r="AT187" s="2">
        <v>1098282.49</v>
      </c>
      <c r="AU187" s="2">
        <v>709975.9</v>
      </c>
      <c r="AV187" s="23">
        <v>0</v>
      </c>
      <c r="AW187" s="23">
        <v>0</v>
      </c>
      <c r="AX187" s="23">
        <v>0</v>
      </c>
      <c r="AY187" s="23">
        <v>1.2273999278268397E-2</v>
      </c>
      <c r="AZ187" s="23">
        <v>1.5881915317884163E-2</v>
      </c>
      <c r="BA187" s="23">
        <v>2.2363917537970724E-2</v>
      </c>
      <c r="BB187" s="23">
        <v>9.1173464661673656E-2</v>
      </c>
      <c r="BC187" s="23">
        <v>0.22324530014704383</v>
      </c>
      <c r="BD187" s="23">
        <v>0.12353156007909072</v>
      </c>
      <c r="BE187" s="23">
        <v>0.61260000000000003</v>
      </c>
      <c r="BF187" s="23">
        <v>0.70430000000000004</v>
      </c>
      <c r="BG187" s="23">
        <v>0.65849999999999997</v>
      </c>
    </row>
    <row r="188" spans="1:59" x14ac:dyDescent="0.25">
      <c r="A188" s="5">
        <v>6907</v>
      </c>
      <c r="B188" s="29" t="s">
        <v>223</v>
      </c>
      <c r="C188" s="18">
        <v>0.35057206872284818</v>
      </c>
      <c r="D188" s="18">
        <v>0.2517461939554469</v>
      </c>
      <c r="E188" s="18">
        <v>0.28212647245900246</v>
      </c>
      <c r="F188" s="18">
        <v>0.63042061877614031</v>
      </c>
      <c r="G188" s="18">
        <v>0.59926352723445797</v>
      </c>
      <c r="H188" s="18">
        <v>0.52194377993810737</v>
      </c>
      <c r="I188" s="18">
        <v>-0.25976918313907948</v>
      </c>
      <c r="J188" s="18">
        <v>3.3413950621940379E-2</v>
      </c>
      <c r="K188" s="18">
        <v>-0.30644821668399558</v>
      </c>
      <c r="L188" s="18">
        <v>0</v>
      </c>
      <c r="M188" s="18">
        <v>3.9316202684741258E-2</v>
      </c>
      <c r="N188" s="18">
        <v>0</v>
      </c>
      <c r="O188" s="18">
        <v>7.2536094072344529E-2</v>
      </c>
      <c r="P188" s="18">
        <v>0.12653501333067121</v>
      </c>
      <c r="Q188" s="18">
        <v>0.14742964374404713</v>
      </c>
      <c r="R188" s="3">
        <v>184.09032258064516</v>
      </c>
      <c r="S188" s="3">
        <v>180.8</v>
      </c>
      <c r="T188" s="3">
        <v>176.25157232704402</v>
      </c>
      <c r="U188" s="18">
        <v>0.47226719565323949</v>
      </c>
      <c r="V188" s="18">
        <v>0.47299593739888735</v>
      </c>
      <c r="W188" s="18">
        <v>0.50293281424244973</v>
      </c>
      <c r="X188" s="18">
        <v>0.1979033757800002</v>
      </c>
      <c r="Y188" s="18">
        <v>0.18124084078179548</v>
      </c>
      <c r="Z188" s="18">
        <v>0.13882362382879671</v>
      </c>
      <c r="AA188" s="2">
        <v>1409780</v>
      </c>
      <c r="AB188" s="2">
        <v>2830028</v>
      </c>
      <c r="AC188" s="2">
        <v>1292956</v>
      </c>
      <c r="AD188" s="2">
        <v>5385896</v>
      </c>
      <c r="AE188" s="2">
        <v>11107662</v>
      </c>
      <c r="AF188" s="2">
        <v>5956054</v>
      </c>
      <c r="AG188" s="2">
        <v>-1044628</v>
      </c>
      <c r="AH188" s="2">
        <v>375626</v>
      </c>
      <c r="AI188" s="2">
        <v>-1404420</v>
      </c>
      <c r="AJ188" s="2">
        <v>0</v>
      </c>
      <c r="AK188" s="2">
        <v>150444</v>
      </c>
      <c r="AL188" s="2">
        <v>0</v>
      </c>
      <c r="AM188" s="2">
        <v>255581</v>
      </c>
      <c r="AN188" s="2">
        <v>484188</v>
      </c>
      <c r="AO188" s="2">
        <v>561262</v>
      </c>
      <c r="AP188" s="2">
        <v>352211.31000000029</v>
      </c>
      <c r="AQ188" s="2">
        <v>682024.07999999914</v>
      </c>
      <c r="AR188" s="2">
        <v>583951.99999999988</v>
      </c>
      <c r="AS188" s="2">
        <v>4839808.72</v>
      </c>
      <c r="AT188" s="2">
        <v>5894043.2000000002</v>
      </c>
      <c r="AU188" s="2">
        <v>8377447.5999999996</v>
      </c>
      <c r="AV188" s="23">
        <v>1.9166644918856671E-2</v>
      </c>
      <c r="AW188" s="23">
        <v>4.359045134790742E-2</v>
      </c>
      <c r="AX188" s="23">
        <v>4.7807429912186124E-2</v>
      </c>
      <c r="AY188" s="23">
        <v>2.6413188441923918E-2</v>
      </c>
      <c r="AZ188" s="23">
        <v>7.3454001863210119E-2</v>
      </c>
      <c r="BA188" s="23">
        <v>4.9740129052173329E-2</v>
      </c>
      <c r="BB188" s="23">
        <v>0.36294910502512395</v>
      </c>
      <c r="BC188" s="23">
        <v>0.63478852564068045</v>
      </c>
      <c r="BD188" s="23">
        <v>0.71357804194834473</v>
      </c>
      <c r="BE188" s="23">
        <v>0.87509999999999999</v>
      </c>
      <c r="BF188" s="23">
        <v>0.9012</v>
      </c>
      <c r="BG188" s="23">
        <v>0.88819999999999999</v>
      </c>
    </row>
    <row r="189" spans="1:59" x14ac:dyDescent="0.25">
      <c r="A189" s="5">
        <v>7001</v>
      </c>
      <c r="B189" s="29" t="s">
        <v>224</v>
      </c>
      <c r="C189" s="18">
        <v>0.1904806273034898</v>
      </c>
      <c r="D189" s="18">
        <v>0.17546663443123856</v>
      </c>
      <c r="E189" s="18">
        <v>0.20175200628884915</v>
      </c>
      <c r="F189" s="18">
        <v>0.6312689865693456</v>
      </c>
      <c r="G189" s="18">
        <v>0.54302272177565458</v>
      </c>
      <c r="H189" s="18">
        <v>0.86733777652787047</v>
      </c>
      <c r="I189" s="18">
        <v>0.10029980529427079</v>
      </c>
      <c r="J189" s="18">
        <v>0.12884766707493139</v>
      </c>
      <c r="K189" s="18">
        <v>0.16421327042382422</v>
      </c>
      <c r="L189" s="18">
        <v>0</v>
      </c>
      <c r="M189" s="18">
        <v>0</v>
      </c>
      <c r="N189" s="18">
        <v>0</v>
      </c>
      <c r="O189" s="18">
        <v>3.3875454122279297E-2</v>
      </c>
      <c r="P189" s="18">
        <v>5.0062718446692587E-3</v>
      </c>
      <c r="Q189" s="18">
        <v>8.4536238104733555E-3</v>
      </c>
      <c r="R189" s="3">
        <v>187.49494949494951</v>
      </c>
      <c r="S189" s="3">
        <v>189.74226804123711</v>
      </c>
      <c r="T189" s="3">
        <v>191.71875</v>
      </c>
      <c r="U189" s="18">
        <v>0.60509738628492993</v>
      </c>
      <c r="V189" s="18">
        <v>0.56511936164962495</v>
      </c>
      <c r="W189" s="18">
        <v>0.66224536468351225</v>
      </c>
      <c r="X189" s="18">
        <v>9.1719748756222852E-2</v>
      </c>
      <c r="Y189" s="18">
        <v>0.15477864551895124</v>
      </c>
      <c r="Z189" s="18">
        <v>3.8683196615714635E-2</v>
      </c>
      <c r="AA189" s="2">
        <v>1073293</v>
      </c>
      <c r="AB189" s="2">
        <v>2307953</v>
      </c>
      <c r="AC189" s="2">
        <v>1279900</v>
      </c>
      <c r="AD189" s="2">
        <v>5047528</v>
      </c>
      <c r="AE189" s="2">
        <v>11472571</v>
      </c>
      <c r="AF189" s="2">
        <v>5006670</v>
      </c>
      <c r="AG189" s="2">
        <v>565155</v>
      </c>
      <c r="AH189" s="2">
        <v>1694763</v>
      </c>
      <c r="AI189" s="2">
        <v>1041757</v>
      </c>
      <c r="AJ189" s="2">
        <v>0</v>
      </c>
      <c r="AK189" s="2">
        <v>0</v>
      </c>
      <c r="AL189" s="2">
        <v>0</v>
      </c>
      <c r="AM189" s="2">
        <v>139652</v>
      </c>
      <c r="AN189" s="2">
        <v>21448</v>
      </c>
      <c r="AO189" s="2">
        <v>37519</v>
      </c>
      <c r="AP189" s="2">
        <v>172904.60999999996</v>
      </c>
      <c r="AQ189" s="2">
        <v>297353.4900000004</v>
      </c>
      <c r="AR189" s="2">
        <v>81021.75</v>
      </c>
      <c r="AS189" s="2">
        <v>2159934.79</v>
      </c>
      <c r="AT189" s="2">
        <v>1754531.98</v>
      </c>
      <c r="AU189" s="2">
        <v>5349077.46</v>
      </c>
      <c r="AV189" s="23">
        <v>9.1666483970836762E-3</v>
      </c>
      <c r="AW189" s="23">
        <v>1.8695024855370256E-3</v>
      </c>
      <c r="AX189" s="23">
        <v>2.4749743541097971E-3</v>
      </c>
      <c r="AY189" s="23">
        <v>1.1349323791316111E-2</v>
      </c>
      <c r="AZ189" s="23">
        <v>2.685537338691283E-2</v>
      </c>
      <c r="BA189" s="23">
        <v>5.3446721227936632E-3</v>
      </c>
      <c r="BB189" s="23">
        <v>0.14177643557241404</v>
      </c>
      <c r="BC189" s="23">
        <v>0.15845992405261297</v>
      </c>
      <c r="BD189" s="23">
        <v>0.35285667346269289</v>
      </c>
      <c r="BE189" s="23">
        <v>0.67510000000000003</v>
      </c>
      <c r="BF189" s="23">
        <v>0.65049999999999997</v>
      </c>
      <c r="BG189" s="23">
        <v>0.66279999999999994</v>
      </c>
    </row>
    <row r="190" spans="1:59" x14ac:dyDescent="0.25">
      <c r="A190" s="5">
        <v>7002</v>
      </c>
      <c r="B190" s="29" t="s">
        <v>225</v>
      </c>
      <c r="C190" s="18">
        <v>0.37287924116536952</v>
      </c>
      <c r="D190" s="18">
        <v>0.3554714759633022</v>
      </c>
      <c r="E190" s="18">
        <v>0.31490269851065561</v>
      </c>
      <c r="F190" s="18">
        <v>1.0131447658639676</v>
      </c>
      <c r="G190" s="18">
        <v>0.8164227568257183</v>
      </c>
      <c r="H190" s="18">
        <v>0.95840530184796868</v>
      </c>
      <c r="I190" s="18">
        <v>0.10631934354177418</v>
      </c>
      <c r="J190" s="18">
        <v>2.5994096477785743E-3</v>
      </c>
      <c r="K190" s="18">
        <v>0.11687420847202454</v>
      </c>
      <c r="L190" s="18">
        <v>0.4409298064239513</v>
      </c>
      <c r="M190" s="18">
        <v>0.3783386129491203</v>
      </c>
      <c r="N190" s="18">
        <v>0.43634128854838033</v>
      </c>
      <c r="O190" s="18">
        <v>0</v>
      </c>
      <c r="P190" s="18">
        <v>0</v>
      </c>
      <c r="Q190" s="18">
        <v>0</v>
      </c>
      <c r="R190" s="3">
        <v>257.54794520547944</v>
      </c>
      <c r="S190" s="3">
        <v>249.21476510067114</v>
      </c>
      <c r="T190" s="3">
        <v>244.29605263157896</v>
      </c>
      <c r="U190" s="18">
        <v>0.51964202748099164</v>
      </c>
      <c r="V190" s="18">
        <v>0.51560770918919818</v>
      </c>
      <c r="W190" s="18">
        <v>0.55337657739575785</v>
      </c>
      <c r="X190" s="18">
        <v>0.15568554307613747</v>
      </c>
      <c r="Y190" s="18">
        <v>0.20515256978051305</v>
      </c>
      <c r="Z190" s="18">
        <v>0.11879833940874408</v>
      </c>
      <c r="AA190" s="2">
        <v>4895168</v>
      </c>
      <c r="AB190" s="2">
        <v>9021180</v>
      </c>
      <c r="AC190" s="2">
        <v>4246461</v>
      </c>
      <c r="AD190" s="2">
        <v>11469819</v>
      </c>
      <c r="AE190" s="2">
        <v>25928693</v>
      </c>
      <c r="AF190" s="2">
        <v>11631038</v>
      </c>
      <c r="AG190" s="2">
        <v>1395763</v>
      </c>
      <c r="AH190" s="2">
        <v>65968</v>
      </c>
      <c r="AI190" s="2">
        <v>1576048</v>
      </c>
      <c r="AJ190" s="2">
        <v>4553733</v>
      </c>
      <c r="AK190" s="2">
        <v>4095503</v>
      </c>
      <c r="AL190" s="2">
        <v>4459867</v>
      </c>
      <c r="AM190" s="2">
        <v>0</v>
      </c>
      <c r="AN190" s="2">
        <v>0</v>
      </c>
      <c r="AO190" s="2">
        <v>0</v>
      </c>
      <c r="AP190" s="2">
        <v>798281.62999999942</v>
      </c>
      <c r="AQ190" s="2">
        <v>281670.33999999898</v>
      </c>
      <c r="AR190" s="2">
        <v>537351.68000000017</v>
      </c>
      <c r="AS190" s="2">
        <v>11493560.369999999</v>
      </c>
      <c r="AT190" s="2">
        <v>10386416.619999999</v>
      </c>
      <c r="AU190" s="2">
        <v>7634115.5599999996</v>
      </c>
      <c r="AV190" s="23">
        <v>0</v>
      </c>
      <c r="AW190" s="23">
        <v>0</v>
      </c>
      <c r="AX190" s="23">
        <v>0</v>
      </c>
      <c r="AY190" s="23">
        <v>2.8177122368014233E-2</v>
      </c>
      <c r="AZ190" s="23">
        <v>1.1957517094851943E-2</v>
      </c>
      <c r="BA190" s="23">
        <v>1.9381910340901261E-2</v>
      </c>
      <c r="BB190" s="23">
        <v>0.40569072971107845</v>
      </c>
      <c r="BC190" s="23">
        <v>0.44092592172787798</v>
      </c>
      <c r="BD190" s="23">
        <v>0.27535736617776863</v>
      </c>
      <c r="BE190" s="23">
        <v>0.88639999999999997</v>
      </c>
      <c r="BF190" s="23">
        <v>0.75900000000000001</v>
      </c>
      <c r="BG190" s="23">
        <v>0.82269999999999999</v>
      </c>
    </row>
    <row r="191" spans="1:59" x14ac:dyDescent="0.25">
      <c r="A191" s="5">
        <v>7003</v>
      </c>
      <c r="B191" s="30" t="s">
        <v>226</v>
      </c>
      <c r="C191" s="18">
        <v>0.35009697722099115</v>
      </c>
      <c r="D191" s="18">
        <v>0.2941832851900722</v>
      </c>
      <c r="E191" s="18">
        <v>0.34308523573776367</v>
      </c>
      <c r="F191" s="18">
        <v>0.92874734295132677</v>
      </c>
      <c r="G191" s="18">
        <v>0.6358966161617382</v>
      </c>
      <c r="H191" s="18">
        <v>0.83415971142993606</v>
      </c>
      <c r="I191" s="18">
        <v>6.3782434076714814E-2</v>
      </c>
      <c r="J191" s="18">
        <v>-2.315233423907798E-2</v>
      </c>
      <c r="K191" s="18">
        <v>0.1147621708512489</v>
      </c>
      <c r="L191" s="18">
        <v>0.53679023548228799</v>
      </c>
      <c r="M191" s="18">
        <v>0.51274961656219031</v>
      </c>
      <c r="N191" s="18">
        <v>0.75761187775780492</v>
      </c>
      <c r="O191" s="18">
        <v>0.34531235061067567</v>
      </c>
      <c r="P191" s="18">
        <v>0.34939518968307609</v>
      </c>
      <c r="Q191" s="18">
        <v>0.22716050175911234</v>
      </c>
      <c r="R191" s="3">
        <v>371.2691131498471</v>
      </c>
      <c r="S191" s="3">
        <v>361.18263473053895</v>
      </c>
      <c r="T191" s="3">
        <v>370.04601226993867</v>
      </c>
      <c r="U191" s="18">
        <v>0.52608943621681059</v>
      </c>
      <c r="V191" s="18">
        <v>0.48897010585251144</v>
      </c>
      <c r="W191" s="18">
        <v>0.48235571585694842</v>
      </c>
      <c r="X191" s="18">
        <v>0.1361191460878296</v>
      </c>
      <c r="Y191" s="18">
        <v>0.21439575757194296</v>
      </c>
      <c r="Z191" s="18">
        <v>2.9381629023936456E-2</v>
      </c>
      <c r="AA191" s="2">
        <v>13723415</v>
      </c>
      <c r="AB191" s="2">
        <v>23423180</v>
      </c>
      <c r="AC191" s="2">
        <v>14862649</v>
      </c>
      <c r="AD191" s="2">
        <v>36685787</v>
      </c>
      <c r="AE191" s="2">
        <v>82616840</v>
      </c>
      <c r="AF191" s="2">
        <v>41700615</v>
      </c>
      <c r="AG191" s="2">
        <v>2500201</v>
      </c>
      <c r="AH191" s="2">
        <v>-1843413</v>
      </c>
      <c r="AI191" s="2">
        <v>4971563</v>
      </c>
      <c r="AJ191" s="2">
        <v>27432067</v>
      </c>
      <c r="AK191" s="2">
        <v>26309592</v>
      </c>
      <c r="AL191" s="2">
        <v>30187118</v>
      </c>
      <c r="AM191" s="2">
        <v>17646803</v>
      </c>
      <c r="AN191" s="2">
        <v>17927746</v>
      </c>
      <c r="AO191" s="2">
        <v>9051232</v>
      </c>
      <c r="AP191" s="2">
        <v>24528796.039999999</v>
      </c>
      <c r="AQ191" s="2">
        <v>33947549.399999999</v>
      </c>
      <c r="AR191" s="2">
        <v>17006565.109999999</v>
      </c>
      <c r="AS191" s="2">
        <v>130335042.56999999</v>
      </c>
      <c r="AT191" s="2">
        <v>52773992.729999997</v>
      </c>
      <c r="AU191" s="2">
        <v>40905582.189999998</v>
      </c>
      <c r="AV191" s="23">
        <v>0.15386619662912168</v>
      </c>
      <c r="AW191" s="23">
        <v>0.21699868937131944</v>
      </c>
      <c r="AX191" s="23">
        <v>8.762532661162041E-2</v>
      </c>
      <c r="AY191" s="23">
        <v>0.21387174518615418</v>
      </c>
      <c r="AZ191" s="23">
        <v>0.46864303166754989</v>
      </c>
      <c r="BA191" s="23">
        <v>0.16464121373814505</v>
      </c>
      <c r="BB191" s="23">
        <v>1.1364187205886849</v>
      </c>
      <c r="BC191" s="23">
        <v>0.72854048033842578</v>
      </c>
      <c r="BD191" s="23">
        <v>0.39600852123083718</v>
      </c>
      <c r="BE191" s="23">
        <v>0.76529999999999998</v>
      </c>
      <c r="BF191" s="23">
        <v>0.69210000000000005</v>
      </c>
      <c r="BG191" s="23">
        <v>0.72870000000000001</v>
      </c>
    </row>
    <row r="192" spans="1:59" x14ac:dyDescent="0.25">
      <c r="A192" s="5">
        <v>7004</v>
      </c>
      <c r="B192" s="29" t="s">
        <v>227</v>
      </c>
      <c r="C192" s="18">
        <v>0.18934156929598264</v>
      </c>
      <c r="D192" s="18">
        <v>0.18519747750803037</v>
      </c>
      <c r="E192" s="18">
        <v>0.18621172402717268</v>
      </c>
      <c r="F192" s="18">
        <v>0.78959269884188277</v>
      </c>
      <c r="G192" s="18">
        <v>0.60978750596314335</v>
      </c>
      <c r="H192" s="18">
        <v>0.66557806326935498</v>
      </c>
      <c r="I192" s="18">
        <v>0.12889812195733086</v>
      </c>
      <c r="J192" s="18">
        <v>1.8701899703469822E-2</v>
      </c>
      <c r="K192" s="18">
        <v>3.4578822734505819E-2</v>
      </c>
      <c r="L192" s="18">
        <v>0</v>
      </c>
      <c r="M192" s="18">
        <v>4.5603871342829297E-2</v>
      </c>
      <c r="N192" s="18">
        <v>3.6173454340801645E-2</v>
      </c>
      <c r="O192" s="18">
        <v>0</v>
      </c>
      <c r="P192" s="18">
        <v>0</v>
      </c>
      <c r="Q192" s="18">
        <v>0</v>
      </c>
      <c r="R192" s="3">
        <v>292.81720430107526</v>
      </c>
      <c r="S192" s="3">
        <v>292.7956989247312</v>
      </c>
      <c r="T192" s="3">
        <v>295.97826086956519</v>
      </c>
      <c r="U192" s="18">
        <v>0.63858059583410842</v>
      </c>
      <c r="V192" s="18">
        <v>0.60221247225450703</v>
      </c>
      <c r="W192" s="18">
        <v>0.60583849437164172</v>
      </c>
      <c r="X192" s="18">
        <v>3.4281824258989332E-2</v>
      </c>
      <c r="Y192" s="18">
        <v>7.4313149161557693E-2</v>
      </c>
      <c r="Z192" s="18">
        <v>5.7577159524926085E-2</v>
      </c>
      <c r="AA192" s="2">
        <v>1077569</v>
      </c>
      <c r="AB192" s="2">
        <v>2070753</v>
      </c>
      <c r="AC192" s="2">
        <v>1164116</v>
      </c>
      <c r="AD192" s="2">
        <v>4891630</v>
      </c>
      <c r="AE192" s="2">
        <v>10966646</v>
      </c>
      <c r="AF192" s="2">
        <v>5702018</v>
      </c>
      <c r="AG192" s="2">
        <v>733577</v>
      </c>
      <c r="AH192" s="2">
        <v>209112</v>
      </c>
      <c r="AI192" s="2">
        <v>216172</v>
      </c>
      <c r="AJ192" s="2">
        <v>0</v>
      </c>
      <c r="AK192" s="2">
        <v>133348</v>
      </c>
      <c r="AL192" s="2">
        <v>112352</v>
      </c>
      <c r="AM192" s="2">
        <v>0</v>
      </c>
      <c r="AN192" s="2">
        <v>0</v>
      </c>
      <c r="AO192" s="2">
        <v>0</v>
      </c>
      <c r="AP192" s="2">
        <v>74211.030000000028</v>
      </c>
      <c r="AQ192" s="2">
        <v>95355.829999999638</v>
      </c>
      <c r="AR192" s="2">
        <v>106205.89000000013</v>
      </c>
      <c r="AS192" s="2">
        <v>3198277.03</v>
      </c>
      <c r="AT192" s="2">
        <v>4117492.54</v>
      </c>
      <c r="AU192" s="2">
        <v>3832240.99</v>
      </c>
      <c r="AV192" s="23">
        <v>0</v>
      </c>
      <c r="AW192" s="23">
        <v>0</v>
      </c>
      <c r="AX192" s="23">
        <v>0</v>
      </c>
      <c r="AY192" s="23">
        <v>5.880574720932133E-3</v>
      </c>
      <c r="AZ192" s="23">
        <v>9.1960731744716445E-3</v>
      </c>
      <c r="BA192" s="23">
        <v>8.0683055864599861E-3</v>
      </c>
      <c r="BB192" s="23">
        <v>0.25343546711527776</v>
      </c>
      <c r="BC192" s="23">
        <v>0.39708912075099406</v>
      </c>
      <c r="BD192" s="23">
        <v>0.29112972348593769</v>
      </c>
      <c r="BE192" s="23">
        <v>0.67320000000000002</v>
      </c>
      <c r="BF192" s="23">
        <v>0.68369999999999997</v>
      </c>
      <c r="BG192" s="23">
        <v>0.67849999999999999</v>
      </c>
    </row>
    <row r="193" spans="1:59" x14ac:dyDescent="0.25">
      <c r="A193" s="5">
        <v>7101</v>
      </c>
      <c r="B193" s="30" t="s">
        <v>228</v>
      </c>
      <c r="C193" s="18">
        <v>0.16419428093683272</v>
      </c>
      <c r="D193" s="18">
        <v>0.12251357923938623</v>
      </c>
      <c r="E193" s="18">
        <v>0.20740366253392278</v>
      </c>
      <c r="F193" s="18">
        <v>0.34543628176920621</v>
      </c>
      <c r="G193" s="18">
        <v>0.28210960801932006</v>
      </c>
      <c r="H193" s="18">
        <v>0.32384963367755587</v>
      </c>
      <c r="I193" s="18">
        <v>4.6300312464233134E-2</v>
      </c>
      <c r="J193" s="18">
        <v>0.17929907034669298</v>
      </c>
      <c r="K193" s="18">
        <v>-0.15394747987686475</v>
      </c>
      <c r="L193" s="18">
        <v>0.89256833579497952</v>
      </c>
      <c r="M193" s="18">
        <v>0.84653245507476638</v>
      </c>
      <c r="N193" s="18">
        <v>1.0954489937543372</v>
      </c>
      <c r="O193" s="18">
        <v>0.53756015234558729</v>
      </c>
      <c r="P193" s="18">
        <v>0.5687672130539474</v>
      </c>
      <c r="Q193" s="18">
        <v>0.62993199167244973</v>
      </c>
      <c r="R193" s="3">
        <v>99</v>
      </c>
      <c r="S193" s="3">
        <v>95.022727272727266</v>
      </c>
      <c r="T193" s="3">
        <v>95.022727272727266</v>
      </c>
      <c r="U193" s="18">
        <v>0.39060095922084842</v>
      </c>
      <c r="V193" s="18">
        <v>0.37644690846021078</v>
      </c>
      <c r="W193" s="18">
        <v>0.34702682081069275</v>
      </c>
      <c r="X193" s="18">
        <v>0.12755115720918875</v>
      </c>
      <c r="Y193" s="18">
        <v>0.28665365368581447</v>
      </c>
      <c r="Z193" s="18">
        <v>0.20807665751995069</v>
      </c>
      <c r="AA193" s="2">
        <v>334259</v>
      </c>
      <c r="AB193" s="2">
        <v>611294</v>
      </c>
      <c r="AC193" s="2">
        <v>386863</v>
      </c>
      <c r="AD193" s="2">
        <v>1752881</v>
      </c>
      <c r="AE193" s="2">
        <v>3797234</v>
      </c>
      <c r="AF193" s="2">
        <v>2081257</v>
      </c>
      <c r="AG193" s="2">
        <v>94256</v>
      </c>
      <c r="AH193" s="2">
        <v>894631</v>
      </c>
      <c r="AI193" s="2">
        <v>-287153</v>
      </c>
      <c r="AJ193" s="2">
        <v>1732576</v>
      </c>
      <c r="AK193" s="2">
        <v>1643216</v>
      </c>
      <c r="AL193" s="2">
        <v>1578542</v>
      </c>
      <c r="AM193" s="2">
        <v>1043465</v>
      </c>
      <c r="AN193" s="2">
        <v>1104042</v>
      </c>
      <c r="AO193" s="2">
        <v>907732</v>
      </c>
      <c r="AP193" s="2">
        <v>1186247.52</v>
      </c>
      <c r="AQ193" s="2">
        <v>1143251.6099999999</v>
      </c>
      <c r="AR193" s="2">
        <v>889022.26999999979</v>
      </c>
      <c r="AS193" s="2">
        <v>953363.77</v>
      </c>
      <c r="AT193" s="2">
        <v>1866554.74</v>
      </c>
      <c r="AU193" s="2">
        <v>2280873.02</v>
      </c>
      <c r="AV193" s="23">
        <v>0.21698282898122781</v>
      </c>
      <c r="AW193" s="23">
        <v>0.29074900309014401</v>
      </c>
      <c r="AX193" s="23">
        <v>0.22840397872397708</v>
      </c>
      <c r="AY193" s="23">
        <v>0.24667367162441062</v>
      </c>
      <c r="AZ193" s="23">
        <v>0.30604434658653618</v>
      </c>
      <c r="BA193" s="23">
        <v>0.22369622712675302</v>
      </c>
      <c r="BB193" s="23">
        <v>0.19824677192125142</v>
      </c>
      <c r="BC193" s="23">
        <v>0.49966999457914779</v>
      </c>
      <c r="BD193" s="23">
        <v>0.573914407261365</v>
      </c>
      <c r="BE193" s="23">
        <v>0.64949999999999997</v>
      </c>
      <c r="BF193" s="23">
        <v>0.71660000000000001</v>
      </c>
      <c r="BG193" s="23">
        <v>0.68310000000000004</v>
      </c>
    </row>
    <row r="194" spans="1:59" x14ac:dyDescent="0.25">
      <c r="A194" s="5">
        <v>7102</v>
      </c>
      <c r="B194" s="29" t="s">
        <v>229</v>
      </c>
      <c r="C194" s="18">
        <v>0.22040461101796618</v>
      </c>
      <c r="D194" s="18">
        <v>0.1383952265630139</v>
      </c>
      <c r="E194" s="18">
        <v>0.25686010784432595</v>
      </c>
      <c r="F194" s="18">
        <v>0.5791472431045277</v>
      </c>
      <c r="G194" s="18">
        <v>0.59839078413450375</v>
      </c>
      <c r="H194" s="18">
        <v>0.33802280334158752</v>
      </c>
      <c r="I194" s="18">
        <v>-4.6971619733770717E-2</v>
      </c>
      <c r="J194" s="18">
        <v>0.37947377908643692</v>
      </c>
      <c r="K194" s="18">
        <v>-0.3812119281050359</v>
      </c>
      <c r="L194" s="18">
        <v>0.89253717732427484</v>
      </c>
      <c r="M194" s="18">
        <v>0.85681058913574115</v>
      </c>
      <c r="N194" s="18">
        <v>0.74121280113367971</v>
      </c>
      <c r="O194" s="18">
        <v>7.1672279362432506E-2</v>
      </c>
      <c r="P194" s="18">
        <v>6.3500682636216957E-2</v>
      </c>
      <c r="Q194" s="18">
        <v>5.8001889466225788E-2</v>
      </c>
      <c r="R194" s="3">
        <v>91.638888888888886</v>
      </c>
      <c r="S194" s="3">
        <v>92.914285714285711</v>
      </c>
      <c r="T194" s="3">
        <v>92.914285714285711</v>
      </c>
      <c r="U194" s="18">
        <v>0.57001663558572069</v>
      </c>
      <c r="V194" s="18">
        <v>0.50381076234389277</v>
      </c>
      <c r="W194" s="18">
        <v>0.40684234761930754</v>
      </c>
      <c r="X194" s="18">
        <v>6.652145344884558E-2</v>
      </c>
      <c r="Y194" s="18">
        <v>0.18937124559572155</v>
      </c>
      <c r="Z194" s="18">
        <v>0.35340955692065668</v>
      </c>
      <c r="AA194" s="2">
        <v>223874</v>
      </c>
      <c r="AB194" s="2">
        <v>551234</v>
      </c>
      <c r="AC194" s="2">
        <v>273284</v>
      </c>
      <c r="AD194" s="2">
        <v>1053164</v>
      </c>
      <c r="AE194" s="2">
        <v>2455283</v>
      </c>
      <c r="AF194" s="2">
        <v>1428954</v>
      </c>
      <c r="AG194" s="2">
        <v>-47711</v>
      </c>
      <c r="AH194" s="2">
        <v>1511460</v>
      </c>
      <c r="AI194" s="2">
        <v>-405587</v>
      </c>
      <c r="AJ194" s="2">
        <v>685116</v>
      </c>
      <c r="AK194" s="2">
        <v>662719</v>
      </c>
      <c r="AL194" s="2">
        <v>627659</v>
      </c>
      <c r="AM194" s="2">
        <v>55016</v>
      </c>
      <c r="AN194" s="2">
        <v>49116</v>
      </c>
      <c r="AO194" s="2">
        <v>49116</v>
      </c>
      <c r="AP194" s="2">
        <v>90681.280000000144</v>
      </c>
      <c r="AQ194" s="2">
        <v>101276.99000000014</v>
      </c>
      <c r="AR194" s="2">
        <v>107080.37</v>
      </c>
      <c r="AS194" s="2">
        <v>386370.47</v>
      </c>
      <c r="AT194" s="2">
        <v>2189142.4500000002</v>
      </c>
      <c r="AU194" s="2">
        <v>1181824.1000000001</v>
      </c>
      <c r="AV194" s="23">
        <v>1.4019694235300294E-2</v>
      </c>
      <c r="AW194" s="23">
        <v>2.0004211327166767E-2</v>
      </c>
      <c r="AX194" s="23">
        <v>1.3970455427858708E-2</v>
      </c>
      <c r="AY194" s="23">
        <v>2.3108256115778207E-2</v>
      </c>
      <c r="AZ194" s="23">
        <v>2.874686565266241E-2</v>
      </c>
      <c r="BA194" s="23">
        <v>3.0457723273141515E-2</v>
      </c>
      <c r="BB194" s="23">
        <v>9.8458554801317155E-2</v>
      </c>
      <c r="BC194" s="23">
        <v>0.62137494316023967</v>
      </c>
      <c r="BD194" s="23">
        <v>0.33615565014698334</v>
      </c>
      <c r="BE194" s="23">
        <v>0.89739999999999998</v>
      </c>
      <c r="BF194" s="23">
        <v>0.78990000000000005</v>
      </c>
      <c r="BG194" s="23">
        <v>0.84370000000000001</v>
      </c>
    </row>
    <row r="195" spans="1:59" x14ac:dyDescent="0.25">
      <c r="A195" s="5">
        <v>7103</v>
      </c>
      <c r="B195" s="30" t="s">
        <v>230</v>
      </c>
      <c r="C195" s="18">
        <v>0.27720326676285145</v>
      </c>
      <c r="D195" s="18">
        <v>0.19813632417010993</v>
      </c>
      <c r="E195" s="18">
        <v>0.3083110854628488</v>
      </c>
      <c r="F195" s="18">
        <v>0.49392127896693655</v>
      </c>
      <c r="G195" s="18">
        <v>0.40634084142701399</v>
      </c>
      <c r="H195" s="18">
        <v>0.90716813969857724</v>
      </c>
      <c r="I195" s="18">
        <v>0.18762134057562863</v>
      </c>
      <c r="J195" s="18">
        <v>0.19746550368765003</v>
      </c>
      <c r="K195" s="18">
        <v>6.2678119371834401E-2</v>
      </c>
      <c r="L195" s="18">
        <v>0.36318588307220245</v>
      </c>
      <c r="M195" s="18">
        <v>0.25780092439622881</v>
      </c>
      <c r="N195" s="18">
        <v>0.19317055890113105</v>
      </c>
      <c r="O195" s="18">
        <v>0.46162227009381102</v>
      </c>
      <c r="P195" s="18">
        <v>0.39087853686962498</v>
      </c>
      <c r="Q195" s="18">
        <v>0.38713662803909971</v>
      </c>
      <c r="R195" s="3">
        <v>183.54330708661416</v>
      </c>
      <c r="S195" s="3">
        <v>179.85826771653544</v>
      </c>
      <c r="T195" s="3">
        <v>178.453125</v>
      </c>
      <c r="U195" s="18">
        <v>0.42297142067107224</v>
      </c>
      <c r="V195" s="18">
        <v>0.43810528946440186</v>
      </c>
      <c r="W195" s="18">
        <v>0.57089596660030573</v>
      </c>
      <c r="X195" s="18">
        <v>0.26070545559526981</v>
      </c>
      <c r="Y195" s="18">
        <v>0.29771877181804463</v>
      </c>
      <c r="Z195" s="18">
        <v>9.0427644800569543E-2</v>
      </c>
      <c r="AA195" s="2">
        <v>1176235</v>
      </c>
      <c r="AB195" s="2">
        <v>2127508</v>
      </c>
      <c r="AC195" s="2">
        <v>1440886</v>
      </c>
      <c r="AD195" s="2">
        <v>4759279</v>
      </c>
      <c r="AE195" s="2">
        <v>10027537</v>
      </c>
      <c r="AF195" s="2">
        <v>4241955</v>
      </c>
      <c r="AG195" s="2">
        <v>796119</v>
      </c>
      <c r="AH195" s="2">
        <v>2120305</v>
      </c>
      <c r="AI195" s="2">
        <v>292925</v>
      </c>
      <c r="AJ195" s="2">
        <v>1259387</v>
      </c>
      <c r="AK195" s="2">
        <v>944084</v>
      </c>
      <c r="AL195" s="2">
        <v>743776</v>
      </c>
      <c r="AM195" s="2">
        <v>1600726</v>
      </c>
      <c r="AN195" s="2">
        <v>1431423</v>
      </c>
      <c r="AO195" s="2">
        <v>1490615</v>
      </c>
      <c r="AP195" s="2">
        <v>2057110.1599999992</v>
      </c>
      <c r="AQ195" s="2">
        <v>2218162.2999999998</v>
      </c>
      <c r="AR195" s="2">
        <v>2106146.3199999998</v>
      </c>
      <c r="AS195" s="2">
        <v>3325715.62</v>
      </c>
      <c r="AT195" s="2">
        <v>4466829.72</v>
      </c>
      <c r="AU195" s="2">
        <v>5773574.1900000004</v>
      </c>
      <c r="AV195" s="23">
        <v>0.12119602872345411</v>
      </c>
      <c r="AW195" s="23">
        <v>0.14274921149630262</v>
      </c>
      <c r="AX195" s="23">
        <v>0.13453553666376888</v>
      </c>
      <c r="AY195" s="23">
        <v>0.15575031706779874</v>
      </c>
      <c r="AZ195" s="23">
        <v>0.21604032704437062</v>
      </c>
      <c r="BA195" s="23">
        <v>0.19009034891881665</v>
      </c>
      <c r="BB195" s="23">
        <v>0.25180044917591143</v>
      </c>
      <c r="BC195" s="23">
        <v>0.43505173339223846</v>
      </c>
      <c r="BD195" s="23">
        <v>0.52109424775662039</v>
      </c>
      <c r="BE195" s="23">
        <v>0.90129999999999999</v>
      </c>
      <c r="BF195" s="23">
        <v>0.77270000000000005</v>
      </c>
      <c r="BG195" s="23">
        <v>0.83699999999999997</v>
      </c>
    </row>
    <row r="196" spans="1:59" x14ac:dyDescent="0.25">
      <c r="A196" s="5">
        <v>7104</v>
      </c>
      <c r="B196" s="29" t="s">
        <v>231</v>
      </c>
      <c r="C196" s="18">
        <v>0.2617623245320016</v>
      </c>
      <c r="D196" s="18">
        <v>0.15799202311537433</v>
      </c>
      <c r="E196" s="18">
        <v>0.25004029399256944</v>
      </c>
      <c r="F196" s="18">
        <v>0.64954192777531283</v>
      </c>
      <c r="G196" s="18">
        <v>0.66610552420021596</v>
      </c>
      <c r="H196" s="18">
        <v>0.687447873590737</v>
      </c>
      <c r="I196" s="18">
        <v>1.4087332015823512E-2</v>
      </c>
      <c r="J196" s="18">
        <v>0.23717065856235936</v>
      </c>
      <c r="K196" s="18">
        <v>5.3838473812388002E-2</v>
      </c>
      <c r="L196" s="18">
        <v>0.41149389167431677</v>
      </c>
      <c r="M196" s="18">
        <v>0.42684802546236422</v>
      </c>
      <c r="N196" s="18">
        <v>0.37570248363903586</v>
      </c>
      <c r="O196" s="18">
        <v>2.1096536261563448</v>
      </c>
      <c r="P196" s="18">
        <v>2.353161175422974</v>
      </c>
      <c r="Q196" s="18">
        <v>2.2307113687256264</v>
      </c>
      <c r="R196" s="3">
        <v>118.93617021276596</v>
      </c>
      <c r="S196" s="3">
        <v>121.73333333333333</v>
      </c>
      <c r="T196" s="3">
        <v>144.15789473684211</v>
      </c>
      <c r="U196" s="18">
        <v>0.62769208072681459</v>
      </c>
      <c r="V196" s="18">
        <v>0.53225128073151817</v>
      </c>
      <c r="W196" s="18">
        <v>0.62581585408083984</v>
      </c>
      <c r="X196" s="18">
        <v>9.1354238511290445E-2</v>
      </c>
      <c r="Y196" s="18">
        <v>0.24940915474912431</v>
      </c>
      <c r="Z196" s="18">
        <v>6.8566169149527179E-2</v>
      </c>
      <c r="AA196" s="2">
        <v>781738</v>
      </c>
      <c r="AB196" s="2">
        <v>1494499</v>
      </c>
      <c r="AC196" s="2">
        <v>789637</v>
      </c>
      <c r="AD196" s="2">
        <v>2941823</v>
      </c>
      <c r="AE196" s="2">
        <v>7204086</v>
      </c>
      <c r="AF196" s="2">
        <v>2962846</v>
      </c>
      <c r="AG196" s="2">
        <v>42071</v>
      </c>
      <c r="AH196" s="2">
        <v>2243476</v>
      </c>
      <c r="AI196" s="2">
        <v>170024</v>
      </c>
      <c r="AJ196" s="2">
        <v>1165433</v>
      </c>
      <c r="AK196" s="2">
        <v>1080935</v>
      </c>
      <c r="AL196" s="2">
        <v>996437</v>
      </c>
      <c r="AM196" s="2">
        <v>5974961</v>
      </c>
      <c r="AN196" s="2">
        <v>5959063</v>
      </c>
      <c r="AO196" s="2">
        <v>5916286</v>
      </c>
      <c r="AP196" s="2">
        <v>6642609.9500000011</v>
      </c>
      <c r="AQ196" s="2">
        <v>6925906.4900000012</v>
      </c>
      <c r="AR196" s="2">
        <v>6608717.3399999999</v>
      </c>
      <c r="AS196" s="2">
        <v>156050.46</v>
      </c>
      <c r="AT196" s="2">
        <v>568810.26</v>
      </c>
      <c r="AU196" s="2">
        <v>1617307.21</v>
      </c>
      <c r="AV196" s="23">
        <v>0.63377496333892858</v>
      </c>
      <c r="AW196" s="23">
        <v>0.82717821525173352</v>
      </c>
      <c r="AX196" s="23">
        <v>0.75016122107562033</v>
      </c>
      <c r="AY196" s="23">
        <v>0.70459369986449338</v>
      </c>
      <c r="AZ196" s="23">
        <v>1.0400255294726433</v>
      </c>
      <c r="BA196" s="23">
        <v>0.83795872436153784</v>
      </c>
      <c r="BB196" s="23">
        <v>1.6552555667814894E-2</v>
      </c>
      <c r="BC196" s="23">
        <v>8.5415128356139819E-2</v>
      </c>
      <c r="BD196" s="23">
        <v>0.20506803618148359</v>
      </c>
      <c r="BE196" s="23">
        <v>0.89500000000000002</v>
      </c>
      <c r="BF196" s="23">
        <v>0.83750000000000002</v>
      </c>
      <c r="BG196" s="23">
        <v>0.86629999999999996</v>
      </c>
    </row>
    <row r="197" spans="1:59" x14ac:dyDescent="0.25">
      <c r="A197" s="5">
        <v>7105</v>
      </c>
      <c r="B197" s="29" t="s">
        <v>232</v>
      </c>
      <c r="C197" s="18">
        <v>0.19629467694568575</v>
      </c>
      <c r="D197" s="18">
        <v>0.16755346539267135</v>
      </c>
      <c r="E197" s="18">
        <v>0.24894199557299868</v>
      </c>
      <c r="F197" s="18">
        <v>0.43743091596011774</v>
      </c>
      <c r="G197" s="18">
        <v>0.48222961782423079</v>
      </c>
      <c r="H197" s="18">
        <v>0.75872984899217244</v>
      </c>
      <c r="I197" s="18">
        <v>3.6303325451130908E-2</v>
      </c>
      <c r="J197" s="18">
        <v>0.1201884685690085</v>
      </c>
      <c r="K197" s="18">
        <v>-8.9993964238257187E-2</v>
      </c>
      <c r="L197" s="18">
        <v>0.42665702210584516</v>
      </c>
      <c r="M197" s="18">
        <v>0.4379239949908581</v>
      </c>
      <c r="N197" s="18">
        <v>0.42136173534898613</v>
      </c>
      <c r="O197" s="18">
        <v>0.34732105841678679</v>
      </c>
      <c r="P197" s="18">
        <v>0.32791660206194523</v>
      </c>
      <c r="Q197" s="18">
        <v>0.3385970505804794</v>
      </c>
      <c r="R197" s="3">
        <v>181.43548387096774</v>
      </c>
      <c r="S197" s="3">
        <v>171.86046511627907</v>
      </c>
      <c r="T197" s="3">
        <v>171.86046511627907</v>
      </c>
      <c r="U197" s="18">
        <v>0.49776157397484749</v>
      </c>
      <c r="V197" s="18">
        <v>0.52763201112546432</v>
      </c>
      <c r="W197" s="18">
        <v>0.62792532788400213</v>
      </c>
      <c r="X197" s="18">
        <v>0.27180049468726336</v>
      </c>
      <c r="Y197" s="18">
        <v>0.22102073265527714</v>
      </c>
      <c r="Z197" s="18">
        <v>6.4840870658935651E-2</v>
      </c>
      <c r="AA197" s="2">
        <v>817998</v>
      </c>
      <c r="AB197" s="2">
        <v>1420308</v>
      </c>
      <c r="AC197" s="2">
        <v>855411</v>
      </c>
      <c r="AD197" s="2">
        <v>3989187</v>
      </c>
      <c r="AE197" s="2">
        <v>7806236</v>
      </c>
      <c r="AF197" s="2">
        <v>3554687</v>
      </c>
      <c r="AG197" s="2">
        <v>151283</v>
      </c>
      <c r="AH197" s="2">
        <v>1018807</v>
      </c>
      <c r="AI197" s="2">
        <v>-309236</v>
      </c>
      <c r="AJ197" s="2">
        <v>1233948</v>
      </c>
      <c r="AK197" s="2">
        <v>1290742</v>
      </c>
      <c r="AL197" s="2">
        <v>1260791</v>
      </c>
      <c r="AM197" s="2">
        <v>1004498</v>
      </c>
      <c r="AN197" s="2">
        <v>966505</v>
      </c>
      <c r="AO197" s="2">
        <v>1013144</v>
      </c>
      <c r="AP197" s="2">
        <v>1059976.32</v>
      </c>
      <c r="AQ197" s="2">
        <v>1189387.7200000002</v>
      </c>
      <c r="AR197" s="2">
        <v>1089225.77</v>
      </c>
      <c r="AS197" s="2">
        <v>2284448.58</v>
      </c>
      <c r="AT197" s="2">
        <v>1849718.16</v>
      </c>
      <c r="AU197" s="2">
        <v>1705414.33</v>
      </c>
      <c r="AV197" s="23">
        <v>0.1045415238822959</v>
      </c>
      <c r="AW197" s="23">
        <v>0.12381191140006528</v>
      </c>
      <c r="AX197" s="23">
        <v>0.11814583350825295</v>
      </c>
      <c r="AY197" s="23">
        <v>0.11031534136648169</v>
      </c>
      <c r="AZ197" s="23">
        <v>0.1353676383554859</v>
      </c>
      <c r="BA197" s="23">
        <v>0.12701796237782448</v>
      </c>
      <c r="BB197" s="23">
        <v>0.237750334778115</v>
      </c>
      <c r="BC197" s="23">
        <v>0.21052174554354297</v>
      </c>
      <c r="BD197" s="23">
        <v>0.19887360285879277</v>
      </c>
      <c r="BE197" s="23">
        <v>0.82450000000000001</v>
      </c>
      <c r="BF197" s="23">
        <v>0.80720000000000003</v>
      </c>
      <c r="BG197" s="23">
        <v>0.81589999999999996</v>
      </c>
    </row>
    <row r="198" spans="1:59" x14ac:dyDescent="0.25">
      <c r="A198" s="5">
        <v>7106</v>
      </c>
      <c r="B198" s="29" t="s">
        <v>233</v>
      </c>
      <c r="C198" s="18">
        <v>0.25377058261389801</v>
      </c>
      <c r="D198" s="18">
        <v>0.20036611994085463</v>
      </c>
      <c r="E198" s="18">
        <v>0.22613041496113903</v>
      </c>
      <c r="F198" s="18">
        <v>0.71625126857402177</v>
      </c>
      <c r="G198" s="18">
        <v>0.44790604309755799</v>
      </c>
      <c r="H198" s="18">
        <v>0.62010172931796581</v>
      </c>
      <c r="I198" s="18">
        <v>8.7025495501125927E-2</v>
      </c>
      <c r="J198" s="18">
        <v>2.2968943928265571E-2</v>
      </c>
      <c r="K198" s="18">
        <v>8.2902515727113948E-2</v>
      </c>
      <c r="L198" s="18">
        <v>0</v>
      </c>
      <c r="M198" s="18">
        <v>0.15343832520433204</v>
      </c>
      <c r="N198" s="18">
        <v>0.15525170719444689</v>
      </c>
      <c r="O198" s="18">
        <v>0.1196633777785908</v>
      </c>
      <c r="P198" s="18">
        <v>9.2813508084421931E-2</v>
      </c>
      <c r="Q198" s="18">
        <v>7.4785252048669662E-2</v>
      </c>
      <c r="R198" s="3">
        <v>137.95180722891567</v>
      </c>
      <c r="S198" s="3">
        <v>135.83132530120483</v>
      </c>
      <c r="T198" s="3">
        <v>145.47096774193548</v>
      </c>
      <c r="U198" s="18">
        <v>0.49987334144157891</v>
      </c>
      <c r="V198" s="18">
        <v>0.47352890307178874</v>
      </c>
      <c r="W198" s="18">
        <v>0.49937665665167147</v>
      </c>
      <c r="X198" s="18">
        <v>0.10802165625339263</v>
      </c>
      <c r="Y198" s="18">
        <v>0.23583335363328542</v>
      </c>
      <c r="Z198" s="18">
        <v>0.17408262316423609</v>
      </c>
      <c r="AA198" s="2">
        <v>921728</v>
      </c>
      <c r="AB198" s="2">
        <v>1687340</v>
      </c>
      <c r="AC198" s="2">
        <v>925069</v>
      </c>
      <c r="AD198" s="2">
        <v>3177835</v>
      </c>
      <c r="AE198" s="2">
        <v>8210200</v>
      </c>
      <c r="AF198" s="2">
        <v>3662508</v>
      </c>
      <c r="AG198" s="2">
        <v>316088</v>
      </c>
      <c r="AH198" s="2">
        <v>193428</v>
      </c>
      <c r="AI198" s="2">
        <v>339143</v>
      </c>
      <c r="AJ198" s="2">
        <v>0</v>
      </c>
      <c r="AK198" s="2">
        <v>427371</v>
      </c>
      <c r="AL198" s="2">
        <v>427371</v>
      </c>
      <c r="AM198" s="2">
        <v>300909</v>
      </c>
      <c r="AN198" s="2">
        <v>258513</v>
      </c>
      <c r="AO198" s="2">
        <v>205866</v>
      </c>
      <c r="AP198" s="2">
        <v>362100.45999999996</v>
      </c>
      <c r="AQ198" s="2">
        <v>500133.88000000006</v>
      </c>
      <c r="AR198" s="2">
        <v>255923.93000000023</v>
      </c>
      <c r="AS198" s="2">
        <v>6748349.9199999999</v>
      </c>
      <c r="AT198" s="2">
        <v>5316778</v>
      </c>
      <c r="AU198" s="2">
        <v>5173890.21</v>
      </c>
      <c r="AV198" s="23">
        <v>3.2838196020160235E-2</v>
      </c>
      <c r="AW198" s="23">
        <v>3.1486809091130545E-2</v>
      </c>
      <c r="AX198" s="23">
        <v>2.3365060888577354E-2</v>
      </c>
      <c r="AY198" s="23">
        <v>3.9516019409423411E-2</v>
      </c>
      <c r="AZ198" s="23">
        <v>5.664839338890866E-2</v>
      </c>
      <c r="BA198" s="23">
        <v>2.904645841126759E-2</v>
      </c>
      <c r="BB198" s="23">
        <v>0.73644735612956957</v>
      </c>
      <c r="BC198" s="23">
        <v>0.60221261496120793</v>
      </c>
      <c r="BD198" s="23">
        <v>0.58721818944101634</v>
      </c>
      <c r="BE198" s="23">
        <v>0.74639999999999995</v>
      </c>
      <c r="BF198" s="23">
        <v>0.75970000000000004</v>
      </c>
      <c r="BG198" s="23">
        <v>0.75309999999999999</v>
      </c>
    </row>
    <row r="199" spans="1:59" x14ac:dyDescent="0.25">
      <c r="A199" s="5">
        <v>7107</v>
      </c>
      <c r="B199" s="30" t="s">
        <v>234</v>
      </c>
      <c r="C199" s="18">
        <v>9.9415196400395589E-2</v>
      </c>
      <c r="D199" s="18">
        <v>9.36498646219312E-2</v>
      </c>
      <c r="E199" s="18">
        <v>0.18097151531386732</v>
      </c>
      <c r="F199" s="18">
        <v>0.29174374681525134</v>
      </c>
      <c r="G199" s="18">
        <v>0.20312880599122168</v>
      </c>
      <c r="H199" s="18">
        <v>0.33735967802752054</v>
      </c>
      <c r="I199" s="18">
        <v>1.6638167281951395E-2</v>
      </c>
      <c r="J199" s="18">
        <v>2.1089151031711245E-2</v>
      </c>
      <c r="K199" s="18">
        <v>-0.20928770814164308</v>
      </c>
      <c r="L199" s="18">
        <v>0</v>
      </c>
      <c r="M199" s="18">
        <v>0</v>
      </c>
      <c r="N199" s="18">
        <v>0</v>
      </c>
      <c r="O199" s="18">
        <v>2.7625598326359833</v>
      </c>
      <c r="P199" s="18">
        <v>2.7936081463109845</v>
      </c>
      <c r="Q199" s="18">
        <v>2.3875405157166822</v>
      </c>
      <c r="R199" s="3">
        <v>100.63492063492063</v>
      </c>
      <c r="S199" s="3">
        <v>97.682539682539684</v>
      </c>
      <c r="T199" s="3">
        <v>102.56666666666666</v>
      </c>
      <c r="U199" s="18">
        <v>0.61576504062558957</v>
      </c>
      <c r="V199" s="18">
        <v>0.44941293087828138</v>
      </c>
      <c r="W199" s="18">
        <v>0.47095442147673305</v>
      </c>
      <c r="X199" s="18">
        <v>0.10099526063979111</v>
      </c>
      <c r="Y199" s="18">
        <v>0.32806099151898271</v>
      </c>
      <c r="Z199" s="18">
        <v>0.25432836750799565</v>
      </c>
      <c r="AA199" s="2">
        <v>210695</v>
      </c>
      <c r="AB199" s="2">
        <v>523701</v>
      </c>
      <c r="AC199" s="2">
        <v>466141</v>
      </c>
      <c r="AD199" s="2">
        <v>1998371</v>
      </c>
      <c r="AE199" s="2">
        <v>5358909</v>
      </c>
      <c r="AF199" s="2">
        <v>2889080</v>
      </c>
      <c r="AG199" s="2">
        <v>35262</v>
      </c>
      <c r="AH199" s="2">
        <v>117933</v>
      </c>
      <c r="AI199" s="2">
        <v>-539077</v>
      </c>
      <c r="AJ199" s="2">
        <v>0</v>
      </c>
      <c r="AK199" s="2">
        <v>0</v>
      </c>
      <c r="AL199" s="2">
        <v>0</v>
      </c>
      <c r="AM199" s="2">
        <v>3301259</v>
      </c>
      <c r="AN199" s="2">
        <v>3366742</v>
      </c>
      <c r="AO199" s="2">
        <v>3145322</v>
      </c>
      <c r="AP199" s="2">
        <v>4421678.03</v>
      </c>
      <c r="AQ199" s="2">
        <v>4580349.13</v>
      </c>
      <c r="AR199" s="2">
        <v>4614119.1899999995</v>
      </c>
      <c r="AS199" s="2">
        <v>7087672.2999999998</v>
      </c>
      <c r="AT199" s="2">
        <v>7089420.6600000001</v>
      </c>
      <c r="AU199" s="2">
        <v>7057059.5099999998</v>
      </c>
      <c r="AV199" s="23">
        <v>0.50192536601111326</v>
      </c>
      <c r="AW199" s="23">
        <v>0.62825138475014219</v>
      </c>
      <c r="AX199" s="23">
        <v>0.54986349222499198</v>
      </c>
      <c r="AY199" s="23">
        <v>0.67227453634841994</v>
      </c>
      <c r="AZ199" s="23">
        <v>0.70739233977201765</v>
      </c>
      <c r="BA199" s="23">
        <v>0.80663782320403155</v>
      </c>
      <c r="BB199" s="23">
        <v>1.0776138780217877</v>
      </c>
      <c r="BC199" s="23">
        <v>1.0948951108243319</v>
      </c>
      <c r="BD199" s="23">
        <v>1.2337113297170179</v>
      </c>
      <c r="BE199" s="23">
        <v>0.55249999999999999</v>
      </c>
      <c r="BF199" s="23">
        <v>0.62309999999999999</v>
      </c>
      <c r="BG199" s="23">
        <v>0.58779999999999999</v>
      </c>
    </row>
    <row r="200" spans="1:59" x14ac:dyDescent="0.25">
      <c r="A200" s="5">
        <v>7108</v>
      </c>
      <c r="B200" s="29" t="s">
        <v>235</v>
      </c>
      <c r="C200" s="18">
        <v>0.23428686689162456</v>
      </c>
      <c r="D200" s="18">
        <v>0.17687511293896571</v>
      </c>
      <c r="E200" s="18">
        <v>0.1423283980406182</v>
      </c>
      <c r="F200" s="18">
        <v>0.59572511143152473</v>
      </c>
      <c r="G200" s="18">
        <v>0.48581140272306977</v>
      </c>
      <c r="H200" s="18">
        <v>0.3001052385722292</v>
      </c>
      <c r="I200" s="18">
        <v>9.8165329555034934E-3</v>
      </c>
      <c r="J200" s="18">
        <v>5.191400614541436E-2</v>
      </c>
      <c r="K200" s="18">
        <v>-0.14101757283470812</v>
      </c>
      <c r="L200" s="18">
        <v>0.80836124551306743</v>
      </c>
      <c r="M200" s="18">
        <v>0.83167528061694163</v>
      </c>
      <c r="N200" s="18">
        <v>0.95405618355207589</v>
      </c>
      <c r="O200" s="18">
        <v>0.87856736653585965</v>
      </c>
      <c r="P200" s="18">
        <v>0.97490974967624855</v>
      </c>
      <c r="Q200" s="18">
        <v>1.0742583323846264</v>
      </c>
      <c r="R200" s="3">
        <v>155.40983606557376</v>
      </c>
      <c r="S200" s="3">
        <v>152.57377049180329</v>
      </c>
      <c r="T200" s="3">
        <v>152.57377049180329</v>
      </c>
      <c r="U200" s="18">
        <v>0.47332448092197743</v>
      </c>
      <c r="V200" s="18">
        <v>0.51530064784040053</v>
      </c>
      <c r="W200" s="18">
        <v>0.45780290028871767</v>
      </c>
      <c r="X200" s="18">
        <v>0.19828113621352481</v>
      </c>
      <c r="Y200" s="18">
        <v>0.18765592910048826</v>
      </c>
      <c r="Z200" s="18">
        <v>0.21944203713606106</v>
      </c>
      <c r="AA200" s="2">
        <v>904829</v>
      </c>
      <c r="AB200" s="2">
        <v>1383073</v>
      </c>
      <c r="AC200" s="2">
        <v>556360</v>
      </c>
      <c r="AD200" s="2">
        <v>3779008</v>
      </c>
      <c r="AE200" s="2">
        <v>7227243</v>
      </c>
      <c r="AF200" s="2">
        <v>4392873</v>
      </c>
      <c r="AG200" s="2">
        <v>37912</v>
      </c>
      <c r="AH200" s="2">
        <v>405941</v>
      </c>
      <c r="AI200" s="2">
        <v>-551236</v>
      </c>
      <c r="AJ200" s="2">
        <v>1999990</v>
      </c>
      <c r="AK200" s="2">
        <v>2141153</v>
      </c>
      <c r="AL200" s="2">
        <v>2120221</v>
      </c>
      <c r="AM200" s="2">
        <v>2173689</v>
      </c>
      <c r="AN200" s="2">
        <v>2509911</v>
      </c>
      <c r="AO200" s="2">
        <v>2387349</v>
      </c>
      <c r="AP200" s="2">
        <v>2908999.9299999997</v>
      </c>
      <c r="AQ200" s="2">
        <v>3155465.5399999991</v>
      </c>
      <c r="AR200" s="2">
        <v>2874658.01</v>
      </c>
      <c r="AS200" s="2">
        <v>1175417.68</v>
      </c>
      <c r="AT200" s="2">
        <v>2581132</v>
      </c>
      <c r="AU200" s="2">
        <v>1636330.26</v>
      </c>
      <c r="AV200" s="23">
        <v>0.26297079747565144</v>
      </c>
      <c r="AW200" s="23">
        <v>0.34728471147296419</v>
      </c>
      <c r="AX200" s="23">
        <v>0.30278639443634286</v>
      </c>
      <c r="AY200" s="23">
        <v>0.35192800416651793</v>
      </c>
      <c r="AZ200" s="23">
        <v>0.42799889916748513</v>
      </c>
      <c r="BA200" s="23">
        <v>0.36459157587996238</v>
      </c>
      <c r="BB200" s="23">
        <v>0.14220089657562793</v>
      </c>
      <c r="BC200" s="23">
        <v>0.35009783520119492</v>
      </c>
      <c r="BD200" s="23">
        <v>0.20753502715040134</v>
      </c>
      <c r="BE200" s="23">
        <v>0.73880000000000001</v>
      </c>
      <c r="BF200" s="23">
        <v>0.79569999999999996</v>
      </c>
      <c r="BG200" s="23">
        <v>0.76729999999999998</v>
      </c>
    </row>
    <row r="201" spans="1:59" x14ac:dyDescent="0.25">
      <c r="A201" s="5">
        <v>7109</v>
      </c>
      <c r="B201" s="29" t="s">
        <v>236</v>
      </c>
      <c r="C201" s="18">
        <v>0.37150927526657401</v>
      </c>
      <c r="D201" s="18">
        <v>0.27369470744330127</v>
      </c>
      <c r="E201" s="18">
        <v>0.29229361031109025</v>
      </c>
      <c r="F201" s="18">
        <v>0.8473786189098661</v>
      </c>
      <c r="G201" s="18">
        <v>0.43677774675397218</v>
      </c>
      <c r="H201" s="18">
        <v>0.58176718024511531</v>
      </c>
      <c r="I201" s="18">
        <v>2.8282746134532844E-2</v>
      </c>
      <c r="J201" s="18">
        <v>-7.1199427293450204E-2</v>
      </c>
      <c r="K201" s="18">
        <v>1.9405379169266195E-2</v>
      </c>
      <c r="L201" s="18">
        <v>0.59392329452967696</v>
      </c>
      <c r="M201" s="18">
        <v>0.81973558451853179</v>
      </c>
      <c r="N201" s="18">
        <v>0.77180519243984014</v>
      </c>
      <c r="O201" s="18">
        <v>0.16087684305818498</v>
      </c>
      <c r="P201" s="18">
        <v>4.5273443526241172E-2</v>
      </c>
      <c r="Q201" s="18">
        <v>3.7475380089334327E-2</v>
      </c>
      <c r="R201" s="3">
        <v>510.29333333333335</v>
      </c>
      <c r="S201" s="3">
        <v>470.08749999999998</v>
      </c>
      <c r="T201" s="3">
        <v>442.43529411764706</v>
      </c>
      <c r="U201" s="18">
        <v>0.46641802736583965</v>
      </c>
      <c r="V201" s="18">
        <v>0.37126256396223722</v>
      </c>
      <c r="W201" s="18">
        <v>0.43303376355637974</v>
      </c>
      <c r="X201" s="18">
        <v>0.11522559932163727</v>
      </c>
      <c r="Y201" s="18">
        <v>0.24695419922880235</v>
      </c>
      <c r="Z201" s="18">
        <v>0.20160819366759181</v>
      </c>
      <c r="AA201" s="2">
        <v>5929398</v>
      </c>
      <c r="AB201" s="2">
        <v>9762861</v>
      </c>
      <c r="AC201" s="2">
        <v>5275356</v>
      </c>
      <c r="AD201" s="2">
        <v>15510286</v>
      </c>
      <c r="AE201" s="2">
        <v>40374604</v>
      </c>
      <c r="AF201" s="2">
        <v>18282997</v>
      </c>
      <c r="AG201" s="2">
        <v>451401</v>
      </c>
      <c r="AH201" s="2">
        <v>-2539728</v>
      </c>
      <c r="AI201" s="2">
        <v>350231</v>
      </c>
      <c r="AJ201" s="2">
        <v>12513203</v>
      </c>
      <c r="AK201" s="2">
        <v>17327588</v>
      </c>
      <c r="AL201" s="2">
        <v>15954591</v>
      </c>
      <c r="AM201" s="2">
        <v>3389469</v>
      </c>
      <c r="AN201" s="2">
        <v>956991</v>
      </c>
      <c r="AO201" s="2">
        <v>774683</v>
      </c>
      <c r="AP201" s="2">
        <v>7050779.1299999999</v>
      </c>
      <c r="AQ201" s="2">
        <v>4309520.8500000024</v>
      </c>
      <c r="AR201" s="2">
        <v>1880112.2100000004</v>
      </c>
      <c r="AS201" s="2">
        <v>68370280.439999998</v>
      </c>
      <c r="AT201" s="2">
        <v>64042184.240000002</v>
      </c>
      <c r="AU201" s="2">
        <v>58801610.189999998</v>
      </c>
      <c r="AV201" s="23">
        <v>7.3175875199135945E-2</v>
      </c>
      <c r="AW201" s="23">
        <v>2.3702795945689029E-2</v>
      </c>
      <c r="AX201" s="23">
        <v>1.8044106802120704E-2</v>
      </c>
      <c r="AY201" s="23">
        <v>0.15222057899734512</v>
      </c>
      <c r="AZ201" s="23">
        <v>0.1223929316954184</v>
      </c>
      <c r="BA201" s="23">
        <v>4.3792035603222472E-2</v>
      </c>
      <c r="BB201" s="23">
        <v>1.4760586713751815</v>
      </c>
      <c r="BC201" s="23">
        <v>1.8188357718031964</v>
      </c>
      <c r="BD201" s="23">
        <v>1.3696215541131391</v>
      </c>
      <c r="BE201" s="23">
        <v>0.64449999999999996</v>
      </c>
      <c r="BF201" s="23">
        <v>0.69169999999999998</v>
      </c>
      <c r="BG201" s="23">
        <v>0.66810000000000003</v>
      </c>
    </row>
    <row r="202" spans="1:59" x14ac:dyDescent="0.25">
      <c r="A202" s="5">
        <v>7110</v>
      </c>
      <c r="B202" s="30" t="s">
        <v>237</v>
      </c>
      <c r="C202" s="18">
        <v>0.45715481589152041</v>
      </c>
      <c r="D202" s="18">
        <v>0.40104334970934535</v>
      </c>
      <c r="E202" s="18">
        <v>0.53592322409194793</v>
      </c>
      <c r="F202" s="18">
        <v>1.109588772548896</v>
      </c>
      <c r="G202" s="18">
        <v>1.0727760558434185</v>
      </c>
      <c r="H202" s="18">
        <v>0.75543934229211163</v>
      </c>
      <c r="I202" s="18">
        <v>3.5291989826574659E-2</v>
      </c>
      <c r="J202" s="18">
        <v>0.11552502240021026</v>
      </c>
      <c r="K202" s="18">
        <v>-0.25166247608505848</v>
      </c>
      <c r="L202" s="18">
        <v>0.2818885570087048</v>
      </c>
      <c r="M202" s="18">
        <v>0.26089994425386398</v>
      </c>
      <c r="N202" s="18">
        <v>0.47835689997901648</v>
      </c>
      <c r="O202" s="18">
        <v>0.19778136578359479</v>
      </c>
      <c r="P202" s="18">
        <v>0.2037146903187132</v>
      </c>
      <c r="Q202" s="18">
        <v>0.24076583422891126</v>
      </c>
      <c r="R202" s="3">
        <v>106.99248120300751</v>
      </c>
      <c r="S202" s="3">
        <v>104.16541353383458</v>
      </c>
      <c r="T202" s="3">
        <v>110.83199999999999</v>
      </c>
      <c r="U202" s="18">
        <v>0.51032597710555894</v>
      </c>
      <c r="V202" s="18">
        <v>0.54144225694671499</v>
      </c>
      <c r="W202" s="18">
        <v>0.40232852371782346</v>
      </c>
      <c r="X202" s="18">
        <v>0.15250204590719962</v>
      </c>
      <c r="Y202" s="18">
        <v>0.14147773847137191</v>
      </c>
      <c r="Z202" s="18">
        <v>4.6592568818434689E-2</v>
      </c>
      <c r="AA202" s="2">
        <v>1584809</v>
      </c>
      <c r="AB202" s="2">
        <v>3091496</v>
      </c>
      <c r="AC202" s="2">
        <v>2246558</v>
      </c>
      <c r="AD202" s="2">
        <v>3245504</v>
      </c>
      <c r="AE202" s="2">
        <v>6713353</v>
      </c>
      <c r="AF202" s="2">
        <v>5159664</v>
      </c>
      <c r="AG202" s="2">
        <v>122346</v>
      </c>
      <c r="AH202" s="2">
        <v>890540</v>
      </c>
      <c r="AI202" s="2">
        <v>-1054954</v>
      </c>
      <c r="AJ202" s="2">
        <v>1815006</v>
      </c>
      <c r="AK202" s="2">
        <v>1690000</v>
      </c>
      <c r="AL202" s="2">
        <v>2774371</v>
      </c>
      <c r="AM202" s="2">
        <v>1273462</v>
      </c>
      <c r="AN202" s="2">
        <v>1319578</v>
      </c>
      <c r="AO202" s="2">
        <v>1396392</v>
      </c>
      <c r="AP202" s="2">
        <v>2267929.5700000003</v>
      </c>
      <c r="AQ202" s="2">
        <v>2838421.5900000003</v>
      </c>
      <c r="AR202" s="2">
        <v>1539002.05</v>
      </c>
      <c r="AS202" s="2">
        <v>7428175.04</v>
      </c>
      <c r="AT202" s="2">
        <v>10917628.720000001</v>
      </c>
      <c r="AU202" s="2">
        <v>9697966.2100000009</v>
      </c>
      <c r="AV202" s="23">
        <v>0.14380163702751397</v>
      </c>
      <c r="AW202" s="23">
        <v>0.19656019875612082</v>
      </c>
      <c r="AX202" s="23">
        <v>0.15380670470661786</v>
      </c>
      <c r="AY202" s="23">
        <v>0.25609871737759421</v>
      </c>
      <c r="AZ202" s="23">
        <v>0.37786306774712181</v>
      </c>
      <c r="BA202" s="23">
        <v>0.16951460180753652</v>
      </c>
      <c r="BB202" s="23">
        <v>0.83880298813699905</v>
      </c>
      <c r="BC202" s="23">
        <v>1.4534023751782703</v>
      </c>
      <c r="BD202" s="23">
        <v>1.0681901823529698</v>
      </c>
      <c r="BE202" s="23">
        <v>0.629</v>
      </c>
      <c r="BF202" s="23">
        <v>0.76929999999999998</v>
      </c>
      <c r="BG202" s="23">
        <v>0.69920000000000004</v>
      </c>
    </row>
    <row r="203" spans="1:59" x14ac:dyDescent="0.25">
      <c r="A203" s="5">
        <v>7200</v>
      </c>
      <c r="B203" s="29" t="s">
        <v>238</v>
      </c>
      <c r="C203" s="18">
        <v>0.63086848147323338</v>
      </c>
      <c r="D203" s="18">
        <v>0.60098932350422085</v>
      </c>
      <c r="E203" s="18">
        <v>0.62749410546022288</v>
      </c>
      <c r="F203" s="18">
        <v>1.2566414729850508</v>
      </c>
      <c r="G203" s="18">
        <v>0.92946107732598038</v>
      </c>
      <c r="H203" s="18">
        <v>1.4707927767801707</v>
      </c>
      <c r="I203" s="18">
        <v>0.17843262874313812</v>
      </c>
      <c r="J203" s="18">
        <v>-3.7922959191586746E-2</v>
      </c>
      <c r="K203" s="18">
        <v>0.19999259103382103</v>
      </c>
      <c r="L203" s="18">
        <v>0.99923989425104187</v>
      </c>
      <c r="M203" s="18">
        <v>1.0423663662542646</v>
      </c>
      <c r="N203" s="18">
        <v>1.0019691048701935</v>
      </c>
      <c r="O203" s="18">
        <v>1.7788575844557167E-3</v>
      </c>
      <c r="P203" s="18">
        <v>1.2406490777880942E-3</v>
      </c>
      <c r="Q203" s="18">
        <v>1.5622864576069603E-3</v>
      </c>
      <c r="R203" s="3">
        <v>526.76272201157451</v>
      </c>
      <c r="S203" s="3">
        <v>528.08178735288254</v>
      </c>
      <c r="T203" s="3">
        <v>521.32217408428517</v>
      </c>
      <c r="U203" s="18">
        <v>0.34903052302933191</v>
      </c>
      <c r="V203" s="18">
        <v>0.32630845187137369</v>
      </c>
      <c r="W203" s="18">
        <v>0.4024585485246277</v>
      </c>
      <c r="X203" s="18">
        <v>0.1614274338441434</v>
      </c>
      <c r="Y203" s="18">
        <v>0.21085219699863417</v>
      </c>
      <c r="Z203" s="18">
        <v>8.8443752137200182E-2</v>
      </c>
      <c r="AA203" s="2">
        <v>349063839</v>
      </c>
      <c r="AB203" s="2">
        <v>607963438</v>
      </c>
      <c r="AC203" s="2">
        <v>362557569</v>
      </c>
      <c r="AD203" s="2">
        <v>459242523</v>
      </c>
      <c r="AE203" s="2">
        <v>1055978103</v>
      </c>
      <c r="AF203" s="2">
        <v>448533673</v>
      </c>
      <c r="AG203" s="2">
        <v>98727992</v>
      </c>
      <c r="AH203" s="2">
        <v>-38363032</v>
      </c>
      <c r="AI203" s="2">
        <v>115553002</v>
      </c>
      <c r="AJ203" s="2">
        <v>605444614</v>
      </c>
      <c r="AK203" s="2">
        <v>642678386</v>
      </c>
      <c r="AL203" s="2">
        <v>637763385</v>
      </c>
      <c r="AM203" s="2">
        <v>1077819</v>
      </c>
      <c r="AN203" s="2">
        <v>764931</v>
      </c>
      <c r="AO203" s="2">
        <v>994411</v>
      </c>
      <c r="AP203" s="2">
        <v>25869934.439999986</v>
      </c>
      <c r="AQ203" s="2">
        <v>94977300.590000004</v>
      </c>
      <c r="AR203" s="2">
        <v>33191705.149999928</v>
      </c>
      <c r="AS203" s="2">
        <v>635566335.64999998</v>
      </c>
      <c r="AT203" s="2">
        <v>463543822.19</v>
      </c>
      <c r="AU203" s="2">
        <v>481994054.51999998</v>
      </c>
      <c r="AV203" s="23">
        <v>9.4050203576139836E-4</v>
      </c>
      <c r="AW203" s="23">
        <v>7.2438149789929879E-4</v>
      </c>
      <c r="AX203" s="23">
        <v>9.1445213054129127E-4</v>
      </c>
      <c r="AY203" s="23">
        <v>2.257403701904856E-2</v>
      </c>
      <c r="AZ203" s="23">
        <v>0.10105950354777353</v>
      </c>
      <c r="BA203" s="23">
        <v>3.0522817517822896E-2</v>
      </c>
      <c r="BB203" s="23">
        <v>0.55459351945014623</v>
      </c>
      <c r="BC203" s="23">
        <v>0.49322846882522464</v>
      </c>
      <c r="BD203" s="23">
        <v>0.44323774582546782</v>
      </c>
      <c r="BE203" s="23">
        <v>0.73419999999999996</v>
      </c>
      <c r="BF203" s="23">
        <v>0.73519999999999996</v>
      </c>
      <c r="BG203" s="23">
        <v>0.73470000000000002</v>
      </c>
    </row>
    <row r="204" spans="1:59" x14ac:dyDescent="0.25">
      <c r="A204" s="5">
        <v>7301</v>
      </c>
      <c r="B204" s="29" t="s">
        <v>239</v>
      </c>
      <c r="C204" s="18">
        <v>0.25928628581532015</v>
      </c>
      <c r="D204" s="18">
        <v>0.2133698618323385</v>
      </c>
      <c r="E204" s="18">
        <v>0.1911893857410088</v>
      </c>
      <c r="F204" s="18">
        <v>1.0310427627463015</v>
      </c>
      <c r="G204" s="18">
        <v>0.64152183928269646</v>
      </c>
      <c r="H204" s="18">
        <v>0.59812959506304519</v>
      </c>
      <c r="I204" s="18">
        <v>0.20904219772184446</v>
      </c>
      <c r="J204" s="18">
        <v>6.4369159598124906E-2</v>
      </c>
      <c r="K204" s="18">
        <v>9.1530784486524408E-2</v>
      </c>
      <c r="L204" s="18">
        <v>1.3833673950636691</v>
      </c>
      <c r="M204" s="18">
        <v>1.2470339252849343</v>
      </c>
      <c r="N204" s="18">
        <v>1.0513767518549051</v>
      </c>
      <c r="O204" s="18">
        <v>3.1693130011004558E-2</v>
      </c>
      <c r="P204" s="18">
        <v>0</v>
      </c>
      <c r="Q204" s="18">
        <v>0</v>
      </c>
      <c r="R204" s="3">
        <v>75.794871794871796</v>
      </c>
      <c r="S204" s="3">
        <v>71.463414634146346</v>
      </c>
      <c r="T204" s="3">
        <v>71.463414634146346</v>
      </c>
      <c r="U204" s="18">
        <v>0.61391006466224463</v>
      </c>
      <c r="V204" s="18">
        <v>0.59907153425501181</v>
      </c>
      <c r="W204" s="18">
        <v>0.60380133385430901</v>
      </c>
      <c r="X204" s="18">
        <v>2.1048897858691466E-2</v>
      </c>
      <c r="Y204" s="18">
        <v>7.8161861471175084E-2</v>
      </c>
      <c r="Z204" s="18">
        <v>4.179823818539468E-2</v>
      </c>
      <c r="AA204" s="2">
        <v>173043</v>
      </c>
      <c r="AB204" s="2">
        <v>277106</v>
      </c>
      <c r="AC204" s="2">
        <v>125612</v>
      </c>
      <c r="AD204" s="2">
        <v>527201</v>
      </c>
      <c r="AE204" s="2">
        <v>1198321</v>
      </c>
      <c r="AF204" s="2">
        <v>596317</v>
      </c>
      <c r="AG204" s="2">
        <v>139511</v>
      </c>
      <c r="AH204" s="2">
        <v>83597</v>
      </c>
      <c r="AI204" s="2">
        <v>60136</v>
      </c>
      <c r="AJ204" s="2">
        <v>439980</v>
      </c>
      <c r="AK204" s="2">
        <v>411288</v>
      </c>
      <c r="AL204" s="2">
        <v>382596</v>
      </c>
      <c r="AM204" s="2">
        <v>10080</v>
      </c>
      <c r="AN204" s="2">
        <v>0</v>
      </c>
      <c r="AO204" s="2">
        <v>0</v>
      </c>
      <c r="AP204" s="2">
        <v>-2434.5200000000004</v>
      </c>
      <c r="AQ204" s="2">
        <v>0</v>
      </c>
      <c r="AR204" s="2">
        <v>3629.0400000000009</v>
      </c>
      <c r="AS204" s="2">
        <v>132067.43</v>
      </c>
      <c r="AT204" s="2">
        <v>94939.54</v>
      </c>
      <c r="AU204" s="2">
        <v>102975.23</v>
      </c>
      <c r="AV204" s="23">
        <v>8.4455355123038388E-3</v>
      </c>
      <c r="AW204" s="23">
        <v>0</v>
      </c>
      <c r="AX204" s="23">
        <v>0</v>
      </c>
      <c r="AY204" s="23">
        <v>-2.0397643963704307E-3</v>
      </c>
      <c r="AZ204" s="23">
        <v>0</v>
      </c>
      <c r="BA204" s="23">
        <v>2.9573659930292018E-3</v>
      </c>
      <c r="BB204" s="23">
        <v>0.11065279465116083</v>
      </c>
      <c r="BC204" s="23">
        <v>7.0360139831635832E-2</v>
      </c>
      <c r="BD204" s="23">
        <v>8.3916254250810229E-2</v>
      </c>
      <c r="BE204" s="23">
        <v>0.81030000000000002</v>
      </c>
      <c r="BF204" s="23">
        <v>0.86070000000000002</v>
      </c>
      <c r="BG204" s="23">
        <v>0.83550000000000002</v>
      </c>
    </row>
    <row r="205" spans="1:59" x14ac:dyDescent="0.25">
      <c r="A205" s="5">
        <v>7302</v>
      </c>
      <c r="B205" s="29" t="s">
        <v>240</v>
      </c>
      <c r="C205" s="18">
        <v>0.46154432747353874</v>
      </c>
      <c r="D205" s="18">
        <v>0.35903941463011629</v>
      </c>
      <c r="E205" s="18">
        <v>0.55869344979345115</v>
      </c>
      <c r="F205" s="18">
        <v>1.2464232821852024</v>
      </c>
      <c r="G205" s="18">
        <v>0.60265990589245444</v>
      </c>
      <c r="H205" s="18">
        <v>1.6677606176216786</v>
      </c>
      <c r="I205" s="18">
        <v>0.17842584462101491</v>
      </c>
      <c r="J205" s="18">
        <v>-4.9495833721182568E-2</v>
      </c>
      <c r="K205" s="18">
        <v>0.2835520818114004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162.55769230769232</v>
      </c>
      <c r="S205" s="3">
        <v>161.01923076923077</v>
      </c>
      <c r="T205" s="3">
        <v>261.65625</v>
      </c>
      <c r="U205" s="18">
        <v>0.49542264434561717</v>
      </c>
      <c r="V205" s="18">
        <v>0.37213707802587487</v>
      </c>
      <c r="W205" s="18">
        <v>0.49228352135695885</v>
      </c>
      <c r="X205" s="18">
        <v>6.6573552758282653E-2</v>
      </c>
      <c r="Y205" s="18">
        <v>0.27579896784964869</v>
      </c>
      <c r="Z205" s="18">
        <v>3.9874831110613865E-2</v>
      </c>
      <c r="AA205" s="2">
        <v>1422331</v>
      </c>
      <c r="AB205" s="2">
        <v>2538013</v>
      </c>
      <c r="AC205" s="2">
        <v>2317285</v>
      </c>
      <c r="AD205" s="2">
        <v>2535962</v>
      </c>
      <c r="AE205" s="2">
        <v>7357649</v>
      </c>
      <c r="AF205" s="2">
        <v>2922771</v>
      </c>
      <c r="AG205" s="2">
        <v>549851</v>
      </c>
      <c r="AH205" s="2">
        <v>-349881</v>
      </c>
      <c r="AI205" s="2">
        <v>1176085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7095.75</v>
      </c>
      <c r="AQ205" s="2">
        <v>83762.880000000005</v>
      </c>
      <c r="AR205" s="2">
        <v>7355.75</v>
      </c>
      <c r="AS205" s="2">
        <v>1736373.18</v>
      </c>
      <c r="AT205" s="2">
        <v>1849010.44</v>
      </c>
      <c r="AU205" s="2">
        <v>2094072.94</v>
      </c>
      <c r="AV205" s="23">
        <v>0</v>
      </c>
      <c r="AW205" s="23">
        <v>0</v>
      </c>
      <c r="AX205" s="23">
        <v>0</v>
      </c>
      <c r="AY205" s="23">
        <v>7.7637568366084098E-4</v>
      </c>
      <c r="AZ205" s="23">
        <v>1.4678223091857179E-2</v>
      </c>
      <c r="BA205" s="23">
        <v>8.9014654396361262E-4</v>
      </c>
      <c r="BB205" s="23">
        <v>0.18998385156084255</v>
      </c>
      <c r="BC205" s="23">
        <v>0.32401211297287058</v>
      </c>
      <c r="BD205" s="23">
        <v>0.25341152028667663</v>
      </c>
      <c r="BE205" s="23">
        <v>0.57040000000000002</v>
      </c>
      <c r="BF205" s="23">
        <v>0.53969999999999996</v>
      </c>
      <c r="BG205" s="23">
        <v>0.55510000000000004</v>
      </c>
    </row>
    <row r="206" spans="1:59" x14ac:dyDescent="0.25">
      <c r="A206" s="5">
        <v>7303</v>
      </c>
      <c r="B206" s="29" t="s">
        <v>241</v>
      </c>
      <c r="C206" s="18">
        <v>0.34411802532632962</v>
      </c>
      <c r="D206" s="18">
        <v>0.33962174004277118</v>
      </c>
      <c r="E206" s="18">
        <v>0.37837712057410766</v>
      </c>
      <c r="F206" s="18">
        <v>1.0584072094948771</v>
      </c>
      <c r="G206" s="18">
        <v>0.80425500191885946</v>
      </c>
      <c r="H206" s="18">
        <v>0.98981695133609782</v>
      </c>
      <c r="I206" s="18">
        <v>0.21774603318941432</v>
      </c>
      <c r="J206" s="18">
        <v>4.2501482172579041E-2</v>
      </c>
      <c r="K206" s="18">
        <v>8.1252937976164868E-2</v>
      </c>
      <c r="L206" s="18">
        <v>0</v>
      </c>
      <c r="M206" s="18">
        <v>0.42498472904372969</v>
      </c>
      <c r="N206" s="18">
        <v>0.41986030848889278</v>
      </c>
      <c r="O206" s="18">
        <v>0</v>
      </c>
      <c r="P206" s="18">
        <v>0</v>
      </c>
      <c r="Q206" s="18">
        <v>0</v>
      </c>
      <c r="R206" s="3">
        <v>259.42857142857144</v>
      </c>
      <c r="S206" s="3">
        <v>256.21138211382112</v>
      </c>
      <c r="T206" s="3">
        <v>254.14516129032259</v>
      </c>
      <c r="U206" s="18">
        <v>0.54903445782208826</v>
      </c>
      <c r="V206" s="18">
        <v>0.51242612599319803</v>
      </c>
      <c r="W206" s="18">
        <v>0.55229833368572923</v>
      </c>
      <c r="X206" s="18">
        <v>5.7784721581888826E-2</v>
      </c>
      <c r="Y206" s="18">
        <v>9.6098313849071443E-2</v>
      </c>
      <c r="Z206" s="18">
        <v>7.3385631731797712E-2</v>
      </c>
      <c r="AA206" s="2">
        <v>3534535</v>
      </c>
      <c r="AB206" s="2">
        <v>6710300</v>
      </c>
      <c r="AC206" s="2">
        <v>4357876</v>
      </c>
      <c r="AD206" s="2">
        <v>8686881</v>
      </c>
      <c r="AE206" s="2">
        <v>19708556</v>
      </c>
      <c r="AF206" s="2">
        <v>10291456</v>
      </c>
      <c r="AG206" s="2">
        <v>2236532</v>
      </c>
      <c r="AH206" s="2">
        <v>839751</v>
      </c>
      <c r="AI206" s="2">
        <v>935813</v>
      </c>
      <c r="AJ206" s="2">
        <v>0</v>
      </c>
      <c r="AK206" s="2">
        <v>4030423</v>
      </c>
      <c r="AL206" s="2">
        <v>4030423</v>
      </c>
      <c r="AM206" s="2">
        <v>0</v>
      </c>
      <c r="AN206" s="2">
        <v>0</v>
      </c>
      <c r="AO206" s="2">
        <v>0</v>
      </c>
      <c r="AP206" s="2">
        <v>255426.09000000032</v>
      </c>
      <c r="AQ206" s="2">
        <v>186293.46000000014</v>
      </c>
      <c r="AR206" s="2">
        <v>37293.899999999827</v>
      </c>
      <c r="AS206" s="2">
        <v>968629.79</v>
      </c>
      <c r="AT206" s="2">
        <v>657166.81999999995</v>
      </c>
      <c r="AU206" s="2">
        <v>669020.31999999995</v>
      </c>
      <c r="AV206" s="23">
        <v>0</v>
      </c>
      <c r="AW206" s="23">
        <v>0</v>
      </c>
      <c r="AX206" s="23">
        <v>0</v>
      </c>
      <c r="AY206" s="23">
        <v>1.159391359013757E-2</v>
      </c>
      <c r="AZ206" s="23">
        <v>9.453190122201114E-3</v>
      </c>
      <c r="BA206" s="23">
        <v>1.6664277580583765E-3</v>
      </c>
      <c r="BB206" s="23">
        <v>4.3966573994430588E-2</v>
      </c>
      <c r="BC206" s="23">
        <v>3.3346972521001605E-2</v>
      </c>
      <c r="BD206" s="23">
        <v>2.9894273110431004E-2</v>
      </c>
      <c r="BE206" s="23">
        <v>0.78439999999999999</v>
      </c>
      <c r="BF206" s="23">
        <v>0.68369999999999997</v>
      </c>
      <c r="BG206" s="23">
        <v>0.73409999999999997</v>
      </c>
    </row>
    <row r="207" spans="1:59" x14ac:dyDescent="0.25">
      <c r="A207" s="5">
        <v>7304</v>
      </c>
      <c r="B207" s="29" t="s">
        <v>242</v>
      </c>
      <c r="C207" s="18">
        <v>0.35129240381721427</v>
      </c>
      <c r="D207" s="18">
        <v>0.23696329398248003</v>
      </c>
      <c r="E207" s="18">
        <v>0.48479258800457015</v>
      </c>
      <c r="F207" s="18">
        <v>0.57273642821174886</v>
      </c>
      <c r="G207" s="18">
        <v>0.51635270234036845</v>
      </c>
      <c r="H207" s="18">
        <v>0.87365349559910543</v>
      </c>
      <c r="I207" s="18">
        <v>-0.27012468637833847</v>
      </c>
      <c r="J207" s="18">
        <v>0.20686637760858048</v>
      </c>
      <c r="K207" s="18">
        <v>-6.7747673021780502E-2</v>
      </c>
      <c r="L207" s="18">
        <v>2.9696577998503299E-2</v>
      </c>
      <c r="M207" s="18">
        <v>9.6219181704012158E-3</v>
      </c>
      <c r="N207" s="18">
        <v>0</v>
      </c>
      <c r="O207" s="18">
        <v>0</v>
      </c>
      <c r="P207" s="18">
        <v>0</v>
      </c>
      <c r="Q207" s="18">
        <v>0</v>
      </c>
      <c r="R207" s="3">
        <v>121.02439024390245</v>
      </c>
      <c r="S207" s="3">
        <v>119.14634146341463</v>
      </c>
      <c r="T207" s="3">
        <v>119.14634146341463</v>
      </c>
      <c r="U207" s="18">
        <v>0.47582211886158338</v>
      </c>
      <c r="V207" s="18">
        <v>0.41912234185981428</v>
      </c>
      <c r="W207" s="18">
        <v>0.46233097514938615</v>
      </c>
      <c r="X207" s="18">
        <v>0.16893264990231766</v>
      </c>
      <c r="Y207" s="18">
        <v>0.29695247788299978</v>
      </c>
      <c r="Z207" s="18">
        <v>0.29144130387167883</v>
      </c>
      <c r="AA207" s="2">
        <v>534575</v>
      </c>
      <c r="AB207" s="2">
        <v>1348042</v>
      </c>
      <c r="AC207" s="2">
        <v>1073085</v>
      </c>
      <c r="AD207" s="2">
        <v>1833494</v>
      </c>
      <c r="AE207" s="2">
        <v>4505923</v>
      </c>
      <c r="AF207" s="2">
        <v>2269119</v>
      </c>
      <c r="AG207" s="2">
        <v>-411059</v>
      </c>
      <c r="AH207" s="2">
        <v>1176826</v>
      </c>
      <c r="AI207" s="2">
        <v>-149959</v>
      </c>
      <c r="AJ207" s="2">
        <v>43651</v>
      </c>
      <c r="AK207" s="2">
        <v>14557</v>
      </c>
      <c r="AL207" s="2">
        <v>0</v>
      </c>
      <c r="AM207" s="2">
        <v>0</v>
      </c>
      <c r="AN207" s="2">
        <v>0</v>
      </c>
      <c r="AO207" s="2">
        <v>0</v>
      </c>
      <c r="AP207" s="2">
        <v>28776.600000000006</v>
      </c>
      <c r="AQ207" s="2">
        <v>12145.469999999812</v>
      </c>
      <c r="AR207" s="2">
        <v>25900</v>
      </c>
      <c r="AS207" s="2">
        <v>510022.43</v>
      </c>
      <c r="AT207" s="2">
        <v>3463213.48</v>
      </c>
      <c r="AU207" s="2">
        <v>3136796.48</v>
      </c>
      <c r="AV207" s="23">
        <v>0</v>
      </c>
      <c r="AW207" s="23">
        <v>0</v>
      </c>
      <c r="AX207" s="23">
        <v>0</v>
      </c>
      <c r="AY207" s="23">
        <v>6.2754602693314877E-3</v>
      </c>
      <c r="AZ207" s="23">
        <v>2.8143634733160962E-3</v>
      </c>
      <c r="BA207" s="23">
        <v>4.3083931157533815E-3</v>
      </c>
      <c r="BB207" s="23">
        <v>0.11122319856872942</v>
      </c>
      <c r="BC207" s="23">
        <v>0.80250015177741785</v>
      </c>
      <c r="BD207" s="23">
        <v>0.52179738841511347</v>
      </c>
      <c r="BE207" s="23">
        <v>0.72770000000000001</v>
      </c>
      <c r="BF207" s="23">
        <v>0.67459999999999998</v>
      </c>
      <c r="BG207" s="23">
        <v>0.70120000000000005</v>
      </c>
    </row>
    <row r="208" spans="1:59" x14ac:dyDescent="0.25">
      <c r="A208" s="5">
        <v>7305</v>
      </c>
      <c r="B208" s="29" t="s">
        <v>243</v>
      </c>
      <c r="C208" s="18">
        <v>0.26052037790075516</v>
      </c>
      <c r="D208" s="18">
        <v>0.23006568699229152</v>
      </c>
      <c r="E208" s="18">
        <v>0.26486136431229296</v>
      </c>
      <c r="F208" s="18">
        <v>0.82502536799733539</v>
      </c>
      <c r="G208" s="18">
        <v>0.63656887184694522</v>
      </c>
      <c r="H208" s="18">
        <v>0.51118230111179452</v>
      </c>
      <c r="I208" s="18">
        <v>0.13893906503195036</v>
      </c>
      <c r="J208" s="18">
        <v>7.958322594292204E-2</v>
      </c>
      <c r="K208" s="18">
        <v>7.3843680968781147E-2</v>
      </c>
      <c r="L208" s="18">
        <v>4.2799625601440264E-4</v>
      </c>
      <c r="M208" s="18">
        <v>0</v>
      </c>
      <c r="N208" s="18">
        <v>0</v>
      </c>
      <c r="O208" s="18">
        <v>1.2663191978407786E-3</v>
      </c>
      <c r="P208" s="18">
        <v>0</v>
      </c>
      <c r="Q208" s="18">
        <v>0</v>
      </c>
      <c r="R208" s="3">
        <v>140.86597938144331</v>
      </c>
      <c r="S208" s="3">
        <v>137.85567010309279</v>
      </c>
      <c r="T208" s="3">
        <v>188.33802816901408</v>
      </c>
      <c r="U208" s="18">
        <v>0.50276096314231911</v>
      </c>
      <c r="V208" s="18">
        <v>0.48727883550691736</v>
      </c>
      <c r="W208" s="18">
        <v>0.39284059521045989</v>
      </c>
      <c r="X208" s="18">
        <v>1.880356662438987E-2</v>
      </c>
      <c r="Y208" s="18">
        <v>8.3168527388594468E-2</v>
      </c>
      <c r="Z208" s="18">
        <v>0.26121548920594434</v>
      </c>
      <c r="AA208" s="2">
        <v>639063</v>
      </c>
      <c r="AB208" s="2">
        <v>1120260</v>
      </c>
      <c r="AC208" s="2">
        <v>933310</v>
      </c>
      <c r="AD208" s="2">
        <v>2081520</v>
      </c>
      <c r="AE208" s="2">
        <v>4457768</v>
      </c>
      <c r="AF208" s="2">
        <v>3192081</v>
      </c>
      <c r="AG208" s="2">
        <v>340821</v>
      </c>
      <c r="AH208" s="2">
        <v>387515</v>
      </c>
      <c r="AI208" s="2">
        <v>260208</v>
      </c>
      <c r="AJ208" s="2">
        <v>872</v>
      </c>
      <c r="AK208" s="2">
        <v>0</v>
      </c>
      <c r="AL208" s="2">
        <v>0</v>
      </c>
      <c r="AM208" s="2">
        <v>2580</v>
      </c>
      <c r="AN208" s="2">
        <v>0</v>
      </c>
      <c r="AO208" s="2">
        <v>0</v>
      </c>
      <c r="AP208" s="2">
        <v>3277</v>
      </c>
      <c r="AQ208" s="2">
        <v>79962.359999999899</v>
      </c>
      <c r="AR208" s="2">
        <v>330981.74999999988</v>
      </c>
      <c r="AS208" s="2">
        <v>120823.67</v>
      </c>
      <c r="AT208" s="2">
        <v>145965.20000000001</v>
      </c>
      <c r="AU208" s="2">
        <v>1163143.0900000001</v>
      </c>
      <c r="AV208" s="23">
        <v>4.0501432855924002E-4</v>
      </c>
      <c r="AW208" s="23">
        <v>0</v>
      </c>
      <c r="AX208" s="23">
        <v>0</v>
      </c>
      <c r="AY208" s="23">
        <v>5.1443099018939128E-4</v>
      </c>
      <c r="AZ208" s="23">
        <v>1.6515153486637166E-2</v>
      </c>
      <c r="BA208" s="23">
        <v>4.9208385214369328E-2</v>
      </c>
      <c r="BB208" s="23">
        <v>1.8967177356245424E-2</v>
      </c>
      <c r="BC208" s="23">
        <v>3.014715525789502E-2</v>
      </c>
      <c r="BD208" s="23">
        <v>0.17292915162890968</v>
      </c>
      <c r="BE208" s="23">
        <v>0.78129999999999999</v>
      </c>
      <c r="BF208" s="23">
        <v>0.65900000000000003</v>
      </c>
      <c r="BG208" s="23">
        <v>0.72019999999999995</v>
      </c>
    </row>
    <row r="209" spans="1:59" x14ac:dyDescent="0.25">
      <c r="A209" s="5">
        <v>7306</v>
      </c>
      <c r="B209" s="29" t="s">
        <v>244</v>
      </c>
      <c r="C209" s="18">
        <v>0.23056385818302275</v>
      </c>
      <c r="D209" s="18">
        <v>0.15880129106332938</v>
      </c>
      <c r="E209" s="18">
        <v>0.31616967227383802</v>
      </c>
      <c r="F209" s="18">
        <v>0.49758622783580275</v>
      </c>
      <c r="G209" s="18">
        <v>0.59804303321859942</v>
      </c>
      <c r="H209" s="18">
        <v>0.75900550553571788</v>
      </c>
      <c r="I209" s="18">
        <v>-0.4473737052057794</v>
      </c>
      <c r="J209" s="18">
        <v>0.10013649838809988</v>
      </c>
      <c r="K209" s="18">
        <v>-0.75182560815994948</v>
      </c>
      <c r="L209" s="18">
        <v>0</v>
      </c>
      <c r="M209" s="18">
        <v>0</v>
      </c>
      <c r="N209" s="18">
        <v>0</v>
      </c>
      <c r="O209" s="18">
        <v>1.4398955516180173E-2</v>
      </c>
      <c r="P209" s="18">
        <v>7.8106857897435766E-2</v>
      </c>
      <c r="Q209" s="18">
        <v>1.1589350016135371E-2</v>
      </c>
      <c r="R209" s="3">
        <v>168.40740740740742</v>
      </c>
      <c r="S209" s="3">
        <v>174.26923076923077</v>
      </c>
      <c r="T209" s="3">
        <v>161.82142857142858</v>
      </c>
      <c r="U209" s="18">
        <v>0.56068121305490903</v>
      </c>
      <c r="V209" s="18">
        <v>0.54843121230394842</v>
      </c>
      <c r="W209" s="18">
        <v>0.62181828215053681</v>
      </c>
      <c r="X209" s="18">
        <v>0.14891619758910479</v>
      </c>
      <c r="Y209" s="18">
        <v>0.16399773355083819</v>
      </c>
      <c r="Z209" s="18">
        <v>2.9786949178454827E-2</v>
      </c>
      <c r="AA209" s="2">
        <v>360547</v>
      </c>
      <c r="AB209" s="2">
        <v>823217</v>
      </c>
      <c r="AC209" s="2">
        <v>490376</v>
      </c>
      <c r="AD209" s="2">
        <v>2090095</v>
      </c>
      <c r="AE209" s="2">
        <v>4668095</v>
      </c>
      <c r="AF209" s="2">
        <v>2210834</v>
      </c>
      <c r="AG209" s="2">
        <v>-699586</v>
      </c>
      <c r="AH209" s="2">
        <v>519102</v>
      </c>
      <c r="AI209" s="2">
        <v>-1166074</v>
      </c>
      <c r="AJ209" s="2">
        <v>0</v>
      </c>
      <c r="AK209" s="2">
        <v>0</v>
      </c>
      <c r="AL209" s="2">
        <v>0</v>
      </c>
      <c r="AM209" s="2">
        <v>21616</v>
      </c>
      <c r="AN209" s="2">
        <v>117588</v>
      </c>
      <c r="AO209" s="2">
        <v>18136</v>
      </c>
      <c r="AP209" s="2">
        <v>32027.119999999995</v>
      </c>
      <c r="AQ209" s="2">
        <v>123732.75999999997</v>
      </c>
      <c r="AR209" s="2">
        <v>109310.52999999997</v>
      </c>
      <c r="AS209" s="2">
        <v>1144988.4099999999</v>
      </c>
      <c r="AT209" s="2">
        <v>794224.63</v>
      </c>
      <c r="AU209" s="2">
        <v>766981.44</v>
      </c>
      <c r="AV209" s="23">
        <v>3.439522654848134E-3</v>
      </c>
      <c r="AW209" s="23">
        <v>2.5189718718235169E-2</v>
      </c>
      <c r="AX209" s="23">
        <v>3.0017857447287096E-3</v>
      </c>
      <c r="AY209" s="23">
        <v>5.0961327169476199E-3</v>
      </c>
      <c r="AZ209" s="23">
        <v>2.8138994846492044E-2</v>
      </c>
      <c r="BA209" s="23">
        <v>1.8092566756878026E-2</v>
      </c>
      <c r="BB209" s="23">
        <v>0.1821897472119515</v>
      </c>
      <c r="BC209" s="23">
        <v>0.18062057914595178</v>
      </c>
      <c r="BD209" s="23">
        <v>0.12694717429772265</v>
      </c>
      <c r="BE209" s="23">
        <v>0.57079999999999997</v>
      </c>
      <c r="BF209" s="23">
        <v>0.77849999999999997</v>
      </c>
      <c r="BG209" s="23">
        <v>0.67469999999999997</v>
      </c>
    </row>
    <row r="210" spans="1:59" x14ac:dyDescent="0.25">
      <c r="A210" s="5">
        <v>7307</v>
      </c>
      <c r="B210" s="29" t="s">
        <v>245</v>
      </c>
      <c r="C210" s="18">
        <v>0.28023531768045817</v>
      </c>
      <c r="D210" s="18">
        <v>0.21112292959598866</v>
      </c>
      <c r="E210" s="18">
        <v>0.39536808278998836</v>
      </c>
      <c r="F210" s="18">
        <v>0.66706522027023452</v>
      </c>
      <c r="G210" s="18">
        <v>0.38491855225726856</v>
      </c>
      <c r="H210" s="18">
        <v>0.86348289262168465</v>
      </c>
      <c r="I210" s="18">
        <v>0.16336330703679977</v>
      </c>
      <c r="J210" s="18">
        <v>7.7723233734741687E-2</v>
      </c>
      <c r="K210" s="18">
        <v>8.2285673570734963E-2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95.660377358490564</v>
      </c>
      <c r="S210" s="3">
        <v>100.32653061224489</v>
      </c>
      <c r="T210" s="3">
        <v>92.754716981132077</v>
      </c>
      <c r="U210" s="18">
        <v>0.41333172740055885</v>
      </c>
      <c r="V210" s="18">
        <v>0.33846944099283144</v>
      </c>
      <c r="W210" s="18">
        <v>0.35499144540716654</v>
      </c>
      <c r="X210" s="18">
        <v>7.7956565253923776E-2</v>
      </c>
      <c r="Y210" s="18">
        <v>0.29944670837995474</v>
      </c>
      <c r="Z210" s="18">
        <v>0.2075592431831568</v>
      </c>
      <c r="AA210" s="2">
        <v>705192</v>
      </c>
      <c r="AB210" s="2">
        <v>1284208</v>
      </c>
      <c r="AC210" s="2">
        <v>1209667</v>
      </c>
      <c r="AD210" s="2">
        <v>2092242</v>
      </c>
      <c r="AE210" s="2">
        <v>5579517</v>
      </c>
      <c r="AF210" s="2">
        <v>2711409</v>
      </c>
      <c r="AG210" s="2">
        <v>411092</v>
      </c>
      <c r="AH210" s="2">
        <v>472771</v>
      </c>
      <c r="AI210" s="2">
        <v>251761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261791.05000000005</v>
      </c>
      <c r="AQ210" s="2">
        <v>366110.76</v>
      </c>
      <c r="AR210" s="2">
        <v>130822.99</v>
      </c>
      <c r="AS210" s="2">
        <v>2292868.02</v>
      </c>
      <c r="AT210" s="2">
        <v>244174.56</v>
      </c>
      <c r="AU210" s="2">
        <v>1225527.24</v>
      </c>
      <c r="AV210" s="23">
        <v>0</v>
      </c>
      <c r="AW210" s="23">
        <v>0</v>
      </c>
      <c r="AX210" s="23">
        <v>0</v>
      </c>
      <c r="AY210" s="23">
        <v>4.3080575443199584E-2</v>
      </c>
      <c r="AZ210" s="23">
        <v>8.9237498830026213E-2</v>
      </c>
      <c r="BA210" s="23">
        <v>2.3620802875887092E-2</v>
      </c>
      <c r="BB210" s="23">
        <v>0.37731646561985077</v>
      </c>
      <c r="BC210" s="23">
        <v>5.9516215836765259E-2</v>
      </c>
      <c r="BD210" s="23">
        <v>0.22127561336940832</v>
      </c>
      <c r="BE210" s="23">
        <v>0.74860000000000004</v>
      </c>
      <c r="BF210" s="23">
        <v>0.6038</v>
      </c>
      <c r="BG210" s="23">
        <v>0.67620000000000002</v>
      </c>
    </row>
    <row r="211" spans="1:59" x14ac:dyDescent="0.25">
      <c r="A211" s="5">
        <v>7308</v>
      </c>
      <c r="B211" s="29" t="s">
        <v>246</v>
      </c>
      <c r="C211" s="18">
        <v>0.55429748072790208</v>
      </c>
      <c r="D211" s="18">
        <v>0.45939504738181519</v>
      </c>
      <c r="E211" s="18">
        <v>0.57434701229538465</v>
      </c>
      <c r="F211" s="18">
        <v>1.3376124135201453</v>
      </c>
      <c r="G211" s="18">
        <v>0.99514592386064271</v>
      </c>
      <c r="H211" s="18">
        <v>1.0459988945786616</v>
      </c>
      <c r="I211" s="18">
        <v>0.1779297834529858</v>
      </c>
      <c r="J211" s="18">
        <v>2.103163325667837E-2</v>
      </c>
      <c r="K211" s="18">
        <v>6.4459140779346905E-2</v>
      </c>
      <c r="L211" s="18">
        <v>0</v>
      </c>
      <c r="M211" s="18">
        <v>0</v>
      </c>
      <c r="N211" s="18">
        <v>0</v>
      </c>
      <c r="O211" s="18">
        <v>0</v>
      </c>
      <c r="P211" s="18">
        <v>4.2024796130182167E-2</v>
      </c>
      <c r="Q211" s="18">
        <v>0</v>
      </c>
      <c r="R211" s="3">
        <v>302.46258503401361</v>
      </c>
      <c r="S211" s="3">
        <v>258.81871345029242</v>
      </c>
      <c r="T211" s="3">
        <v>332.76691729323306</v>
      </c>
      <c r="U211" s="18">
        <v>0.43472958995942362</v>
      </c>
      <c r="V211" s="18">
        <v>0.46427683501330602</v>
      </c>
      <c r="W211" s="18">
        <v>0.3890036896156725</v>
      </c>
      <c r="X211" s="18">
        <v>1.0400250041819832E-2</v>
      </c>
      <c r="Y211" s="18">
        <v>5.871411794148422E-2</v>
      </c>
      <c r="Z211" s="18">
        <v>5.9161528138158587E-2</v>
      </c>
      <c r="AA211" s="2">
        <v>4386728</v>
      </c>
      <c r="AB211" s="2">
        <v>6863611</v>
      </c>
      <c r="AC211" s="2">
        <v>4929934</v>
      </c>
      <c r="AD211" s="2">
        <v>6498113</v>
      </c>
      <c r="AE211" s="2">
        <v>14616706</v>
      </c>
      <c r="AF211" s="2">
        <v>8059376</v>
      </c>
      <c r="AG211" s="2">
        <v>1408142</v>
      </c>
      <c r="AH211" s="2">
        <v>314224</v>
      </c>
      <c r="AI211" s="2">
        <v>553288</v>
      </c>
      <c r="AJ211" s="2">
        <v>0</v>
      </c>
      <c r="AK211" s="2">
        <v>0</v>
      </c>
      <c r="AL211" s="2">
        <v>0</v>
      </c>
      <c r="AM211" s="2">
        <v>0</v>
      </c>
      <c r="AN211" s="2">
        <v>346457</v>
      </c>
      <c r="AO211" s="2">
        <v>0</v>
      </c>
      <c r="AP211" s="2">
        <v>195729.99000000002</v>
      </c>
      <c r="AQ211" s="2">
        <v>595281.29000000027</v>
      </c>
      <c r="AR211" s="2">
        <v>194235.15999999968</v>
      </c>
      <c r="AS211" s="2">
        <v>6787524.6699999999</v>
      </c>
      <c r="AT211" s="2">
        <v>5895447.5899999999</v>
      </c>
      <c r="AU211" s="2">
        <v>3812090.71</v>
      </c>
      <c r="AV211" s="23">
        <v>0</v>
      </c>
      <c r="AW211" s="23">
        <v>2.3702809648083502E-2</v>
      </c>
      <c r="AX211" s="23">
        <v>0</v>
      </c>
      <c r="AY211" s="23">
        <v>1.1611862170695155E-2</v>
      </c>
      <c r="AZ211" s="23">
        <v>4.0199574572081918E-2</v>
      </c>
      <c r="BA211" s="23">
        <v>1.0119111431937338E-2</v>
      </c>
      <c r="BB211" s="23">
        <v>0.40267616091041086</v>
      </c>
      <c r="BC211" s="23">
        <v>0.39812184426291225</v>
      </c>
      <c r="BD211" s="23">
        <v>0.19859931993333849</v>
      </c>
      <c r="BE211" s="23">
        <v>0.74280000000000002</v>
      </c>
      <c r="BF211" s="23">
        <v>0.67269999999999996</v>
      </c>
      <c r="BG211" s="23">
        <v>0.70779999999999998</v>
      </c>
    </row>
    <row r="212" spans="1:59" x14ac:dyDescent="0.25">
      <c r="A212" s="5">
        <v>7309</v>
      </c>
      <c r="B212" s="29" t="s">
        <v>247</v>
      </c>
      <c r="C212" s="18">
        <v>0.36862952175902419</v>
      </c>
      <c r="D212" s="18">
        <v>0.3647502089411282</v>
      </c>
      <c r="E212" s="18">
        <v>0.39948101879388986</v>
      </c>
      <c r="F212" s="18">
        <v>0.69582092162366072</v>
      </c>
      <c r="G212" s="18">
        <v>0.74226699532490859</v>
      </c>
      <c r="H212" s="18">
        <v>1.0257001152689387</v>
      </c>
      <c r="I212" s="18">
        <v>-7.9691937500583621E-2</v>
      </c>
      <c r="J212" s="18">
        <v>-7.5766356551156835E-2</v>
      </c>
      <c r="K212" s="18">
        <v>7.5689690107742097E-2</v>
      </c>
      <c r="L212" s="18">
        <v>0.52305779904306215</v>
      </c>
      <c r="M212" s="18">
        <v>0.51985903104113962</v>
      </c>
      <c r="N212" s="18">
        <v>0.43116462377165876</v>
      </c>
      <c r="O212" s="18">
        <v>1.0277129186602871E-2</v>
      </c>
      <c r="P212" s="18">
        <v>0</v>
      </c>
      <c r="Q212" s="18">
        <v>9.3562276467932918E-4</v>
      </c>
      <c r="R212" s="3">
        <v>190.08196721311475</v>
      </c>
      <c r="S212" s="3">
        <v>188.18032786885246</v>
      </c>
      <c r="T212" s="3">
        <v>179.359375</v>
      </c>
      <c r="U212" s="18">
        <v>0.45963108438385902</v>
      </c>
      <c r="V212" s="18">
        <v>0.49364696580628947</v>
      </c>
      <c r="W212" s="18">
        <v>0.53172805536552015</v>
      </c>
      <c r="X212" s="18">
        <v>0.13940973775683754</v>
      </c>
      <c r="Y212" s="18">
        <v>9.1418856569498219E-2</v>
      </c>
      <c r="Z212" s="18">
        <v>2.2048682335726388E-2</v>
      </c>
      <c r="AA212" s="2">
        <v>2013314</v>
      </c>
      <c r="AB212" s="2">
        <v>3877654</v>
      </c>
      <c r="AC212" s="2">
        <v>2322462</v>
      </c>
      <c r="AD212" s="2">
        <v>5833746</v>
      </c>
      <c r="AE212" s="2">
        <v>11413444</v>
      </c>
      <c r="AF212" s="2">
        <v>5389347</v>
      </c>
      <c r="AG212" s="2">
        <v>-435247</v>
      </c>
      <c r="AH212" s="2">
        <v>-805471</v>
      </c>
      <c r="AI212" s="2">
        <v>440037</v>
      </c>
      <c r="AJ212" s="2">
        <v>2732977</v>
      </c>
      <c r="AK212" s="2">
        <v>2512984</v>
      </c>
      <c r="AL212" s="2">
        <v>2483422</v>
      </c>
      <c r="AM212" s="2">
        <v>53698</v>
      </c>
      <c r="AN212" s="2">
        <v>0</v>
      </c>
      <c r="AO212" s="2">
        <v>5389</v>
      </c>
      <c r="AP212" s="2">
        <v>177816.06999999992</v>
      </c>
      <c r="AQ212" s="2">
        <v>224120.19999999969</v>
      </c>
      <c r="AR212" s="2">
        <v>137341.24999999985</v>
      </c>
      <c r="AS212" s="2">
        <v>1657141.36</v>
      </c>
      <c r="AT212" s="2">
        <v>1563983.31</v>
      </c>
      <c r="AU212" s="2">
        <v>1189670.1399999999</v>
      </c>
      <c r="AV212" s="23">
        <v>4.5589807199722205E-3</v>
      </c>
      <c r="AW212" s="23">
        <v>0</v>
      </c>
      <c r="AX212" s="23">
        <v>4.7761446949387136E-4</v>
      </c>
      <c r="AY212" s="23">
        <v>1.5096652293031964E-2</v>
      </c>
      <c r="AZ212" s="23">
        <v>2.0291121012816812E-2</v>
      </c>
      <c r="BA212" s="23">
        <v>1.2172233857557077E-2</v>
      </c>
      <c r="BB212" s="23">
        <v>0.14069193471839817</v>
      </c>
      <c r="BC212" s="23">
        <v>0.14159801126911289</v>
      </c>
      <c r="BD212" s="23">
        <v>0.10543768283332708</v>
      </c>
      <c r="BE212" s="23">
        <v>0.77229999999999999</v>
      </c>
      <c r="BF212" s="23">
        <v>0.75600000000000001</v>
      </c>
      <c r="BG212" s="23">
        <v>0.76419999999999999</v>
      </c>
    </row>
    <row r="213" spans="1:59" x14ac:dyDescent="0.25">
      <c r="A213" s="5">
        <v>7310</v>
      </c>
      <c r="B213" s="29" t="s">
        <v>248</v>
      </c>
      <c r="C213" s="18">
        <v>0.54300557702978491</v>
      </c>
      <c r="D213" s="18">
        <v>0.28457327996037984</v>
      </c>
      <c r="E213" s="18">
        <v>0.36421672883006934</v>
      </c>
      <c r="F213" s="18">
        <v>1.2678591348632693</v>
      </c>
      <c r="G213" s="18">
        <v>0.41081117465191774</v>
      </c>
      <c r="H213" s="18">
        <v>0.63259818254820688</v>
      </c>
      <c r="I213" s="18">
        <v>0.21805114315003432</v>
      </c>
      <c r="J213" s="18">
        <v>-1.3376843254019511E-3</v>
      </c>
      <c r="K213" s="18">
        <v>0.13222818630196279</v>
      </c>
      <c r="L213" s="18">
        <v>0</v>
      </c>
      <c r="M213" s="18">
        <v>7.9013083276476034E-2</v>
      </c>
      <c r="N213" s="18">
        <v>7.7185070386560001E-2</v>
      </c>
      <c r="O213" s="18">
        <v>7.5265401269103138E-2</v>
      </c>
      <c r="P213" s="18">
        <v>6.5333559020288104E-2</v>
      </c>
      <c r="Q213" s="18">
        <v>0</v>
      </c>
      <c r="R213" s="3">
        <v>191.33333333333334</v>
      </c>
      <c r="S213" s="3">
        <v>198.88888888888889</v>
      </c>
      <c r="T213" s="3">
        <v>179</v>
      </c>
      <c r="U213" s="18">
        <v>0.51364658484469405</v>
      </c>
      <c r="V213" s="18">
        <v>0.31752705985202412</v>
      </c>
      <c r="W213" s="18">
        <v>0.36194204777308298</v>
      </c>
      <c r="X213" s="18">
        <v>0.13812602961106901</v>
      </c>
      <c r="Y213" s="18">
        <v>0.46149874632336735</v>
      </c>
      <c r="Z213" s="18">
        <v>0.35694852948670125</v>
      </c>
      <c r="AA213" s="2">
        <v>1443431</v>
      </c>
      <c r="AB213" s="2">
        <v>2258190</v>
      </c>
      <c r="AC213" s="2">
        <v>1629101</v>
      </c>
      <c r="AD213" s="2">
        <v>2108806</v>
      </c>
      <c r="AE213" s="2">
        <v>7917911</v>
      </c>
      <c r="AF213" s="2">
        <v>3924888</v>
      </c>
      <c r="AG213" s="2">
        <v>579629</v>
      </c>
      <c r="AH213" s="2">
        <v>-10615</v>
      </c>
      <c r="AI213" s="2">
        <v>591442</v>
      </c>
      <c r="AJ213" s="2">
        <v>0</v>
      </c>
      <c r="AK213" s="2">
        <v>196523</v>
      </c>
      <c r="AL213" s="2">
        <v>197024</v>
      </c>
      <c r="AM213" s="2">
        <v>176032</v>
      </c>
      <c r="AN213" s="2">
        <v>162499</v>
      </c>
      <c r="AO213" s="2">
        <v>0</v>
      </c>
      <c r="AP213" s="2">
        <v>272830.08999999997</v>
      </c>
      <c r="AQ213" s="2">
        <v>226989.37999999971</v>
      </c>
      <c r="AR213" s="2">
        <v>32829.439999999769</v>
      </c>
      <c r="AS213" s="2">
        <v>505925.38</v>
      </c>
      <c r="AT213" s="2">
        <v>1595995.34</v>
      </c>
      <c r="AU213" s="2">
        <v>743985.99</v>
      </c>
      <c r="AV213" s="23">
        <v>2.0521824081829888E-2</v>
      </c>
      <c r="AW213" s="23">
        <v>2.0522963695853616E-2</v>
      </c>
      <c r="AX213" s="23">
        <v>0</v>
      </c>
      <c r="AY213" s="23">
        <v>3.1806552849537671E-2</v>
      </c>
      <c r="AZ213" s="23">
        <v>3.4015806251288722E-2</v>
      </c>
      <c r="BA213" s="23">
        <v>4.4775467589741385E-3</v>
      </c>
      <c r="BB213" s="23">
        <v>5.8980819662862075E-2</v>
      </c>
      <c r="BC213" s="23">
        <v>0.2391700803949495</v>
      </c>
      <c r="BD213" s="23">
        <v>0.10147087669624244</v>
      </c>
      <c r="BE213" s="23">
        <v>0.96619999999999995</v>
      </c>
      <c r="BF213" s="23">
        <v>0.74939999999999996</v>
      </c>
      <c r="BG213" s="23">
        <v>0.85780000000000001</v>
      </c>
    </row>
    <row r="214" spans="1:59" x14ac:dyDescent="0.25">
      <c r="A214" s="5">
        <v>7311</v>
      </c>
      <c r="B214" s="29" t="s">
        <v>249</v>
      </c>
      <c r="C214" s="18">
        <v>0.34742797691642557</v>
      </c>
      <c r="D214" s="18">
        <v>0.30323335096694615</v>
      </c>
      <c r="E214" s="18">
        <v>0.31314039541126082</v>
      </c>
      <c r="F214" s="18">
        <v>0.92741420507187988</v>
      </c>
      <c r="G214" s="18">
        <v>0.71954120845350011</v>
      </c>
      <c r="H214" s="18">
        <v>0.88708774116097133</v>
      </c>
      <c r="I214" s="18">
        <v>4.7743053441223704E-2</v>
      </c>
      <c r="J214" s="18">
        <v>2.5996948381090308E-2</v>
      </c>
      <c r="K214" s="18">
        <v>4.2782307727783311E-2</v>
      </c>
      <c r="L214" s="18">
        <v>0</v>
      </c>
      <c r="M214" s="18">
        <v>0</v>
      </c>
      <c r="N214" s="18">
        <v>0</v>
      </c>
      <c r="O214" s="18">
        <v>5.9695734968399587E-3</v>
      </c>
      <c r="P214" s="18">
        <v>0</v>
      </c>
      <c r="Q214" s="18">
        <v>0</v>
      </c>
      <c r="R214" s="3">
        <v>315.27272727272725</v>
      </c>
      <c r="S214" s="3">
        <v>241.50704225352112</v>
      </c>
      <c r="T214" s="3">
        <v>241.50704225352112</v>
      </c>
      <c r="U214" s="18">
        <v>0.52900017687937106</v>
      </c>
      <c r="V214" s="18">
        <v>0.48987726117441283</v>
      </c>
      <c r="W214" s="18">
        <v>0.53554159298978021</v>
      </c>
      <c r="X214" s="18">
        <v>0.10842243377512514</v>
      </c>
      <c r="Y214" s="18">
        <v>0.15223951983933931</v>
      </c>
      <c r="Z214" s="18">
        <v>8.9738404872498095E-2</v>
      </c>
      <c r="AA214" s="2">
        <v>1996950</v>
      </c>
      <c r="AB214" s="2">
        <v>3705235</v>
      </c>
      <c r="AC214" s="2">
        <v>1941922</v>
      </c>
      <c r="AD214" s="2">
        <v>5410467</v>
      </c>
      <c r="AE214" s="2">
        <v>11946668</v>
      </c>
      <c r="AF214" s="2">
        <v>5837991</v>
      </c>
      <c r="AG214" s="2">
        <v>274418</v>
      </c>
      <c r="AH214" s="2">
        <v>317659</v>
      </c>
      <c r="AI214" s="2">
        <v>265312</v>
      </c>
      <c r="AJ214" s="2">
        <v>0</v>
      </c>
      <c r="AK214" s="2">
        <v>0</v>
      </c>
      <c r="AL214" s="2">
        <v>0</v>
      </c>
      <c r="AM214" s="2">
        <v>33364</v>
      </c>
      <c r="AN214" s="2">
        <v>0</v>
      </c>
      <c r="AO214" s="2">
        <v>0</v>
      </c>
      <c r="AP214" s="2">
        <v>46611.800000000047</v>
      </c>
      <c r="AQ214" s="2">
        <v>65729.979999999618</v>
      </c>
      <c r="AR214" s="2">
        <v>29287.030000000028</v>
      </c>
      <c r="AS214" s="2">
        <v>1995525.36</v>
      </c>
      <c r="AT214" s="2">
        <v>5541182.3099999996</v>
      </c>
      <c r="AU214" s="2">
        <v>6014125.3099999996</v>
      </c>
      <c r="AV214" s="23">
        <v>2.4980344188771856E-3</v>
      </c>
      <c r="AW214" s="23">
        <v>0</v>
      </c>
      <c r="AX214" s="23">
        <v>0</v>
      </c>
      <c r="AY214" s="23">
        <v>3.4899256901396634E-3</v>
      </c>
      <c r="AZ214" s="23">
        <v>5.8711711207964229E-3</v>
      </c>
      <c r="BA214" s="23">
        <v>2.2462491543114929E-3</v>
      </c>
      <c r="BB214" s="23">
        <v>0.1494092744581671</v>
      </c>
      <c r="BC214" s="23">
        <v>0.4949526768993418</v>
      </c>
      <c r="BD214" s="23">
        <v>0.46126984851351716</v>
      </c>
      <c r="BE214" s="23">
        <v>0.79510000000000003</v>
      </c>
      <c r="BF214" s="23">
        <v>0.69450000000000001</v>
      </c>
      <c r="BG214" s="23">
        <v>0.74480000000000002</v>
      </c>
    </row>
    <row r="215" spans="1:59" x14ac:dyDescent="0.25">
      <c r="A215" s="5">
        <v>7312</v>
      </c>
      <c r="B215" s="29" t="s">
        <v>250</v>
      </c>
      <c r="C215" s="18">
        <v>0.49517847516568542</v>
      </c>
      <c r="D215" s="18">
        <v>0.52864833748361661</v>
      </c>
      <c r="E215" s="18">
        <v>0.50884389994812607</v>
      </c>
      <c r="F215" s="18">
        <v>1.011256122385102</v>
      </c>
      <c r="G215" s="18">
        <v>0.95845052567028122</v>
      </c>
      <c r="H215" s="18">
        <v>1.2735329468863632</v>
      </c>
      <c r="I215" s="18">
        <v>8.4385933387592885E-2</v>
      </c>
      <c r="J215" s="18">
        <v>-6.6765716961884242E-2</v>
      </c>
      <c r="K215" s="18">
        <v>0.16954016583452211</v>
      </c>
      <c r="L215" s="18">
        <v>2.1208196988138996E-2</v>
      </c>
      <c r="M215" s="18">
        <v>0</v>
      </c>
      <c r="N215" s="18">
        <v>0</v>
      </c>
      <c r="O215" s="18">
        <v>0</v>
      </c>
      <c r="P215" s="18">
        <v>2.5762870885873384E-3</v>
      </c>
      <c r="Q215" s="18">
        <v>2.3210023807431353E-3</v>
      </c>
      <c r="R215" s="3">
        <v>90.583333333333329</v>
      </c>
      <c r="S215" s="3">
        <v>88.958333333333329</v>
      </c>
      <c r="T215" s="3">
        <v>82.115384615384613</v>
      </c>
      <c r="U215" s="18">
        <v>0.47443382851953736</v>
      </c>
      <c r="V215" s="18">
        <v>0.52194625489705848</v>
      </c>
      <c r="W215" s="18">
        <v>0.62360250871805545</v>
      </c>
      <c r="X215" s="18">
        <v>0.10260159931216535</v>
      </c>
      <c r="Y215" s="18">
        <v>0.10229024060495077</v>
      </c>
      <c r="Z215" s="18">
        <v>3.5070004684328318E-2</v>
      </c>
      <c r="AA215" s="2">
        <v>936947</v>
      </c>
      <c r="AB215" s="2">
        <v>1950558</v>
      </c>
      <c r="AC215" s="2">
        <v>1004466</v>
      </c>
      <c r="AD215" s="2">
        <v>1656212</v>
      </c>
      <c r="AE215" s="2">
        <v>3847718</v>
      </c>
      <c r="AF215" s="2">
        <v>1537040</v>
      </c>
      <c r="AG215" s="2">
        <v>159670</v>
      </c>
      <c r="AH215" s="2">
        <v>-246346</v>
      </c>
      <c r="AI215" s="2">
        <v>334675</v>
      </c>
      <c r="AJ215" s="2">
        <v>38699</v>
      </c>
      <c r="AK215" s="2">
        <v>0</v>
      </c>
      <c r="AL215" s="2">
        <v>0</v>
      </c>
      <c r="AM215" s="2">
        <v>0</v>
      </c>
      <c r="AN215" s="2">
        <v>4701</v>
      </c>
      <c r="AO215" s="2">
        <v>4701</v>
      </c>
      <c r="AP215" s="2">
        <v>43034.649999999994</v>
      </c>
      <c r="AQ215" s="2">
        <v>49494.570000000014</v>
      </c>
      <c r="AR215" s="2">
        <v>37261.69</v>
      </c>
      <c r="AS215" s="2">
        <v>347218.71</v>
      </c>
      <c r="AT215" s="2">
        <v>203472.67</v>
      </c>
      <c r="AU215" s="2">
        <v>493434.1</v>
      </c>
      <c r="AV215" s="23">
        <v>0</v>
      </c>
      <c r="AW215" s="23">
        <v>1.2217631333689214E-3</v>
      </c>
      <c r="AX215" s="23">
        <v>1.092100219535143E-3</v>
      </c>
      <c r="AY215" s="23">
        <v>1.0187654644812881E-2</v>
      </c>
      <c r="AZ215" s="23">
        <v>1.4167280410970632E-2</v>
      </c>
      <c r="BA215" s="23">
        <v>8.6563496765050939E-3</v>
      </c>
      <c r="BB215" s="23">
        <v>8.2197585055238914E-2</v>
      </c>
      <c r="BC215" s="23">
        <v>5.8241830808084427E-2</v>
      </c>
      <c r="BD215" s="23">
        <v>0.11463082087558513</v>
      </c>
      <c r="BE215" s="23">
        <v>0.79159999999999997</v>
      </c>
      <c r="BF215" s="23">
        <v>0.70169999999999999</v>
      </c>
      <c r="BG215" s="23">
        <v>0.74670000000000003</v>
      </c>
    </row>
    <row r="216" spans="1:59" x14ac:dyDescent="0.25">
      <c r="A216" s="5">
        <v>7313</v>
      </c>
      <c r="B216" s="29" t="s">
        <v>251</v>
      </c>
      <c r="C216" s="18">
        <v>0.3317474968396974</v>
      </c>
      <c r="D216" s="18">
        <v>0.33605636794715421</v>
      </c>
      <c r="E216" s="18">
        <v>0.37806141117485009</v>
      </c>
      <c r="F216" s="18">
        <v>0.94929612867581858</v>
      </c>
      <c r="G216" s="18">
        <v>0.48196703911740035</v>
      </c>
      <c r="H216" s="18">
        <v>0.77325148536284605</v>
      </c>
      <c r="I216" s="18">
        <v>0.18393451540912262</v>
      </c>
      <c r="J216" s="18">
        <v>-0.20857271095152602</v>
      </c>
      <c r="K216" s="18">
        <v>4.1970514592260401E-2</v>
      </c>
      <c r="L216" s="18">
        <v>7.0983774604719552E-2</v>
      </c>
      <c r="M216" s="18">
        <v>0.67528224456478592</v>
      </c>
      <c r="N216" s="18">
        <v>0.65731726870322493</v>
      </c>
      <c r="O216" s="18">
        <v>0.33244653373876687</v>
      </c>
      <c r="P216" s="18">
        <v>0.25092401802591602</v>
      </c>
      <c r="Q216" s="18">
        <v>0.20752921230938809</v>
      </c>
      <c r="R216" s="3">
        <v>148.61635220125785</v>
      </c>
      <c r="S216" s="3">
        <v>146.61635220125785</v>
      </c>
      <c r="T216" s="3">
        <v>146.61635220125785</v>
      </c>
      <c r="U216" s="18">
        <v>0.54554139370515242</v>
      </c>
      <c r="V216" s="18">
        <v>0.43419164033759278</v>
      </c>
      <c r="W216" s="18">
        <v>0.47704165296812984</v>
      </c>
      <c r="X216" s="18">
        <v>3.0742748246441621E-2</v>
      </c>
      <c r="Y216" s="18">
        <v>0.21066568811479702</v>
      </c>
      <c r="Z216" s="18">
        <v>0.19117026875577617</v>
      </c>
      <c r="AA216" s="2">
        <v>1487997</v>
      </c>
      <c r="AB216" s="2">
        <v>2942523</v>
      </c>
      <c r="AC216" s="2">
        <v>2000332</v>
      </c>
      <c r="AD216" s="2">
        <v>3618642</v>
      </c>
      <c r="AE216" s="2">
        <v>10494419</v>
      </c>
      <c r="AF216" s="2">
        <v>4991409</v>
      </c>
      <c r="AG216" s="2">
        <v>825007</v>
      </c>
      <c r="AH216" s="2">
        <v>-1826271</v>
      </c>
      <c r="AI216" s="2">
        <v>222067</v>
      </c>
      <c r="AJ216" s="2">
        <v>308493</v>
      </c>
      <c r="AK216" s="2">
        <v>2934753</v>
      </c>
      <c r="AL216" s="2">
        <v>2943518</v>
      </c>
      <c r="AM216" s="2">
        <v>1444801</v>
      </c>
      <c r="AN216" s="2">
        <v>1090507</v>
      </c>
      <c r="AO216" s="2">
        <v>929332</v>
      </c>
      <c r="AP216" s="2">
        <v>1066922.78</v>
      </c>
      <c r="AQ216" s="2">
        <v>1136663.1100000001</v>
      </c>
      <c r="AR216" s="2">
        <v>740788.32000000007</v>
      </c>
      <c r="AS216" s="2">
        <v>768676.63</v>
      </c>
      <c r="AT216" s="2">
        <v>1402133.35</v>
      </c>
      <c r="AU216" s="2">
        <v>959974.24</v>
      </c>
      <c r="AV216" s="23">
        <v>0.17668381775213776</v>
      </c>
      <c r="AW216" s="23">
        <v>0.10391304177963544</v>
      </c>
      <c r="AX216" s="23">
        <v>0.10700332386268123</v>
      </c>
      <c r="AY216" s="23">
        <v>0.13047332471193207</v>
      </c>
      <c r="AZ216" s="23">
        <v>0.12347990081310141</v>
      </c>
      <c r="BA216" s="23">
        <v>8.5294396963250529E-2</v>
      </c>
      <c r="BB216" s="23">
        <v>9.4000988098186147E-2</v>
      </c>
      <c r="BC216" s="23">
        <v>0.15231891090821237</v>
      </c>
      <c r="BD216" s="23">
        <v>0.11053147260887528</v>
      </c>
      <c r="BE216" s="23">
        <v>0.81740000000000002</v>
      </c>
      <c r="BF216" s="23">
        <v>0.89129999999999998</v>
      </c>
      <c r="BG216" s="23">
        <v>0.85440000000000005</v>
      </c>
    </row>
    <row r="217" spans="1:59" x14ac:dyDescent="0.25">
      <c r="A217" s="5">
        <v>7314</v>
      </c>
      <c r="B217" s="29" t="s">
        <v>252</v>
      </c>
      <c r="C217" s="18">
        <v>0.45486660966863524</v>
      </c>
      <c r="D217" s="18">
        <v>0.41353047456592706</v>
      </c>
      <c r="E217" s="18">
        <v>0.46191771537772114</v>
      </c>
      <c r="F217" s="18">
        <v>1.1314004184111393</v>
      </c>
      <c r="G217" s="18">
        <v>0.8537730735048884</v>
      </c>
      <c r="H217" s="18">
        <v>1.0829103961687301</v>
      </c>
      <c r="I217" s="18">
        <v>0.17086615626188983</v>
      </c>
      <c r="J217" s="18">
        <v>3.8363683862738772E-2</v>
      </c>
      <c r="K217" s="18">
        <v>0.11642698773643836</v>
      </c>
      <c r="L217" s="18">
        <v>0.40629369504581031</v>
      </c>
      <c r="M217" s="18">
        <v>0.35854769145872006</v>
      </c>
      <c r="N217" s="18">
        <v>0.32130830324609883</v>
      </c>
      <c r="O217" s="18">
        <v>0</v>
      </c>
      <c r="P217" s="18">
        <v>0</v>
      </c>
      <c r="Q217" s="18">
        <v>0</v>
      </c>
      <c r="R217" s="3">
        <v>236.8551724137931</v>
      </c>
      <c r="S217" s="3">
        <v>237.39860139860139</v>
      </c>
      <c r="T217" s="3">
        <v>240.7659574468085</v>
      </c>
      <c r="U217" s="18">
        <v>0.48162932574324074</v>
      </c>
      <c r="V217" s="18">
        <v>0.44053418779697401</v>
      </c>
      <c r="W217" s="18">
        <v>0.46495210001502879</v>
      </c>
      <c r="X217" s="18">
        <v>1.9718339720247845E-2</v>
      </c>
      <c r="Y217" s="18">
        <v>0.10998619821267634</v>
      </c>
      <c r="Z217" s="18">
        <v>4.2993251012697603E-2</v>
      </c>
      <c r="AA217" s="2">
        <v>2588307</v>
      </c>
      <c r="AB217" s="2">
        <v>4709192</v>
      </c>
      <c r="AC217" s="2">
        <v>2993382</v>
      </c>
      <c r="AD217" s="2">
        <v>4716675</v>
      </c>
      <c r="AE217" s="2">
        <v>10899313</v>
      </c>
      <c r="AF217" s="2">
        <v>5722340</v>
      </c>
      <c r="AG217" s="2">
        <v>972272</v>
      </c>
      <c r="AH217" s="2">
        <v>436877</v>
      </c>
      <c r="AI217" s="2">
        <v>754486</v>
      </c>
      <c r="AJ217" s="2">
        <v>2197617</v>
      </c>
      <c r="AK217" s="2">
        <v>2027191</v>
      </c>
      <c r="AL217" s="2">
        <v>1856761</v>
      </c>
      <c r="AM217" s="2">
        <v>0</v>
      </c>
      <c r="AN217" s="2">
        <v>0</v>
      </c>
      <c r="AO217" s="2">
        <v>0</v>
      </c>
      <c r="AP217" s="2">
        <v>2252.9000000001324</v>
      </c>
      <c r="AQ217" s="2">
        <v>56715.030000000916</v>
      </c>
      <c r="AR217" s="2">
        <v>2772.4599999996899</v>
      </c>
      <c r="AS217" s="2">
        <v>5648651.7400000002</v>
      </c>
      <c r="AT217" s="2">
        <v>4362744.3099999996</v>
      </c>
      <c r="AU217" s="2">
        <v>3605603.85</v>
      </c>
      <c r="AV217" s="23">
        <v>0</v>
      </c>
      <c r="AW217" s="23">
        <v>0</v>
      </c>
      <c r="AX217" s="23">
        <v>0</v>
      </c>
      <c r="AY217" s="23">
        <v>1.6847780241949743E-4</v>
      </c>
      <c r="AZ217" s="23">
        <v>5.7141822270539572E-3</v>
      </c>
      <c r="BA217" s="23">
        <v>2.0844706612439999E-4</v>
      </c>
      <c r="BB217" s="23">
        <v>0.42242107141382856</v>
      </c>
      <c r="BC217" s="23">
        <v>0.43955748586190252</v>
      </c>
      <c r="BD217" s="23">
        <v>0.27108688462211367</v>
      </c>
      <c r="BE217" s="23">
        <v>0.8196</v>
      </c>
      <c r="BF217" s="23">
        <v>0.71350000000000002</v>
      </c>
      <c r="BG217" s="23">
        <v>0.76659999999999995</v>
      </c>
    </row>
    <row r="218" spans="1:59" x14ac:dyDescent="0.25">
      <c r="A218" s="5">
        <v>7315</v>
      </c>
      <c r="B218" s="29" t="s">
        <v>253</v>
      </c>
      <c r="C218" s="18">
        <v>0.61251998763875937</v>
      </c>
      <c r="D218" s="18">
        <v>0.4660454053610929</v>
      </c>
      <c r="E218" s="18">
        <v>0.5153751805679998</v>
      </c>
      <c r="F218" s="18">
        <v>1.0071634823696103</v>
      </c>
      <c r="G218" s="18">
        <v>0.63724312546058104</v>
      </c>
      <c r="H218" s="18">
        <v>0.91126400819725129</v>
      </c>
      <c r="I218" s="18">
        <v>5.5306934476448889E-2</v>
      </c>
      <c r="J218" s="18">
        <v>-1.1380558830526551E-2</v>
      </c>
      <c r="K218" s="18">
        <v>5.0954988459120248E-2</v>
      </c>
      <c r="L218" s="18">
        <v>0.13286386515317142</v>
      </c>
      <c r="M218" s="18">
        <v>0.21468949223336495</v>
      </c>
      <c r="N218" s="18">
        <v>0.18224360751389385</v>
      </c>
      <c r="O218" s="18">
        <v>2.5423743827876825E-2</v>
      </c>
      <c r="P218" s="18">
        <v>0</v>
      </c>
      <c r="Q218" s="18">
        <v>0</v>
      </c>
      <c r="R218" s="3">
        <v>76.253968253968253</v>
      </c>
      <c r="S218" s="3">
        <v>76.806451612903231</v>
      </c>
      <c r="T218" s="3">
        <v>78.06557377049181</v>
      </c>
      <c r="U218" s="18">
        <v>0.4905911386221547</v>
      </c>
      <c r="V218" s="18">
        <v>0.38436876396748371</v>
      </c>
      <c r="W218" s="18">
        <v>0.51022262980525479</v>
      </c>
      <c r="X218" s="18">
        <v>8.4336255404094659E-2</v>
      </c>
      <c r="Y218" s="18">
        <v>0.26042163432465254</v>
      </c>
      <c r="Z218" s="18">
        <v>7.7326951179505526E-2</v>
      </c>
      <c r="AA218" s="2">
        <v>955356</v>
      </c>
      <c r="AB218" s="2">
        <v>1682759</v>
      </c>
      <c r="AC218" s="2">
        <v>732813</v>
      </c>
      <c r="AD218" s="2">
        <v>1420682</v>
      </c>
      <c r="AE218" s="2">
        <v>3661182</v>
      </c>
      <c r="AF218" s="2">
        <v>1341240</v>
      </c>
      <c r="AG218" s="2">
        <v>86263</v>
      </c>
      <c r="AH218" s="2">
        <v>-41092</v>
      </c>
      <c r="AI218" s="2">
        <v>72453</v>
      </c>
      <c r="AJ218" s="2">
        <v>299971</v>
      </c>
      <c r="AK218" s="2">
        <v>449440</v>
      </c>
      <c r="AL218" s="2">
        <v>358943</v>
      </c>
      <c r="AM218" s="2">
        <v>57400</v>
      </c>
      <c r="AN218" s="2">
        <v>0</v>
      </c>
      <c r="AO218" s="2">
        <v>0</v>
      </c>
      <c r="AP218" s="2">
        <v>243978.49999999994</v>
      </c>
      <c r="AQ218" s="2">
        <v>325014.7900000001</v>
      </c>
      <c r="AR218" s="2">
        <v>289205.14999999991</v>
      </c>
      <c r="AS218" s="2">
        <v>86720.21</v>
      </c>
      <c r="AT218" s="2">
        <v>546176.81999999995</v>
      </c>
      <c r="AU218" s="2">
        <v>415877.51</v>
      </c>
      <c r="AV218" s="23">
        <v>1.4612841174200341E-2</v>
      </c>
      <c r="AW218" s="23">
        <v>0</v>
      </c>
      <c r="AX218" s="23">
        <v>0</v>
      </c>
      <c r="AY218" s="23">
        <v>6.2111830495115629E-2</v>
      </c>
      <c r="AZ218" s="23">
        <v>0.10697620661201367</v>
      </c>
      <c r="BA218" s="23">
        <v>0.10476173830389705</v>
      </c>
      <c r="BB218" s="23">
        <v>2.2077154273925093E-2</v>
      </c>
      <c r="BC218" s="23">
        <v>0.17977004782770833</v>
      </c>
      <c r="BD218" s="23">
        <v>0.15064756235874896</v>
      </c>
      <c r="BE218" s="23">
        <v>1</v>
      </c>
      <c r="BF218" s="23">
        <v>1</v>
      </c>
      <c r="BG218" s="23">
        <v>1</v>
      </c>
    </row>
    <row r="219" spans="1:59" x14ac:dyDescent="0.25">
      <c r="A219" s="5">
        <v>7316</v>
      </c>
      <c r="B219" s="29" t="s">
        <v>254</v>
      </c>
      <c r="C219" s="18">
        <v>0.34992685723847727</v>
      </c>
      <c r="D219" s="18">
        <v>0.32889630500232053</v>
      </c>
      <c r="E219" s="18">
        <v>0.4048335926484174</v>
      </c>
      <c r="F219" s="18">
        <v>0.97338490481349205</v>
      </c>
      <c r="G219" s="18">
        <v>0.81186938862522517</v>
      </c>
      <c r="H219" s="18">
        <v>1.0879244900892426</v>
      </c>
      <c r="I219" s="18">
        <v>8.6479113973222374E-2</v>
      </c>
      <c r="J219" s="18">
        <v>3.6184880151792852E-2</v>
      </c>
      <c r="K219" s="18">
        <v>2.1925292945008994E-2</v>
      </c>
      <c r="L219" s="18">
        <v>1.3491172620217644</v>
      </c>
      <c r="M219" s="18">
        <v>1.2329430688569034</v>
      </c>
      <c r="N219" s="18">
        <v>1.2996449644659129</v>
      </c>
      <c r="O219" s="18">
        <v>0.44321573762980071</v>
      </c>
      <c r="P219" s="18">
        <v>0.46482694760154841</v>
      </c>
      <c r="Q219" s="18">
        <v>0.37149550380707264</v>
      </c>
      <c r="R219" s="3">
        <v>228.5</v>
      </c>
      <c r="S219" s="3">
        <v>225.23529411764707</v>
      </c>
      <c r="T219" s="3">
        <v>225.23529411764707</v>
      </c>
      <c r="U219" s="18">
        <v>0.5472599871495728</v>
      </c>
      <c r="V219" s="18">
        <v>0.55113478928693993</v>
      </c>
      <c r="W219" s="18">
        <v>0.55158313563661854</v>
      </c>
      <c r="X219" s="18">
        <v>3.1135694917778144E-2</v>
      </c>
      <c r="Y219" s="18">
        <v>5.01247080287332E-2</v>
      </c>
      <c r="Z219" s="18">
        <v>2.355056630939106E-2</v>
      </c>
      <c r="AA219" s="2">
        <v>1053951</v>
      </c>
      <c r="AB219" s="2">
        <v>1812785</v>
      </c>
      <c r="AC219" s="2">
        <v>1332194</v>
      </c>
      <c r="AD219" s="2">
        <v>2538437</v>
      </c>
      <c r="AE219" s="2">
        <v>5113945</v>
      </c>
      <c r="AF219" s="2">
        <v>2849061</v>
      </c>
      <c r="AG219" s="2">
        <v>260468</v>
      </c>
      <c r="AH219" s="2">
        <v>199441</v>
      </c>
      <c r="AI219" s="2">
        <v>72150</v>
      </c>
      <c r="AJ219" s="2">
        <v>6218327</v>
      </c>
      <c r="AK219" s="2">
        <v>5682859</v>
      </c>
      <c r="AL219" s="2">
        <v>5533371</v>
      </c>
      <c r="AM219" s="2">
        <v>2042862</v>
      </c>
      <c r="AN219" s="2">
        <v>2142472</v>
      </c>
      <c r="AO219" s="2">
        <v>1581680</v>
      </c>
      <c r="AP219" s="2">
        <v>1660697.39</v>
      </c>
      <c r="AQ219" s="2">
        <v>1767370.8499999994</v>
      </c>
      <c r="AR219" s="2">
        <v>1492779.5</v>
      </c>
      <c r="AS219" s="2">
        <v>318358.13</v>
      </c>
      <c r="AT219" s="2">
        <v>549333</v>
      </c>
      <c r="AU219" s="2">
        <v>448503.19</v>
      </c>
      <c r="AV219" s="23">
        <v>0.28457994875543235</v>
      </c>
      <c r="AW219" s="23">
        <v>0.41894701644229648</v>
      </c>
      <c r="AX219" s="23">
        <v>0.22393940689640721</v>
      </c>
      <c r="AY219" s="23">
        <v>0.23134268401119618</v>
      </c>
      <c r="AZ219" s="23">
        <v>0.30530608934522208</v>
      </c>
      <c r="BA219" s="23">
        <v>0.21135258450325939</v>
      </c>
      <c r="BB219" s="23">
        <v>4.4348732474966623E-2</v>
      </c>
      <c r="BC219" s="23">
        <v>9.4895030082836854E-2</v>
      </c>
      <c r="BD219" s="23">
        <v>6.3500542688626413E-2</v>
      </c>
      <c r="BE219" s="23">
        <v>1</v>
      </c>
      <c r="BF219" s="23">
        <v>0.7621</v>
      </c>
      <c r="BG219" s="23">
        <v>0.88109999999999999</v>
      </c>
    </row>
    <row r="220" spans="1:59" x14ac:dyDescent="0.25">
      <c r="A220" s="5">
        <v>7317</v>
      </c>
      <c r="B220" s="29" t="s">
        <v>255</v>
      </c>
      <c r="C220" s="18">
        <v>0.28164356196309787</v>
      </c>
      <c r="D220" s="18">
        <v>0.19788163842480042</v>
      </c>
      <c r="E220" s="18">
        <v>0.26822083231916122</v>
      </c>
      <c r="F220" s="18">
        <v>1.1718795515682303</v>
      </c>
      <c r="G220" s="18">
        <v>0.45047112901033171</v>
      </c>
      <c r="H220" s="18">
        <v>1.0704995577634047</v>
      </c>
      <c r="I220" s="18">
        <v>0.23462330477456667</v>
      </c>
      <c r="J220" s="18">
        <v>6.193224098170752E-2</v>
      </c>
      <c r="K220" s="18">
        <v>0.18929169347821775</v>
      </c>
      <c r="L220" s="18">
        <v>0.11726738374185293</v>
      </c>
      <c r="M220" s="18">
        <v>1.6859347683176283E-2</v>
      </c>
      <c r="N220" s="18">
        <v>6.1893312669693175E-2</v>
      </c>
      <c r="O220" s="18">
        <v>0</v>
      </c>
      <c r="P220" s="18">
        <v>0</v>
      </c>
      <c r="Q220" s="18">
        <v>0</v>
      </c>
      <c r="R220" s="3">
        <v>163.62222222222223</v>
      </c>
      <c r="S220" s="3">
        <v>161.64444444444445</v>
      </c>
      <c r="T220" s="3">
        <v>129.89285714285714</v>
      </c>
      <c r="U220" s="18">
        <v>0.54500663578434494</v>
      </c>
      <c r="V220" s="18">
        <v>0.4264695015546221</v>
      </c>
      <c r="W220" s="18">
        <v>0.54818546981427119</v>
      </c>
      <c r="X220" s="18">
        <v>3.7424568569422917E-2</v>
      </c>
      <c r="Y220" s="18">
        <v>0.29381636782788967</v>
      </c>
      <c r="Z220" s="18">
        <v>4.4539904012384765E-2</v>
      </c>
      <c r="AA220" s="2">
        <v>1235038</v>
      </c>
      <c r="AB220" s="2">
        <v>2120746</v>
      </c>
      <c r="AC220" s="2">
        <v>1230900</v>
      </c>
      <c r="AD220" s="2">
        <v>3346251</v>
      </c>
      <c r="AE220" s="2">
        <v>9851912</v>
      </c>
      <c r="AF220" s="2">
        <v>3513995</v>
      </c>
      <c r="AG220" s="2">
        <v>1028849</v>
      </c>
      <c r="AH220" s="2">
        <v>663743</v>
      </c>
      <c r="AI220" s="2">
        <v>868684</v>
      </c>
      <c r="AJ220" s="2">
        <v>293274</v>
      </c>
      <c r="AK220" s="2">
        <v>43675</v>
      </c>
      <c r="AL220" s="2">
        <v>155355</v>
      </c>
      <c r="AM220" s="2">
        <v>0</v>
      </c>
      <c r="AN220" s="2">
        <v>0</v>
      </c>
      <c r="AO220" s="2">
        <v>0</v>
      </c>
      <c r="AP220" s="2">
        <v>117579.81999999993</v>
      </c>
      <c r="AQ220" s="2">
        <v>133889.88000000012</v>
      </c>
      <c r="AR220" s="2">
        <v>111983.63999999998</v>
      </c>
      <c r="AS220" s="2">
        <v>2898450.23</v>
      </c>
      <c r="AT220" s="2">
        <v>4704866.43</v>
      </c>
      <c r="AU220" s="2">
        <v>4511978.51</v>
      </c>
      <c r="AV220" s="23">
        <v>0</v>
      </c>
      <c r="AW220" s="23">
        <v>0</v>
      </c>
      <c r="AX220" s="23">
        <v>0</v>
      </c>
      <c r="AY220" s="23">
        <v>1.0046868654208856E-2</v>
      </c>
      <c r="AZ220" s="23">
        <v>1.397935868420801E-2</v>
      </c>
      <c r="BA220" s="23">
        <v>1.07871315764758E-2</v>
      </c>
      <c r="BB220" s="23">
        <v>0.24766451217199908</v>
      </c>
      <c r="BC220" s="23">
        <v>0.49123216322442875</v>
      </c>
      <c r="BD220" s="23">
        <v>0.43462871770913353</v>
      </c>
      <c r="BE220" s="23">
        <v>0.77680000000000005</v>
      </c>
      <c r="BF220" s="23">
        <v>0.69569999999999999</v>
      </c>
      <c r="BG220" s="23">
        <v>0.73629999999999995</v>
      </c>
    </row>
    <row r="221" spans="1:59" x14ac:dyDescent="0.25">
      <c r="A221" s="5">
        <v>7318</v>
      </c>
      <c r="B221" s="29" t="s">
        <v>256</v>
      </c>
      <c r="C221" s="18">
        <v>0.50430632011556642</v>
      </c>
      <c r="D221" s="18">
        <v>0.48788301785210725</v>
      </c>
      <c r="E221" s="18">
        <v>0.58266754125881481</v>
      </c>
      <c r="F221" s="18">
        <v>1.4099076484126025</v>
      </c>
      <c r="G221" s="18">
        <v>0.87805160460048859</v>
      </c>
      <c r="H221" s="18">
        <v>1.9390640528198753</v>
      </c>
      <c r="I221" s="18">
        <v>0.23150073827648696</v>
      </c>
      <c r="J221" s="18">
        <v>-1.2609895445619121E-2</v>
      </c>
      <c r="K221" s="18">
        <v>0.2937184308836383</v>
      </c>
      <c r="L221" s="18">
        <v>3.9281927151483854E-2</v>
      </c>
      <c r="M221" s="18">
        <v>0.2368625275068636</v>
      </c>
      <c r="N221" s="18">
        <v>0.1935150724980314</v>
      </c>
      <c r="O221" s="18">
        <v>0</v>
      </c>
      <c r="P221" s="18">
        <v>0</v>
      </c>
      <c r="Q221" s="18">
        <v>0</v>
      </c>
      <c r="R221" s="3">
        <v>281.73643410852713</v>
      </c>
      <c r="S221" s="3">
        <v>278.06976744186045</v>
      </c>
      <c r="T221" s="3">
        <v>267.69402985074629</v>
      </c>
      <c r="U221" s="18">
        <v>0.54505077454051742</v>
      </c>
      <c r="V221" s="18">
        <v>0.44454322645745847</v>
      </c>
      <c r="W221" s="18">
        <v>0.53134405004213703</v>
      </c>
      <c r="X221" s="18">
        <v>3.9614343393966342E-2</v>
      </c>
      <c r="Y221" s="18">
        <v>0.20794634918086838</v>
      </c>
      <c r="Z221" s="18">
        <v>9.5847739613293279E-2</v>
      </c>
      <c r="AA221" s="2">
        <v>7034761</v>
      </c>
      <c r="AB221" s="2">
        <v>13718061</v>
      </c>
      <c r="AC221" s="2">
        <v>11695205</v>
      </c>
      <c r="AD221" s="2">
        <v>11752839</v>
      </c>
      <c r="AE221" s="2">
        <v>29377818</v>
      </c>
      <c r="AF221" s="2">
        <v>13623399</v>
      </c>
      <c r="AG221" s="2">
        <v>3229292</v>
      </c>
      <c r="AH221" s="2">
        <v>-354559</v>
      </c>
      <c r="AI221" s="2">
        <v>5895467</v>
      </c>
      <c r="AJ221" s="2">
        <v>477541</v>
      </c>
      <c r="AK221" s="2">
        <v>2948095</v>
      </c>
      <c r="AL221" s="2">
        <v>3326521</v>
      </c>
      <c r="AM221" s="2">
        <v>0</v>
      </c>
      <c r="AN221" s="2">
        <v>0</v>
      </c>
      <c r="AO221" s="2">
        <v>0</v>
      </c>
      <c r="AP221" s="2">
        <v>135471.08999999968</v>
      </c>
      <c r="AQ221" s="2">
        <v>626804.80999999843</v>
      </c>
      <c r="AR221" s="2">
        <v>102076.66000000021</v>
      </c>
      <c r="AS221" s="2">
        <v>14401594.189999999</v>
      </c>
      <c r="AT221" s="2">
        <v>10766642.300000001</v>
      </c>
      <c r="AU221" s="2">
        <v>9263295.4299999997</v>
      </c>
      <c r="AV221" s="23">
        <v>0</v>
      </c>
      <c r="AW221" s="23">
        <v>0</v>
      </c>
      <c r="AX221" s="23">
        <v>0</v>
      </c>
      <c r="AY221" s="23">
        <v>3.8999390270583888E-3</v>
      </c>
      <c r="AZ221" s="23">
        <v>2.393373727632641E-2</v>
      </c>
      <c r="BA221" s="23">
        <v>3.0118678794788605E-3</v>
      </c>
      <c r="BB221" s="23">
        <v>0.41459280525046693</v>
      </c>
      <c r="BC221" s="23">
        <v>0.41111041913731228</v>
      </c>
      <c r="BD221" s="23">
        <v>0.27332224588598669</v>
      </c>
      <c r="BE221" s="23">
        <v>0.83250000000000002</v>
      </c>
      <c r="BF221" s="23">
        <v>0.74080000000000001</v>
      </c>
      <c r="BG221" s="23">
        <v>0.78669999999999995</v>
      </c>
    </row>
    <row r="222" spans="1:59" x14ac:dyDescent="0.25">
      <c r="A222" s="5">
        <v>7319</v>
      </c>
      <c r="B222" s="29" t="s">
        <v>257</v>
      </c>
      <c r="C222" s="18">
        <v>0.39511797725653836</v>
      </c>
      <c r="D222" s="18">
        <v>0.29097070637039296</v>
      </c>
      <c r="E222" s="18">
        <v>0.41390793424491823</v>
      </c>
      <c r="F222" s="18">
        <v>0.99837660503126391</v>
      </c>
      <c r="G222" s="18">
        <v>0.67005475073544718</v>
      </c>
      <c r="H222" s="18">
        <v>1.0519728361244116</v>
      </c>
      <c r="I222" s="18">
        <v>6.5778657117777375E-2</v>
      </c>
      <c r="J222" s="18">
        <v>5.765266714821108E-2</v>
      </c>
      <c r="K222" s="18">
        <v>9.5860137241771615E-2</v>
      </c>
      <c r="L222" s="18">
        <v>0</v>
      </c>
      <c r="M222" s="18">
        <v>2.0539072223967007E-2</v>
      </c>
      <c r="N222" s="18">
        <v>0</v>
      </c>
      <c r="O222" s="18">
        <v>1.3723377720471348E-2</v>
      </c>
      <c r="P222" s="18">
        <v>0</v>
      </c>
      <c r="Q222" s="18">
        <v>0</v>
      </c>
      <c r="R222" s="3">
        <v>295.37681159420288</v>
      </c>
      <c r="S222" s="3">
        <v>277.88888888888891</v>
      </c>
      <c r="T222" s="3">
        <v>285.82857142857142</v>
      </c>
      <c r="U222" s="18">
        <v>0.46950720377485533</v>
      </c>
      <c r="V222" s="18">
        <v>0.42923091026594412</v>
      </c>
      <c r="W222" s="18">
        <v>0.45513628162016739</v>
      </c>
      <c r="X222" s="18">
        <v>2.0975713931301505E-2</v>
      </c>
      <c r="Y222" s="18">
        <v>0.13381494423993995</v>
      </c>
      <c r="Z222" s="18">
        <v>8.1014504478397795E-2</v>
      </c>
      <c r="AA222" s="2">
        <v>2296999</v>
      </c>
      <c r="AB222" s="2">
        <v>3811979</v>
      </c>
      <c r="AC222" s="2">
        <v>2874156</v>
      </c>
      <c r="AD222" s="2">
        <v>5328734</v>
      </c>
      <c r="AE222" s="2">
        <v>12282806</v>
      </c>
      <c r="AF222" s="2">
        <v>6032068</v>
      </c>
      <c r="AG222" s="2">
        <v>382401</v>
      </c>
      <c r="AH222" s="2">
        <v>755302</v>
      </c>
      <c r="AI222" s="2">
        <v>665648</v>
      </c>
      <c r="AJ222" s="2">
        <v>0</v>
      </c>
      <c r="AK222" s="2">
        <v>110000</v>
      </c>
      <c r="AL222" s="2">
        <v>0</v>
      </c>
      <c r="AM222" s="2">
        <v>73396</v>
      </c>
      <c r="AN222" s="2">
        <v>0</v>
      </c>
      <c r="AO222" s="2">
        <v>0</v>
      </c>
      <c r="AP222" s="2">
        <v>669833.29</v>
      </c>
      <c r="AQ222" s="2">
        <v>290094.92999999941</v>
      </c>
      <c r="AR222" s="2">
        <v>186131.82999999961</v>
      </c>
      <c r="AS222" s="2">
        <v>4947219.0999999996</v>
      </c>
      <c r="AT222" s="2">
        <v>4172846.55</v>
      </c>
      <c r="AU222" s="2">
        <v>5246702.07</v>
      </c>
      <c r="AV222" s="23">
        <v>5.3198984322405151E-3</v>
      </c>
      <c r="AW222" s="23">
        <v>0</v>
      </c>
      <c r="AX222" s="23">
        <v>0</v>
      </c>
      <c r="AY222" s="23">
        <v>4.8550943775321632E-2</v>
      </c>
      <c r="AZ222" s="23">
        <v>2.4711294460024451E-2</v>
      </c>
      <c r="BA222" s="23">
        <v>1.4449564196174882E-2</v>
      </c>
      <c r="BB222" s="23">
        <v>0.35858497920922572</v>
      </c>
      <c r="BC222" s="23">
        <v>0.35545757326247429</v>
      </c>
      <c r="BD222" s="23">
        <v>0.40730571648421876</v>
      </c>
      <c r="BE222" s="23">
        <v>0.78320000000000001</v>
      </c>
      <c r="BF222" s="23">
        <v>0.66349999999999998</v>
      </c>
      <c r="BG222" s="23">
        <v>0.72340000000000004</v>
      </c>
    </row>
    <row r="223" spans="1:59" x14ac:dyDescent="0.25">
      <c r="A223" s="5">
        <v>7320</v>
      </c>
      <c r="B223" s="29" t="s">
        <v>258</v>
      </c>
      <c r="C223" s="18">
        <v>0.29895162185723728</v>
      </c>
      <c r="D223" s="18">
        <v>0.49851075357216984</v>
      </c>
      <c r="E223" s="18">
        <v>0.33307409759116519</v>
      </c>
      <c r="F223" s="18">
        <v>0.60370442668594138</v>
      </c>
      <c r="G223" s="18">
        <v>0.87028400730671718</v>
      </c>
      <c r="H223" s="18">
        <v>0.85088093931817954</v>
      </c>
      <c r="I223" s="18">
        <v>0.16066961409233785</v>
      </c>
      <c r="J223" s="18">
        <v>-1.4704455340127711E-2</v>
      </c>
      <c r="K223" s="18">
        <v>6.2779523698529946E-2</v>
      </c>
      <c r="L223" s="18">
        <v>0.11756232844492921</v>
      </c>
      <c r="M223" s="18">
        <v>0.13041161904174758</v>
      </c>
      <c r="N223" s="18">
        <v>9.5282133420389506E-2</v>
      </c>
      <c r="O223" s="18">
        <v>0</v>
      </c>
      <c r="P223" s="18">
        <v>5.9428141343772799E-2</v>
      </c>
      <c r="Q223" s="18">
        <v>2.3078472980279735E-2</v>
      </c>
      <c r="R223" s="3">
        <v>285.46875</v>
      </c>
      <c r="S223" s="3">
        <v>281.21875</v>
      </c>
      <c r="T223" s="3">
        <v>272.69696969696969</v>
      </c>
      <c r="U223" s="18">
        <v>0.50176433590261948</v>
      </c>
      <c r="V223" s="18">
        <v>0.49996849389169268</v>
      </c>
      <c r="W223" s="18">
        <v>0.5948222705371391</v>
      </c>
      <c r="X223" s="18">
        <v>0.12067148469539617</v>
      </c>
      <c r="Y223" s="18">
        <v>0.10184503001643488</v>
      </c>
      <c r="Z223" s="18">
        <v>4.1032447311206019E-2</v>
      </c>
      <c r="AA223" s="2">
        <v>998931</v>
      </c>
      <c r="AB223" s="2">
        <v>2959104</v>
      </c>
      <c r="AC223" s="2">
        <v>1036002</v>
      </c>
      <c r="AD223" s="2">
        <v>2969956</v>
      </c>
      <c r="AE223" s="2">
        <v>6189276</v>
      </c>
      <c r="AF223" s="2">
        <v>2904555</v>
      </c>
      <c r="AG223" s="2">
        <v>536869</v>
      </c>
      <c r="AH223" s="2">
        <v>-87284</v>
      </c>
      <c r="AI223" s="2">
        <v>195271</v>
      </c>
      <c r="AJ223" s="2">
        <v>454851</v>
      </c>
      <c r="AK223" s="2">
        <v>507682</v>
      </c>
      <c r="AL223" s="2">
        <v>373586</v>
      </c>
      <c r="AM223" s="2">
        <v>0</v>
      </c>
      <c r="AN223" s="2">
        <v>231349</v>
      </c>
      <c r="AO223" s="2">
        <v>90487</v>
      </c>
      <c r="AP223" s="2">
        <v>200323.23999999987</v>
      </c>
      <c r="AQ223" s="2">
        <v>374215.7099999999</v>
      </c>
      <c r="AR223" s="2">
        <v>556175</v>
      </c>
      <c r="AS223" s="2">
        <v>2517107.23</v>
      </c>
      <c r="AT223" s="2">
        <v>2672003.2000000002</v>
      </c>
      <c r="AU223" s="2">
        <v>1885591.38</v>
      </c>
      <c r="AV223" s="23">
        <v>0</v>
      </c>
      <c r="AW223" s="23">
        <v>3.7379008465610521E-2</v>
      </c>
      <c r="AX223" s="23">
        <v>1.2434072769975631E-2</v>
      </c>
      <c r="AY223" s="23">
        <v>2.7533940613307491E-2</v>
      </c>
      <c r="AZ223" s="23">
        <v>6.209654661783004E-2</v>
      </c>
      <c r="BA223" s="23">
        <v>7.6425568566105592E-2</v>
      </c>
      <c r="BB223" s="23">
        <v>0.34597024782619812</v>
      </c>
      <c r="BC223" s="23">
        <v>0.44338643952652629</v>
      </c>
      <c r="BD223" s="23">
        <v>0.25910440652644878</v>
      </c>
      <c r="BE223" s="23">
        <v>0.74119999999999997</v>
      </c>
      <c r="BF223" s="23">
        <v>0.71379999999999999</v>
      </c>
      <c r="BG223" s="23">
        <v>0.72750000000000004</v>
      </c>
    </row>
    <row r="224" spans="1:59" x14ac:dyDescent="0.25">
      <c r="A224" s="5">
        <v>7321</v>
      </c>
      <c r="B224" s="29" t="s">
        <v>259</v>
      </c>
      <c r="C224" s="18">
        <v>0.7312658980881267</v>
      </c>
      <c r="D224" s="18">
        <v>0.75941050092290752</v>
      </c>
      <c r="E224" s="18">
        <v>0.80783314745015455</v>
      </c>
      <c r="F224" s="18">
        <v>0.94239170355935353</v>
      </c>
      <c r="G224" s="18">
        <v>1.1614015308749479</v>
      </c>
      <c r="H224" s="18">
        <v>2.1211045454545454</v>
      </c>
      <c r="I224" s="18">
        <v>-0.12075000879156947</v>
      </c>
      <c r="J224" s="18">
        <v>2.0154090409076762E-3</v>
      </c>
      <c r="K224" s="18">
        <v>0.40298261353913351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49.632653061224488</v>
      </c>
      <c r="S224" s="3">
        <v>39.932203389830505</v>
      </c>
      <c r="T224" s="3">
        <v>42.836363636363636</v>
      </c>
      <c r="U224" s="18">
        <v>0.28967270050681121</v>
      </c>
      <c r="V224" s="18">
        <v>0.33260328857857197</v>
      </c>
      <c r="W224" s="18">
        <v>0.3548815734818549</v>
      </c>
      <c r="X224" s="18">
        <v>0.39084471365134815</v>
      </c>
      <c r="Y224" s="18">
        <v>0.33389272294118938</v>
      </c>
      <c r="Z224" s="18">
        <v>0.36299487554214938</v>
      </c>
      <c r="AA224" s="2">
        <v>998137</v>
      </c>
      <c r="AB224" s="2">
        <v>2118005</v>
      </c>
      <c r="AC224" s="2">
        <v>1866572</v>
      </c>
      <c r="AD224" s="2">
        <v>1529761</v>
      </c>
      <c r="AE224" s="2">
        <v>2783391</v>
      </c>
      <c r="AF224" s="2">
        <v>1379463</v>
      </c>
      <c r="AG224" s="2">
        <v>-164817</v>
      </c>
      <c r="AH224" s="2">
        <v>5621</v>
      </c>
      <c r="AI224" s="2">
        <v>931128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415.36999999999534</v>
      </c>
      <c r="AQ224" s="2">
        <v>60799.780000000028</v>
      </c>
      <c r="AR224" s="2">
        <v>60647.449999999953</v>
      </c>
      <c r="AS224" s="2">
        <v>79506.850000000006</v>
      </c>
      <c r="AT224" s="2">
        <v>1012205.42</v>
      </c>
      <c r="AU224" s="2">
        <v>477131.1</v>
      </c>
      <c r="AV224" s="23">
        <v>0</v>
      </c>
      <c r="AW224" s="23">
        <v>0</v>
      </c>
      <c r="AX224" s="23">
        <v>0</v>
      </c>
      <c r="AY224" s="23">
        <v>1.2998774822364746E-4</v>
      </c>
      <c r="AZ224" s="23">
        <v>1.7017627582987131E-2</v>
      </c>
      <c r="BA224" s="23">
        <v>1.6490914796167516E-2</v>
      </c>
      <c r="BB224" s="23">
        <v>2.4881229746624503E-2</v>
      </c>
      <c r="BC224" s="23">
        <v>0.28331245400955513</v>
      </c>
      <c r="BD224" s="23">
        <v>0.12973881534510831</v>
      </c>
      <c r="BE224" s="23">
        <v>0.83430000000000004</v>
      </c>
      <c r="BF224" s="23">
        <v>0.70630000000000004</v>
      </c>
      <c r="BG224" s="23">
        <v>0.77029999999999998</v>
      </c>
    </row>
    <row r="225" spans="1:59" x14ac:dyDescent="0.25">
      <c r="A225" s="5">
        <v>7322</v>
      </c>
      <c r="B225" s="29" t="s">
        <v>260</v>
      </c>
      <c r="C225" s="18">
        <v>0.76423733518531134</v>
      </c>
      <c r="D225" s="18">
        <v>0.77502674736119315</v>
      </c>
      <c r="E225" s="18">
        <v>0.87441796456702825</v>
      </c>
      <c r="F225" s="18">
        <v>1.8274559148020497</v>
      </c>
      <c r="G225" s="18">
        <v>1.0942195446886067</v>
      </c>
      <c r="H225" s="18">
        <v>2.0829460805596343</v>
      </c>
      <c r="I225" s="18">
        <v>0.29959032104228672</v>
      </c>
      <c r="J225" s="18">
        <v>-6.4185682576689074E-3</v>
      </c>
      <c r="K225" s="18">
        <v>0.43253570134744901</v>
      </c>
      <c r="L225" s="18">
        <v>1.9243152304950394E-2</v>
      </c>
      <c r="M225" s="18">
        <v>1.2898028851378899E-2</v>
      </c>
      <c r="N225" s="18">
        <v>8.0488104339647565E-3</v>
      </c>
      <c r="O225" s="18">
        <v>0</v>
      </c>
      <c r="P225" s="18">
        <v>0</v>
      </c>
      <c r="Q225" s="18">
        <v>0</v>
      </c>
      <c r="R225" s="3">
        <v>74.666666666666671</v>
      </c>
      <c r="S225" s="3">
        <v>74.095238095238102</v>
      </c>
      <c r="T225" s="3">
        <v>74.095238095238102</v>
      </c>
      <c r="U225" s="18">
        <v>0.32236200507119173</v>
      </c>
      <c r="V225" s="18">
        <v>0.23276713515620406</v>
      </c>
      <c r="W225" s="18">
        <v>0.30840609454899642</v>
      </c>
      <c r="X225" s="18">
        <v>0.35148678782797538</v>
      </c>
      <c r="Y225" s="18">
        <v>0.46527384633634966</v>
      </c>
      <c r="Z225" s="18">
        <v>0.29904207395554316</v>
      </c>
      <c r="AA225" s="2">
        <v>3006366</v>
      </c>
      <c r="AB225" s="2">
        <v>5824140</v>
      </c>
      <c r="AC225" s="2">
        <v>4269852</v>
      </c>
      <c r="AD225" s="2">
        <v>2748072</v>
      </c>
      <c r="AE225" s="2">
        <v>7553068</v>
      </c>
      <c r="AF225" s="2">
        <v>2759712</v>
      </c>
      <c r="AG225" s="2">
        <v>1178532</v>
      </c>
      <c r="AH225" s="2">
        <v>-48234</v>
      </c>
      <c r="AI225" s="2">
        <v>2112106</v>
      </c>
      <c r="AJ225" s="2">
        <v>122526</v>
      </c>
      <c r="AK225" s="2">
        <v>82125</v>
      </c>
      <c r="AL225" s="2">
        <v>51723</v>
      </c>
      <c r="AM225" s="2">
        <v>0</v>
      </c>
      <c r="AN225" s="2">
        <v>0</v>
      </c>
      <c r="AO225" s="2">
        <v>0</v>
      </c>
      <c r="AP225" s="2">
        <v>9661.0099999999074</v>
      </c>
      <c r="AQ225" s="2">
        <v>67496.47</v>
      </c>
      <c r="AR225" s="2">
        <v>117167.69999999992</v>
      </c>
      <c r="AS225" s="2">
        <v>2245596.67</v>
      </c>
      <c r="AT225" s="2">
        <v>1286626.6200000001</v>
      </c>
      <c r="AU225" s="2">
        <v>830716.26</v>
      </c>
      <c r="AV225" s="23">
        <v>0</v>
      </c>
      <c r="AW225" s="23">
        <v>0</v>
      </c>
      <c r="AX225" s="23">
        <v>0</v>
      </c>
      <c r="AY225" s="23">
        <v>9.0506258378096063E-4</v>
      </c>
      <c r="AZ225" s="23">
        <v>9.7634997569123055E-3</v>
      </c>
      <c r="BA225" s="23">
        <v>1.1838648890325898E-2</v>
      </c>
      <c r="BB225" s="23">
        <v>0.21037195120180402</v>
      </c>
      <c r="BC225" s="23">
        <v>0.18611312105072905</v>
      </c>
      <c r="BD225" s="23">
        <v>8.3935744489519612E-2</v>
      </c>
      <c r="BE225" s="23">
        <v>0.7278</v>
      </c>
      <c r="BF225" s="23">
        <v>0.73399999999999999</v>
      </c>
      <c r="BG225" s="23">
        <v>0.73089999999999999</v>
      </c>
    </row>
    <row r="226" spans="1:59" x14ac:dyDescent="0.25">
      <c r="A226" s="5">
        <v>7401</v>
      </c>
      <c r="B226" s="29" t="s">
        <v>261</v>
      </c>
      <c r="C226" s="18">
        <v>0.27262030603695908</v>
      </c>
      <c r="D226" s="18">
        <v>0.28471593859539929</v>
      </c>
      <c r="E226" s="18">
        <v>0.25451611367601273</v>
      </c>
      <c r="F226" s="18">
        <v>0.76207419955791078</v>
      </c>
      <c r="G226" s="18">
        <v>0.69089242787198968</v>
      </c>
      <c r="H226" s="18">
        <v>0.6352245338892516</v>
      </c>
      <c r="I226" s="18">
        <v>3.5747043632560552E-2</v>
      </c>
      <c r="J226" s="18">
        <v>4.116945715813345E-2</v>
      </c>
      <c r="K226" s="18">
        <v>-1.2960387171464907E-2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121.78260869565217</v>
      </c>
      <c r="S226" s="3">
        <v>120.5985401459854</v>
      </c>
      <c r="T226" s="3">
        <v>113.16438356164383</v>
      </c>
      <c r="U226" s="18">
        <v>0.64114697758370787</v>
      </c>
      <c r="V226" s="18">
        <v>0.59035480911607541</v>
      </c>
      <c r="W226" s="18">
        <v>0.62034964064135623</v>
      </c>
      <c r="X226" s="18">
        <v>1.016755243990264E-2</v>
      </c>
      <c r="Y226" s="18">
        <v>0.10802645979527457</v>
      </c>
      <c r="Z226" s="18">
        <v>3.0822742997931932E-2</v>
      </c>
      <c r="AA226" s="2">
        <v>631601</v>
      </c>
      <c r="AB226" s="2">
        <v>1479837</v>
      </c>
      <c r="AC226" s="2">
        <v>636232</v>
      </c>
      <c r="AD226" s="2">
        <v>2193940</v>
      </c>
      <c r="AE226" s="2">
        <v>4970560</v>
      </c>
      <c r="AF226" s="2">
        <v>2506688</v>
      </c>
      <c r="AG226" s="2">
        <v>82818</v>
      </c>
      <c r="AH226" s="2">
        <v>213982</v>
      </c>
      <c r="AI226" s="2">
        <v>-32398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76470</v>
      </c>
      <c r="AQ226" s="2">
        <v>64569.180000000095</v>
      </c>
      <c r="AR226" s="2">
        <v>84920.269999999902</v>
      </c>
      <c r="AS226" s="2">
        <v>773471.46</v>
      </c>
      <c r="AT226" s="2">
        <v>639702.68999999994</v>
      </c>
      <c r="AU226" s="2">
        <v>660211.88</v>
      </c>
      <c r="AV226" s="23">
        <v>0</v>
      </c>
      <c r="AW226" s="23">
        <v>0</v>
      </c>
      <c r="AX226" s="23">
        <v>0</v>
      </c>
      <c r="AY226" s="23">
        <v>1.2792980071759132E-2</v>
      </c>
      <c r="AZ226" s="23">
        <v>1.3823162322423543E-2</v>
      </c>
      <c r="BA226" s="23">
        <v>1.3396758442794256E-2</v>
      </c>
      <c r="BB226" s="23">
        <v>0.12939721425205231</v>
      </c>
      <c r="BC226" s="23">
        <v>0.13694945672162748</v>
      </c>
      <c r="BD226" s="23">
        <v>0.10415297875787581</v>
      </c>
      <c r="BE226" s="23">
        <v>0.76370000000000005</v>
      </c>
      <c r="BF226" s="23">
        <v>0.59160000000000001</v>
      </c>
      <c r="BG226" s="23">
        <v>0.67769999999999997</v>
      </c>
    </row>
    <row r="227" spans="1:59" x14ac:dyDescent="0.25">
      <c r="A227" s="5">
        <v>7402</v>
      </c>
      <c r="B227" s="29" t="s">
        <v>262</v>
      </c>
      <c r="C227" s="18">
        <v>0.20917950508755045</v>
      </c>
      <c r="D227" s="18">
        <v>0.21357760753805649</v>
      </c>
      <c r="E227" s="18">
        <v>0.20113916448143565</v>
      </c>
      <c r="F227" s="18">
        <v>0.65641999190555567</v>
      </c>
      <c r="G227" s="18">
        <v>0.63549084397952638</v>
      </c>
      <c r="H227" s="18">
        <v>0.69112188264127605</v>
      </c>
      <c r="I227" s="18">
        <v>0.18707944164003892</v>
      </c>
      <c r="J227" s="18">
        <v>8.0985184619604716E-2</v>
      </c>
      <c r="K227" s="18">
        <v>8.8598946931979422E-2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3">
        <v>181.38181818181818</v>
      </c>
      <c r="S227" s="3">
        <v>181.92727272727274</v>
      </c>
      <c r="T227" s="3">
        <v>181.92727272727274</v>
      </c>
      <c r="U227" s="18">
        <v>0.58908838559766852</v>
      </c>
      <c r="V227" s="18">
        <v>0.61516234306846684</v>
      </c>
      <c r="W227" s="18">
        <v>0.6034039283496454</v>
      </c>
      <c r="X227" s="18">
        <v>9.0346613648616902E-2</v>
      </c>
      <c r="Y227" s="18">
        <v>8.3399074904735748E-2</v>
      </c>
      <c r="Z227" s="18">
        <v>4.608543306382535E-2</v>
      </c>
      <c r="AA227" s="2">
        <v>382769</v>
      </c>
      <c r="AB227" s="2">
        <v>755251</v>
      </c>
      <c r="AC227" s="2">
        <v>367719</v>
      </c>
      <c r="AD227" s="2">
        <v>1472706</v>
      </c>
      <c r="AE227" s="2">
        <v>3345169</v>
      </c>
      <c r="AF227" s="2">
        <v>1621597</v>
      </c>
      <c r="AG227" s="2">
        <v>342329</v>
      </c>
      <c r="AH227" s="2">
        <v>286379</v>
      </c>
      <c r="AI227" s="2">
        <v>161975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85207.040000000066</v>
      </c>
      <c r="AQ227" s="2">
        <v>62627.299999999967</v>
      </c>
      <c r="AR227" s="2">
        <v>40364.079999999951</v>
      </c>
      <c r="AS227" s="2">
        <v>921253.77</v>
      </c>
      <c r="AT227" s="2">
        <v>935658.33</v>
      </c>
      <c r="AU227" s="2">
        <v>1196054.27</v>
      </c>
      <c r="AV227" s="23">
        <v>0</v>
      </c>
      <c r="AW227" s="23">
        <v>0</v>
      </c>
      <c r="AX227" s="23">
        <v>0</v>
      </c>
      <c r="AY227" s="23">
        <v>2.2545887144402432E-2</v>
      </c>
      <c r="AZ227" s="23">
        <v>1.7718691549916205E-2</v>
      </c>
      <c r="BA227" s="23">
        <v>1.0757538243900112E-2</v>
      </c>
      <c r="BB227" s="23">
        <v>0.24376487588085749</v>
      </c>
      <c r="BC227" s="23">
        <v>0.26471908170046793</v>
      </c>
      <c r="BD227" s="23">
        <v>0.31876360247291763</v>
      </c>
      <c r="BE227" s="23">
        <v>0.81769999999999998</v>
      </c>
      <c r="BF227" s="23">
        <v>0.71640000000000004</v>
      </c>
      <c r="BG227" s="23">
        <v>0.7671</v>
      </c>
    </row>
    <row r="228" spans="1:59" x14ac:dyDescent="0.25">
      <c r="A228" s="5">
        <v>7403</v>
      </c>
      <c r="B228" s="29" t="s">
        <v>263</v>
      </c>
      <c r="C228" s="18">
        <v>0.80179703939420244</v>
      </c>
      <c r="D228" s="18">
        <v>0.688815366452313</v>
      </c>
      <c r="E228" s="18">
        <v>0.55327510540325531</v>
      </c>
      <c r="F228" s="18">
        <v>2.1970846306823888</v>
      </c>
      <c r="G228" s="18">
        <v>1.1823054917805758</v>
      </c>
      <c r="H228" s="18">
        <v>1.1570156923924015</v>
      </c>
      <c r="I228" s="18">
        <v>0.45300737658962048</v>
      </c>
      <c r="J228" s="18">
        <v>0.12842213558844229</v>
      </c>
      <c r="K228" s="18">
        <v>0.16423779409486725</v>
      </c>
      <c r="L228" s="18">
        <v>0.47597026841925999</v>
      </c>
      <c r="M228" s="18">
        <v>0.38515627794631924</v>
      </c>
      <c r="N228" s="18">
        <v>0.50784445678591994</v>
      </c>
      <c r="O228" s="18">
        <v>4.9950923480916922E-3</v>
      </c>
      <c r="P228" s="18">
        <v>0</v>
      </c>
      <c r="Q228" s="18">
        <v>7.5901855693467679E-6</v>
      </c>
      <c r="R228" s="3">
        <v>171.22758620689655</v>
      </c>
      <c r="S228" s="3">
        <v>160.38410596026489</v>
      </c>
      <c r="T228" s="3">
        <v>160.38410596026489</v>
      </c>
      <c r="U228" s="18">
        <v>0.32189821146436981</v>
      </c>
      <c r="V228" s="18">
        <v>0.34189772550642539</v>
      </c>
      <c r="W228" s="18">
        <v>0.4142859010322123</v>
      </c>
      <c r="X228" s="18">
        <v>0.17274245481008998</v>
      </c>
      <c r="Y228" s="18">
        <v>0.18878645973966765</v>
      </c>
      <c r="Z228" s="18">
        <v>0.10084598524758476</v>
      </c>
      <c r="AA228" s="2">
        <v>10937307</v>
      </c>
      <c r="AB228" s="2">
        <v>13091930</v>
      </c>
      <c r="AC228" s="2">
        <v>4425408</v>
      </c>
      <c r="AD228" s="2">
        <v>7460349</v>
      </c>
      <c r="AE228" s="2">
        <v>16547156</v>
      </c>
      <c r="AF228" s="2">
        <v>6655317</v>
      </c>
      <c r="AG228" s="2">
        <v>6179470</v>
      </c>
      <c r="AH228" s="2">
        <v>2440848</v>
      </c>
      <c r="AI228" s="2">
        <v>1313667</v>
      </c>
      <c r="AJ228" s="2">
        <v>5198414</v>
      </c>
      <c r="AK228" s="2">
        <v>4974442</v>
      </c>
      <c r="AL228" s="2">
        <v>4750471</v>
      </c>
      <c r="AM228" s="2">
        <v>54555</v>
      </c>
      <c r="AN228" s="2">
        <v>0</v>
      </c>
      <c r="AO228" s="2">
        <v>71</v>
      </c>
      <c r="AP228" s="2">
        <v>534507.49999999953</v>
      </c>
      <c r="AQ228" s="2">
        <v>230028.83999999944</v>
      </c>
      <c r="AR228" s="2">
        <v>671243.34000000032</v>
      </c>
      <c r="AS228" s="2">
        <v>4601238.34</v>
      </c>
      <c r="AT228" s="2">
        <v>3657330.99</v>
      </c>
      <c r="AU228" s="2">
        <v>9168471.4199999999</v>
      </c>
      <c r="AV228" s="23">
        <v>3.0055337520531341E-3</v>
      </c>
      <c r="AW228" s="23">
        <v>0</v>
      </c>
      <c r="AX228" s="23">
        <v>4.6352471768406863E-6</v>
      </c>
      <c r="AY228" s="23">
        <v>2.9446986196967083E-2</v>
      </c>
      <c r="AZ228" s="23">
        <v>1.7881461705509617E-2</v>
      </c>
      <c r="BA228" s="23">
        <v>4.3822236573353719E-2</v>
      </c>
      <c r="BB228" s="23">
        <v>0.25349055324188313</v>
      </c>
      <c r="BC228" s="23">
        <v>0.28430532468041286</v>
      </c>
      <c r="BD228" s="23">
        <v>0.59856522909154242</v>
      </c>
      <c r="BE228" s="23">
        <v>0.87309999999999999</v>
      </c>
      <c r="BF228" s="23">
        <v>0.73380000000000001</v>
      </c>
      <c r="BG228" s="23">
        <v>0.80349999999999999</v>
      </c>
    </row>
    <row r="229" spans="1:59" x14ac:dyDescent="0.25">
      <c r="A229" s="5">
        <v>7404</v>
      </c>
      <c r="B229" s="29" t="s">
        <v>264</v>
      </c>
      <c r="C229" s="18">
        <v>0.3224567824012457</v>
      </c>
      <c r="D229" s="18">
        <v>0.33240354919038728</v>
      </c>
      <c r="E229" s="18">
        <v>0.31994077587151476</v>
      </c>
      <c r="F229" s="18">
        <v>1.0013336542930953</v>
      </c>
      <c r="G229" s="18">
        <v>0.88781365279455726</v>
      </c>
      <c r="H229" s="18">
        <v>1.0237118286589078</v>
      </c>
      <c r="I229" s="18">
        <v>0.28810714089465284</v>
      </c>
      <c r="J229" s="18">
        <v>0.1366941912005778</v>
      </c>
      <c r="K229" s="18">
        <v>0.15384104818909236</v>
      </c>
      <c r="L229" s="18">
        <v>0.52191134768348646</v>
      </c>
      <c r="M229" s="18">
        <v>0.49059810406023346</v>
      </c>
      <c r="N229" s="18">
        <v>0.40970356476995062</v>
      </c>
      <c r="O229" s="18">
        <v>0.11070573313631953</v>
      </c>
      <c r="P229" s="18">
        <v>5.873806771418693E-2</v>
      </c>
      <c r="Q229" s="18">
        <v>3.3783334334921519E-2</v>
      </c>
      <c r="R229" s="3">
        <v>508.52554744525548</v>
      </c>
      <c r="S229" s="3">
        <v>454.51315789473682</v>
      </c>
      <c r="T229" s="3">
        <v>444.28295819935693</v>
      </c>
      <c r="U229" s="18">
        <v>0.5698444983424078</v>
      </c>
      <c r="V229" s="18">
        <v>0.52075978138733492</v>
      </c>
      <c r="W229" s="18">
        <v>0.58991673919667098</v>
      </c>
      <c r="X229" s="18">
        <v>7.1547434344024469E-2</v>
      </c>
      <c r="Y229" s="18">
        <v>0.15924891458946822</v>
      </c>
      <c r="Z229" s="18">
        <v>7.5747835935309302E-2</v>
      </c>
      <c r="AA229" s="2">
        <v>7229641</v>
      </c>
      <c r="AB229" s="2">
        <v>15782824</v>
      </c>
      <c r="AC229" s="2">
        <v>7910122</v>
      </c>
      <c r="AD229" s="2">
        <v>19649887</v>
      </c>
      <c r="AE229" s="2">
        <v>44277947</v>
      </c>
      <c r="AF229" s="2">
        <v>20594925</v>
      </c>
      <c r="AG229" s="2">
        <v>6459505</v>
      </c>
      <c r="AH229" s="2">
        <v>6490365</v>
      </c>
      <c r="AI229" s="2">
        <v>3803521</v>
      </c>
      <c r="AJ229" s="2">
        <v>9647001</v>
      </c>
      <c r="AK229" s="2">
        <v>9288228</v>
      </c>
      <c r="AL229" s="2">
        <v>8419693</v>
      </c>
      <c r="AM229" s="2">
        <v>2046283</v>
      </c>
      <c r="AN229" s="2">
        <v>1112056</v>
      </c>
      <c r="AO229" s="2">
        <v>694271</v>
      </c>
      <c r="AP229" s="2">
        <v>3331340.72</v>
      </c>
      <c r="AQ229" s="2">
        <v>2719063.6800000006</v>
      </c>
      <c r="AR229" s="2">
        <v>1491811.4899999998</v>
      </c>
      <c r="AS229" s="2">
        <v>11298298.310000001</v>
      </c>
      <c r="AT229" s="2">
        <v>5553631.7000000002</v>
      </c>
      <c r="AU229" s="2">
        <v>10544997.23</v>
      </c>
      <c r="AV229" s="23">
        <v>4.2482470930417231E-2</v>
      </c>
      <c r="AW229" s="23">
        <v>2.5115346924282647E-2</v>
      </c>
      <c r="AX229" s="23">
        <v>1.4047370732437196E-2</v>
      </c>
      <c r="AY229" s="23">
        <v>6.9161296505280662E-2</v>
      </c>
      <c r="AZ229" s="23">
        <v>6.578233664419525E-2</v>
      </c>
      <c r="BA229" s="23">
        <v>3.0184220661585347E-2</v>
      </c>
      <c r="BB229" s="23">
        <v>0.23456170506120472</v>
      </c>
      <c r="BC229" s="23">
        <v>0.13435907101935701</v>
      </c>
      <c r="BD229" s="23">
        <v>0.21335974779636957</v>
      </c>
      <c r="BE229" s="23">
        <v>0.82420000000000004</v>
      </c>
      <c r="BF229" s="23">
        <v>0.74850000000000005</v>
      </c>
      <c r="BG229" s="23">
        <v>0.78639999999999999</v>
      </c>
    </row>
    <row r="230" spans="1:59" x14ac:dyDescent="0.25">
      <c r="A230" s="5">
        <v>7405</v>
      </c>
      <c r="B230" s="29" t="s">
        <v>265</v>
      </c>
      <c r="C230" s="18">
        <v>0.2318478187185318</v>
      </c>
      <c r="D230" s="18">
        <v>0.25316234399760884</v>
      </c>
      <c r="E230" s="18">
        <v>0.2006382870134438</v>
      </c>
      <c r="F230" s="18">
        <v>0.73876595623516794</v>
      </c>
      <c r="G230" s="18">
        <v>0.61839168020674129</v>
      </c>
      <c r="H230" s="18">
        <v>0.76784149064832929</v>
      </c>
      <c r="I230" s="18">
        <v>4.636124412234157E-2</v>
      </c>
      <c r="J230" s="18">
        <v>-2.0146936911025766E-2</v>
      </c>
      <c r="K230" s="18">
        <v>7.6295260289009154E-2</v>
      </c>
      <c r="L230" s="18">
        <v>0.10853509391929167</v>
      </c>
      <c r="M230" s="18">
        <v>0.35505847526388273</v>
      </c>
      <c r="N230" s="18">
        <v>0.23451195579359863</v>
      </c>
      <c r="O230" s="18">
        <v>0.11739966233136835</v>
      </c>
      <c r="P230" s="18">
        <v>3.9744005579793823E-2</v>
      </c>
      <c r="Q230" s="18">
        <v>0.15562188053326959</v>
      </c>
      <c r="R230" s="3">
        <v>173.42608695652174</v>
      </c>
      <c r="S230" s="3">
        <v>171.21739130434781</v>
      </c>
      <c r="T230" s="3">
        <v>171.21739130434781</v>
      </c>
      <c r="U230" s="18">
        <v>0.56229251254123003</v>
      </c>
      <c r="V230" s="18">
        <v>0.50821026114233914</v>
      </c>
      <c r="W230" s="18">
        <v>0.57196905945128207</v>
      </c>
      <c r="X230" s="18">
        <v>0.12434838280939761</v>
      </c>
      <c r="Y230" s="18">
        <v>0.15494086739077181</v>
      </c>
      <c r="Z230" s="18">
        <v>0.12055255780693531</v>
      </c>
      <c r="AA230" s="2">
        <v>752425</v>
      </c>
      <c r="AB230" s="2">
        <v>1795640</v>
      </c>
      <c r="AC230" s="2">
        <v>798043</v>
      </c>
      <c r="AD230" s="2">
        <v>3084825</v>
      </c>
      <c r="AE230" s="2">
        <v>7229429</v>
      </c>
      <c r="AF230" s="2">
        <v>3630317</v>
      </c>
      <c r="AG230" s="2">
        <v>150458</v>
      </c>
      <c r="AH230" s="2">
        <v>-142899</v>
      </c>
      <c r="AI230" s="2">
        <v>303466</v>
      </c>
      <c r="AJ230" s="2">
        <v>247690</v>
      </c>
      <c r="AK230" s="2">
        <v>1062924</v>
      </c>
      <c r="AL230" s="2">
        <v>596529</v>
      </c>
      <c r="AM230" s="2">
        <v>267920</v>
      </c>
      <c r="AN230" s="2">
        <v>118980</v>
      </c>
      <c r="AO230" s="2">
        <v>395856</v>
      </c>
      <c r="AP230" s="2">
        <v>377534.45000000019</v>
      </c>
      <c r="AQ230" s="2">
        <v>226007.43</v>
      </c>
      <c r="AR230" s="2">
        <v>459055.79999999981</v>
      </c>
      <c r="AS230" s="2">
        <v>4022025.69</v>
      </c>
      <c r="AT230" s="2">
        <v>2794096.26</v>
      </c>
      <c r="AU230" s="2">
        <v>2312469.21</v>
      </c>
      <c r="AV230" s="23">
        <v>3.241567562642942E-2</v>
      </c>
      <c r="AW230" s="23">
        <v>1.6457731309070189E-2</v>
      </c>
      <c r="AX230" s="23">
        <v>4.9654854756263397E-2</v>
      </c>
      <c r="AY230" s="23">
        <v>4.5677942180510765E-2</v>
      </c>
      <c r="AZ230" s="23">
        <v>3.181370590744205E-2</v>
      </c>
      <c r="BA230" s="23">
        <v>5.7582426624884525E-2</v>
      </c>
      <c r="BB230" s="23">
        <v>0.48662541104884288</v>
      </c>
      <c r="BC230" s="23">
        <v>0.3933081168735193</v>
      </c>
      <c r="BD230" s="23">
        <v>0.29006841566347652</v>
      </c>
      <c r="BE230" s="23">
        <v>0.76400000000000001</v>
      </c>
      <c r="BF230" s="23">
        <v>0.63900000000000001</v>
      </c>
      <c r="BG230" s="23">
        <v>0.70150000000000001</v>
      </c>
    </row>
    <row r="231" spans="1:59" x14ac:dyDescent="0.25">
      <c r="A231" s="5">
        <v>7406</v>
      </c>
      <c r="B231" s="29" t="s">
        <v>266</v>
      </c>
      <c r="C231" s="18">
        <v>8.5603259572637744E-2</v>
      </c>
      <c r="D231" s="18">
        <v>9.4986150187912594E-2</v>
      </c>
      <c r="E231" s="18">
        <v>0.13551683986978488</v>
      </c>
      <c r="F231" s="18">
        <v>0.41521124667404025</v>
      </c>
      <c r="G231" s="18">
        <v>0.46078708100374172</v>
      </c>
      <c r="H231" s="18">
        <v>0.71972132313613479</v>
      </c>
      <c r="I231" s="18">
        <v>0.15450680697991639</v>
      </c>
      <c r="J231" s="18">
        <v>9.8802874065309659E-2</v>
      </c>
      <c r="K231" s="18">
        <v>0.16386733258892072</v>
      </c>
      <c r="L231" s="18">
        <v>0.21664896060640865</v>
      </c>
      <c r="M231" s="18">
        <v>0.18698298922424963</v>
      </c>
      <c r="N231" s="18">
        <v>0.17066157201813989</v>
      </c>
      <c r="O231" s="18">
        <v>0</v>
      </c>
      <c r="P231" s="18">
        <v>0</v>
      </c>
      <c r="Q231" s="18">
        <v>0.27750404067349788</v>
      </c>
      <c r="R231" s="3">
        <v>140.25</v>
      </c>
      <c r="S231" s="3">
        <v>154.41379310344828</v>
      </c>
      <c r="T231" s="3">
        <v>149.26666666666668</v>
      </c>
      <c r="U231" s="18">
        <v>0.59239725324831349</v>
      </c>
      <c r="V231" s="18">
        <v>0.65145555487267737</v>
      </c>
      <c r="W231" s="18">
        <v>0.68291158571798904</v>
      </c>
      <c r="X231" s="18">
        <v>4.9322937231356362E-2</v>
      </c>
      <c r="Y231" s="18">
        <v>5.1886472353676272E-2</v>
      </c>
      <c r="Z231" s="18">
        <v>8.9525652641494428E-3</v>
      </c>
      <c r="AA231" s="2">
        <v>145282</v>
      </c>
      <c r="AB231" s="2">
        <v>331393</v>
      </c>
      <c r="AC231" s="2">
        <v>261053</v>
      </c>
      <c r="AD231" s="2">
        <v>1423354</v>
      </c>
      <c r="AE231" s="2">
        <v>3124032</v>
      </c>
      <c r="AF231" s="2">
        <v>1558436</v>
      </c>
      <c r="AG231" s="2">
        <v>262222</v>
      </c>
      <c r="AH231" s="2">
        <v>344709</v>
      </c>
      <c r="AI231" s="2">
        <v>315666</v>
      </c>
      <c r="AJ231" s="2">
        <v>150909</v>
      </c>
      <c r="AK231" s="2">
        <v>140709</v>
      </c>
      <c r="AL231" s="2">
        <v>130509</v>
      </c>
      <c r="AM231" s="2">
        <v>0</v>
      </c>
      <c r="AN231" s="2">
        <v>0</v>
      </c>
      <c r="AO231" s="2">
        <v>212214</v>
      </c>
      <c r="AP231" s="2">
        <v>47054.909999999916</v>
      </c>
      <c r="AQ231" s="2">
        <v>71440.960000000137</v>
      </c>
      <c r="AR231" s="2">
        <v>74781.729999999981</v>
      </c>
      <c r="AS231" s="2">
        <v>237696.19</v>
      </c>
      <c r="AT231" s="2">
        <v>1502250.25</v>
      </c>
      <c r="AU231" s="2">
        <v>1470183.13</v>
      </c>
      <c r="AV231" s="23">
        <v>0</v>
      </c>
      <c r="AW231" s="23">
        <v>0</v>
      </c>
      <c r="AX231" s="23">
        <v>5.2016894325654768E-2</v>
      </c>
      <c r="AY231" s="23">
        <v>1.2477592396808063E-2</v>
      </c>
      <c r="AZ231" s="23">
        <v>1.973963047819887E-2</v>
      </c>
      <c r="BA231" s="23">
        <v>1.8330144792047868E-2</v>
      </c>
      <c r="BB231" s="23">
        <v>6.3030110419810603E-2</v>
      </c>
      <c r="BC231" s="23">
        <v>0.41508211564880731</v>
      </c>
      <c r="BD231" s="23">
        <v>0.36036435161002744</v>
      </c>
      <c r="BE231" s="23">
        <v>0.6129</v>
      </c>
      <c r="BF231" s="23">
        <v>0.73529999999999995</v>
      </c>
      <c r="BG231" s="23">
        <v>0.67410000000000003</v>
      </c>
    </row>
    <row r="232" spans="1:59" x14ac:dyDescent="0.25">
      <c r="A232" s="5">
        <v>7407</v>
      </c>
      <c r="B232" s="29" t="s">
        <v>267</v>
      </c>
      <c r="C232" s="18">
        <v>0.43580936426893574</v>
      </c>
      <c r="D232" s="18">
        <v>0.40304663626553189</v>
      </c>
      <c r="E232" s="18">
        <v>0.3842920163195046</v>
      </c>
      <c r="F232" s="18">
        <v>0.9108247441057874</v>
      </c>
      <c r="G232" s="18">
        <v>0.86757746997041696</v>
      </c>
      <c r="H232" s="18">
        <v>0.87617945913339934</v>
      </c>
      <c r="I232" s="18">
        <v>8.2971544181492204E-2</v>
      </c>
      <c r="J232" s="18">
        <v>9.1051481291577599E-2</v>
      </c>
      <c r="K232" s="18">
        <v>7.7757935162370367E-2</v>
      </c>
      <c r="L232" s="18">
        <v>0.14476870294043151</v>
      </c>
      <c r="M232" s="18">
        <v>0.11107725013060664</v>
      </c>
      <c r="N232" s="18">
        <v>9.8249802850652934E-2</v>
      </c>
      <c r="O232" s="18">
        <v>3.3508485113633746E-2</v>
      </c>
      <c r="P232" s="18">
        <v>0</v>
      </c>
      <c r="Q232" s="18">
        <v>1.6252267326654854E-3</v>
      </c>
      <c r="R232" s="3">
        <v>93.754385964912274</v>
      </c>
      <c r="S232" s="3">
        <v>69.893333333333331</v>
      </c>
      <c r="T232" s="3">
        <v>63.156626506024097</v>
      </c>
      <c r="U232" s="18">
        <v>0.47269280989138679</v>
      </c>
      <c r="V232" s="18">
        <v>0.4750740188853802</v>
      </c>
      <c r="W232" s="18">
        <v>0.49433795498324701</v>
      </c>
      <c r="X232" s="18">
        <v>5.512210809351408E-3</v>
      </c>
      <c r="Y232" s="18">
        <v>9.0837928583017979E-2</v>
      </c>
      <c r="Z232" s="18">
        <v>9.437023178307738E-2</v>
      </c>
      <c r="AA232" s="2">
        <v>510949</v>
      </c>
      <c r="AB232" s="2">
        <v>976291</v>
      </c>
      <c r="AC232" s="2">
        <v>458998</v>
      </c>
      <c r="AD232" s="2">
        <v>1085227</v>
      </c>
      <c r="AE232" s="2">
        <v>2212611</v>
      </c>
      <c r="AF232" s="2">
        <v>1065781</v>
      </c>
      <c r="AG232" s="2">
        <v>97277</v>
      </c>
      <c r="AH232" s="2">
        <v>220552</v>
      </c>
      <c r="AI232" s="2">
        <v>92874</v>
      </c>
      <c r="AJ232" s="2">
        <v>157179</v>
      </c>
      <c r="AK232" s="2">
        <v>135225</v>
      </c>
      <c r="AL232" s="2">
        <v>112503</v>
      </c>
      <c r="AM232" s="2">
        <v>36381</v>
      </c>
      <c r="AN232" s="2">
        <v>0</v>
      </c>
      <c r="AO232" s="2">
        <v>1861</v>
      </c>
      <c r="AP232" s="2">
        <v>111600.42000000004</v>
      </c>
      <c r="AQ232" s="2">
        <v>86728.859999999928</v>
      </c>
      <c r="AR232" s="2">
        <v>121149.82</v>
      </c>
      <c r="AS232" s="2">
        <v>1221092.04</v>
      </c>
      <c r="AT232" s="2">
        <v>1343477.39</v>
      </c>
      <c r="AU232" s="2">
        <v>1297268.22</v>
      </c>
      <c r="AV232" s="23">
        <v>1.3204150591412094E-2</v>
      </c>
      <c r="AW232" s="23">
        <v>0</v>
      </c>
      <c r="AX232" s="23">
        <v>6.6946877059488824E-4</v>
      </c>
      <c r="AY232" s="23">
        <v>4.0504349845931632E-2</v>
      </c>
      <c r="AZ232" s="23">
        <v>3.6841871403059501E-2</v>
      </c>
      <c r="BA232" s="23">
        <v>4.3581956503595927E-2</v>
      </c>
      <c r="BB232" s="23">
        <v>0.4431841670689261</v>
      </c>
      <c r="BC232" s="23">
        <v>0.57070070141932061</v>
      </c>
      <c r="BD232" s="23">
        <v>0.46667413238861849</v>
      </c>
      <c r="BE232" s="23">
        <v>0.72819999999999996</v>
      </c>
      <c r="BF232" s="23">
        <v>0.72150000000000003</v>
      </c>
      <c r="BG232" s="23">
        <v>0.72489999999999999</v>
      </c>
    </row>
    <row r="233" spans="1:59" x14ac:dyDescent="0.25">
      <c r="A233" s="5">
        <v>7408</v>
      </c>
      <c r="B233" s="29" t="s">
        <v>268</v>
      </c>
      <c r="C233" s="18">
        <v>0.21104277473242919</v>
      </c>
      <c r="D233" s="18">
        <v>0.21064623732334625</v>
      </c>
      <c r="E233" s="18">
        <v>0.24194134701489228</v>
      </c>
      <c r="F233" s="18">
        <v>0.69221220132858152</v>
      </c>
      <c r="G233" s="18">
        <v>0.65769336905950804</v>
      </c>
      <c r="H233" s="18">
        <v>0.84309828113574803</v>
      </c>
      <c r="I233" s="18">
        <v>7.8352305473292971E-2</v>
      </c>
      <c r="J233" s="18">
        <v>3.3924766647936417E-3</v>
      </c>
      <c r="K233" s="18">
        <v>0.13684162528746599</v>
      </c>
      <c r="L233" s="18">
        <v>0</v>
      </c>
      <c r="M233" s="18">
        <v>0</v>
      </c>
      <c r="N233" s="18">
        <v>0</v>
      </c>
      <c r="O233" s="18">
        <v>4.2194010597223795E-2</v>
      </c>
      <c r="P233" s="18">
        <v>0</v>
      </c>
      <c r="Q233" s="18">
        <v>0</v>
      </c>
      <c r="R233" s="3">
        <v>261.55769230769232</v>
      </c>
      <c r="S233" s="3">
        <v>263.03921568627453</v>
      </c>
      <c r="T233" s="3">
        <v>253.11320754716982</v>
      </c>
      <c r="U233" s="18">
        <v>0.6356023164756206</v>
      </c>
      <c r="V233" s="18">
        <v>0.64070989979864179</v>
      </c>
      <c r="W233" s="18">
        <v>0.64334209557501365</v>
      </c>
      <c r="X233" s="18">
        <v>7.7004237274679768E-2</v>
      </c>
      <c r="Y233" s="18">
        <v>6.9968382873301566E-2</v>
      </c>
      <c r="Z233" s="18">
        <v>6.4371024505623362E-2</v>
      </c>
      <c r="AA233" s="2">
        <v>893855</v>
      </c>
      <c r="AB233" s="2">
        <v>1732682</v>
      </c>
      <c r="AC233" s="2">
        <v>1146096</v>
      </c>
      <c r="AD233" s="2">
        <v>3778844</v>
      </c>
      <c r="AE233" s="2">
        <v>8037416</v>
      </c>
      <c r="AF233" s="2">
        <v>3990227</v>
      </c>
      <c r="AG233" s="2">
        <v>331855</v>
      </c>
      <c r="AH233" s="2">
        <v>27905</v>
      </c>
      <c r="AI233" s="2">
        <v>648230</v>
      </c>
      <c r="AJ233" s="2">
        <v>0</v>
      </c>
      <c r="AK233" s="2">
        <v>0</v>
      </c>
      <c r="AL233" s="2">
        <v>0</v>
      </c>
      <c r="AM233" s="2">
        <v>112584</v>
      </c>
      <c r="AN233" s="2">
        <v>0</v>
      </c>
      <c r="AO233" s="2">
        <v>0</v>
      </c>
      <c r="AP233" s="2">
        <v>260996.87999999995</v>
      </c>
      <c r="AQ233" s="2">
        <v>147750.74999999974</v>
      </c>
      <c r="AR233" s="2">
        <v>241991.91000000006</v>
      </c>
      <c r="AS233" s="2">
        <v>1032290.95</v>
      </c>
      <c r="AT233" s="2">
        <v>953591.38</v>
      </c>
      <c r="AU233" s="2">
        <v>1797702.06</v>
      </c>
      <c r="AV233" s="23">
        <v>1.2884598702155695E-2</v>
      </c>
      <c r="AW233" s="23">
        <v>0</v>
      </c>
      <c r="AX233" s="23">
        <v>0</v>
      </c>
      <c r="AY233" s="23">
        <v>2.986960901473287E-2</v>
      </c>
      <c r="AZ233" s="23">
        <v>1.8807536927822544E-2</v>
      </c>
      <c r="BA233" s="23">
        <v>2.6588716272541703E-2</v>
      </c>
      <c r="BB233" s="23">
        <v>0.11813983012343734</v>
      </c>
      <c r="BC233" s="23">
        <v>0.12138486669883768</v>
      </c>
      <c r="BD233" s="23">
        <v>0.19752143786915741</v>
      </c>
      <c r="BE233" s="23">
        <v>0.86580000000000001</v>
      </c>
      <c r="BF233" s="23">
        <v>0.75280000000000002</v>
      </c>
      <c r="BG233" s="23">
        <v>0.80930000000000002</v>
      </c>
    </row>
    <row r="234" spans="1:59" x14ac:dyDescent="0.25">
      <c r="A234" s="5">
        <v>7409</v>
      </c>
      <c r="B234" s="29" t="s">
        <v>269</v>
      </c>
      <c r="C234" s="18">
        <v>0.76058255757066173</v>
      </c>
      <c r="D234" s="18">
        <v>0.69734626532116817</v>
      </c>
      <c r="E234" s="18">
        <v>0.52420123001645635</v>
      </c>
      <c r="F234" s="18">
        <v>3.5162144024376953</v>
      </c>
      <c r="G234" s="18">
        <v>2.2035186812459333</v>
      </c>
      <c r="H234" s="18">
        <v>1.4521556382611058</v>
      </c>
      <c r="I234" s="18">
        <v>0.81018506463525919</v>
      </c>
      <c r="J234" s="18">
        <v>0.452934531964509</v>
      </c>
      <c r="K234" s="18">
        <v>0.18936212341331318</v>
      </c>
      <c r="L234" s="18">
        <v>0.30383111330201196</v>
      </c>
      <c r="M234" s="18">
        <v>0.24623456497523286</v>
      </c>
      <c r="N234" s="18">
        <v>0.47606379971841722</v>
      </c>
      <c r="O234" s="18">
        <v>0</v>
      </c>
      <c r="P234" s="18">
        <v>0</v>
      </c>
      <c r="Q234" s="18">
        <v>0</v>
      </c>
      <c r="R234" s="3">
        <v>163.05627705627705</v>
      </c>
      <c r="S234" s="3">
        <v>152.05761316872429</v>
      </c>
      <c r="T234" s="3">
        <v>153.95833333333334</v>
      </c>
      <c r="U234" s="18">
        <v>0.43597891851056259</v>
      </c>
      <c r="V234" s="18">
        <v>0.45401186497992524</v>
      </c>
      <c r="W234" s="18">
        <v>0.49765735468235184</v>
      </c>
      <c r="X234" s="18">
        <v>6.0965790226717519E-2</v>
      </c>
      <c r="Y234" s="18">
        <v>9.639646357732401E-2</v>
      </c>
      <c r="Z234" s="18">
        <v>0.10222985402364045</v>
      </c>
      <c r="AA234" s="2">
        <v>13261160</v>
      </c>
      <c r="AB234" s="2">
        <v>18240450</v>
      </c>
      <c r="AC234" s="2">
        <v>5088349</v>
      </c>
      <c r="AD234" s="2">
        <v>7398149</v>
      </c>
      <c r="AE234" s="2">
        <v>16427335</v>
      </c>
      <c r="AF234" s="2">
        <v>7434971</v>
      </c>
      <c r="AG234" s="2">
        <v>14126006</v>
      </c>
      <c r="AH234" s="2">
        <v>11847385</v>
      </c>
      <c r="AI234" s="2">
        <v>1838112</v>
      </c>
      <c r="AJ234" s="2">
        <v>5051600</v>
      </c>
      <c r="AK234" s="2">
        <v>4654440</v>
      </c>
      <c r="AL234" s="2">
        <v>4294980</v>
      </c>
      <c r="AM234" s="2">
        <v>0</v>
      </c>
      <c r="AN234" s="2">
        <v>0</v>
      </c>
      <c r="AO234" s="2">
        <v>0</v>
      </c>
      <c r="AP234" s="2">
        <v>345259.27999999933</v>
      </c>
      <c r="AQ234" s="2">
        <v>102222.36000000029</v>
      </c>
      <c r="AR234" s="2">
        <v>387053.79999999981</v>
      </c>
      <c r="AS234" s="2">
        <v>13865225.07</v>
      </c>
      <c r="AT234" s="2">
        <v>12584610.48</v>
      </c>
      <c r="AU234" s="2">
        <v>5994778.9400000004</v>
      </c>
      <c r="AV234" s="23">
        <v>0</v>
      </c>
      <c r="AW234" s="23">
        <v>0</v>
      </c>
      <c r="AX234" s="23">
        <v>0</v>
      </c>
      <c r="AY234" s="23">
        <v>1.5878125497974498E-2</v>
      </c>
      <c r="AZ234" s="23">
        <v>7.2162958864321796E-3</v>
      </c>
      <c r="BA234" s="23">
        <v>1.6342104248723829E-2</v>
      </c>
      <c r="BB234" s="23">
        <v>0.63764769398558296</v>
      </c>
      <c r="BC234" s="23">
        <v>0.88839929775809368</v>
      </c>
      <c r="BD234" s="23">
        <v>0.25311029729080087</v>
      </c>
      <c r="BE234" s="23">
        <v>0.79869999999999997</v>
      </c>
      <c r="BF234" s="23">
        <v>0.75839999999999996</v>
      </c>
      <c r="BG234" s="23">
        <v>0.77859999999999996</v>
      </c>
    </row>
    <row r="235" spans="1:59" x14ac:dyDescent="0.25">
      <c r="A235" s="5">
        <v>7410</v>
      </c>
      <c r="B235" s="29" t="s">
        <v>270</v>
      </c>
      <c r="C235" s="18">
        <v>0.44193569293018603</v>
      </c>
      <c r="D235" s="18">
        <v>0.39841309299948291</v>
      </c>
      <c r="E235" s="18">
        <v>0.43180876112491129</v>
      </c>
      <c r="F235" s="18">
        <v>1.0629611799005554</v>
      </c>
      <c r="G235" s="18">
        <v>0.87580477476802032</v>
      </c>
      <c r="H235" s="18">
        <v>0.9926628817047356</v>
      </c>
      <c r="I235" s="18">
        <v>0.21922389153101118</v>
      </c>
      <c r="J235" s="18">
        <v>0.10908065828052281</v>
      </c>
      <c r="K235" s="18">
        <v>5.7906672243819957E-2</v>
      </c>
      <c r="L235" s="18">
        <v>0.44787087571645851</v>
      </c>
      <c r="M235" s="18">
        <v>0.11869156567991584</v>
      </c>
      <c r="N235" s="18">
        <v>0.10770690882259658</v>
      </c>
      <c r="O235" s="18">
        <v>0</v>
      </c>
      <c r="P235" s="18">
        <v>0</v>
      </c>
      <c r="Q235" s="18">
        <v>0</v>
      </c>
      <c r="R235" s="3">
        <v>469.12130177514791</v>
      </c>
      <c r="S235" s="3">
        <v>466.84955752212392</v>
      </c>
      <c r="T235" s="3">
        <v>465.47647058823532</v>
      </c>
      <c r="U235" s="18">
        <v>0.48060413710751099</v>
      </c>
      <c r="V235" s="18">
        <v>0.48462957979796528</v>
      </c>
      <c r="W235" s="18">
        <v>0.50308360094411064</v>
      </c>
      <c r="X235" s="18">
        <v>0.10563311392688533</v>
      </c>
      <c r="Y235" s="18">
        <v>0.15042414026316009</v>
      </c>
      <c r="Z235" s="18">
        <v>3.717107391102048E-2</v>
      </c>
      <c r="AA235" s="2">
        <v>23976011</v>
      </c>
      <c r="AB235" s="2">
        <v>41889604</v>
      </c>
      <c r="AC235" s="2">
        <v>24929683</v>
      </c>
      <c r="AD235" s="2">
        <v>49405871</v>
      </c>
      <c r="AE235" s="2">
        <v>104905037</v>
      </c>
      <c r="AF235" s="2">
        <v>53919104</v>
      </c>
      <c r="AG235" s="2">
        <v>11893392</v>
      </c>
      <c r="AH235" s="2">
        <v>11468864</v>
      </c>
      <c r="AI235" s="2">
        <v>3343135</v>
      </c>
      <c r="AJ235" s="2">
        <v>19227369</v>
      </c>
      <c r="AK235" s="2">
        <v>5137022</v>
      </c>
      <c r="AL235" s="2">
        <v>4843939</v>
      </c>
      <c r="AM235" s="2">
        <v>0</v>
      </c>
      <c r="AN235" s="2">
        <v>0</v>
      </c>
      <c r="AO235" s="2">
        <v>0</v>
      </c>
      <c r="AP235" s="2">
        <v>430858.52999999747</v>
      </c>
      <c r="AQ235" s="2">
        <v>5345678.3600000031</v>
      </c>
      <c r="AR235" s="2">
        <v>1419972.6900000013</v>
      </c>
      <c r="AS235" s="2">
        <v>49051704.289999999</v>
      </c>
      <c r="AT235" s="2">
        <v>85415660.040000007</v>
      </c>
      <c r="AU235" s="2">
        <v>78718842.019999996</v>
      </c>
      <c r="AV235" s="23">
        <v>0</v>
      </c>
      <c r="AW235" s="23">
        <v>0</v>
      </c>
      <c r="AX235" s="23">
        <v>0</v>
      </c>
      <c r="AY235" s="23">
        <v>3.8152622397826159E-3</v>
      </c>
      <c r="AZ235" s="23">
        <v>5.3784060143815753E-2</v>
      </c>
      <c r="BA235" s="23">
        <v>1.3356532226132032E-2</v>
      </c>
      <c r="BB235" s="23">
        <v>0.43435397501500328</v>
      </c>
      <c r="BC235" s="23">
        <v>0.85938597263735816</v>
      </c>
      <c r="BD235" s="23">
        <v>0.74044434632325595</v>
      </c>
      <c r="BE235" s="23">
        <v>0.81269999999999998</v>
      </c>
      <c r="BF235" s="23">
        <v>0.75900000000000001</v>
      </c>
      <c r="BG235" s="23">
        <v>0.78590000000000004</v>
      </c>
    </row>
    <row r="236" spans="1:59" x14ac:dyDescent="0.25">
      <c r="A236" s="5">
        <v>7411</v>
      </c>
      <c r="B236" s="29" t="s">
        <v>271</v>
      </c>
      <c r="C236" s="18">
        <v>0.21708967722788453</v>
      </c>
      <c r="D236" s="18">
        <v>0.21434973399694424</v>
      </c>
      <c r="E236" s="18">
        <v>0.227679147897655</v>
      </c>
      <c r="F236" s="18">
        <v>0.64905629071676973</v>
      </c>
      <c r="G236" s="18">
        <v>0.63534941666782552</v>
      </c>
      <c r="H236" s="18">
        <v>0.66073415230380306</v>
      </c>
      <c r="I236" s="18">
        <v>5.5102995399408994E-2</v>
      </c>
      <c r="J236" s="18">
        <v>6.2409118588633926E-2</v>
      </c>
      <c r="K236" s="18">
        <v>3.2628817755736682E-3</v>
      </c>
      <c r="L236" s="18">
        <v>3.6061827754535015E-2</v>
      </c>
      <c r="M236" s="18">
        <v>3.4740935699224311E-2</v>
      </c>
      <c r="N236" s="18">
        <v>3.0846133658685798E-2</v>
      </c>
      <c r="O236" s="18">
        <v>0</v>
      </c>
      <c r="P236" s="18">
        <v>0</v>
      </c>
      <c r="Q236" s="18">
        <v>0</v>
      </c>
      <c r="R236" s="3">
        <v>243.43030303030304</v>
      </c>
      <c r="S236" s="3">
        <v>244.71604938271605</v>
      </c>
      <c r="T236" s="3">
        <v>247.77500000000001</v>
      </c>
      <c r="U236" s="18">
        <v>0.6398518402731147</v>
      </c>
      <c r="V236" s="18">
        <v>0.63332981562678725</v>
      </c>
      <c r="W236" s="18">
        <v>0.62690601531492129</v>
      </c>
      <c r="X236" s="18">
        <v>3.738759961281355E-2</v>
      </c>
      <c r="Y236" s="18">
        <v>6.2004003376998282E-2</v>
      </c>
      <c r="Z236" s="18">
        <v>6.5610607409782473E-2</v>
      </c>
      <c r="AA236" s="2">
        <v>1259619</v>
      </c>
      <c r="AB236" s="2">
        <v>2649848</v>
      </c>
      <c r="AC236" s="2">
        <v>1583345</v>
      </c>
      <c r="AD236" s="2">
        <v>5450604</v>
      </c>
      <c r="AE236" s="2">
        <v>11750080</v>
      </c>
      <c r="AF236" s="2">
        <v>6886356</v>
      </c>
      <c r="AG236" s="2">
        <v>319724</v>
      </c>
      <c r="AH236" s="2">
        <v>771518</v>
      </c>
      <c r="AI236" s="2">
        <v>22691</v>
      </c>
      <c r="AJ236" s="2">
        <v>146042</v>
      </c>
      <c r="AK236" s="2">
        <v>146042</v>
      </c>
      <c r="AL236" s="2">
        <v>141985</v>
      </c>
      <c r="AM236" s="2">
        <v>0</v>
      </c>
      <c r="AN236" s="2">
        <v>0</v>
      </c>
      <c r="AO236" s="2">
        <v>0</v>
      </c>
      <c r="AP236" s="2">
        <v>169850.7799999998</v>
      </c>
      <c r="AQ236" s="2">
        <v>172392.54000000042</v>
      </c>
      <c r="AR236" s="2">
        <v>128521.7799999998</v>
      </c>
      <c r="AS236" s="2">
        <v>1178891.95</v>
      </c>
      <c r="AT236" s="2">
        <v>1953097.53</v>
      </c>
      <c r="AU236" s="2">
        <v>1943052.55</v>
      </c>
      <c r="AV236" s="23">
        <v>0</v>
      </c>
      <c r="AW236" s="23">
        <v>0</v>
      </c>
      <c r="AX236" s="23">
        <v>0</v>
      </c>
      <c r="AY236" s="23">
        <v>1.28532045915053E-2</v>
      </c>
      <c r="AZ236" s="23">
        <v>1.465499011255421E-2</v>
      </c>
      <c r="BA236" s="23">
        <v>8.7431560682764767E-3</v>
      </c>
      <c r="BB236" s="23">
        <v>8.9210891022276459E-2</v>
      </c>
      <c r="BC236" s="23">
        <v>0.16603169134235146</v>
      </c>
      <c r="BD236" s="23">
        <v>0.13218313420116504</v>
      </c>
      <c r="BE236" s="23">
        <v>0.78039999999999998</v>
      </c>
      <c r="BF236" s="23">
        <v>0.78039999999999998</v>
      </c>
      <c r="BG236" s="23">
        <v>0.78039999999999998</v>
      </c>
    </row>
    <row r="237" spans="1:59" x14ac:dyDescent="0.25">
      <c r="A237" s="5">
        <v>7501</v>
      </c>
      <c r="B237" s="29" t="s">
        <v>272</v>
      </c>
      <c r="C237" s="18">
        <v>0.232576308592984</v>
      </c>
      <c r="D237" s="18">
        <v>0.14913670119132924</v>
      </c>
      <c r="E237" s="18">
        <v>0.17064246681727613</v>
      </c>
      <c r="F237" s="18">
        <v>0.66435518777848501</v>
      </c>
      <c r="G237" s="18">
        <v>0.40478990836359874</v>
      </c>
      <c r="H237" s="18">
        <v>0.2966345314053932</v>
      </c>
      <c r="I237" s="18">
        <v>7.7057773832062262E-2</v>
      </c>
      <c r="J237" s="18">
        <v>0.16576952631659705</v>
      </c>
      <c r="K237" s="18">
        <v>-0.38991000798829328</v>
      </c>
      <c r="L237" s="18">
        <v>0</v>
      </c>
      <c r="M237" s="18">
        <v>0</v>
      </c>
      <c r="N237" s="18">
        <v>0</v>
      </c>
      <c r="O237" s="18">
        <v>2.0502957211064998E-2</v>
      </c>
      <c r="P237" s="18">
        <v>1.5947606946681493E-2</v>
      </c>
      <c r="Q237" s="18">
        <v>2.967049524228973E-3</v>
      </c>
      <c r="R237" s="3">
        <v>79.876712328767127</v>
      </c>
      <c r="S237" s="3">
        <v>78.575342465753423</v>
      </c>
      <c r="T237" s="3">
        <v>77.513513513513516</v>
      </c>
      <c r="U237" s="18">
        <v>0.53656284668208221</v>
      </c>
      <c r="V237" s="18">
        <v>0.51032291988341261</v>
      </c>
      <c r="W237" s="18">
        <v>0.5212892467639344</v>
      </c>
      <c r="X237" s="18">
        <v>0.10111318684821198</v>
      </c>
      <c r="Y237" s="18">
        <v>0.20595861977970276</v>
      </c>
      <c r="Z237" s="18">
        <v>0.12954829371815618</v>
      </c>
      <c r="AA237" s="2">
        <v>521851</v>
      </c>
      <c r="AB237" s="2">
        <v>845613</v>
      </c>
      <c r="AC237" s="2">
        <v>337940</v>
      </c>
      <c r="AD237" s="2">
        <v>1945226</v>
      </c>
      <c r="AE237" s="2">
        <v>4608047</v>
      </c>
      <c r="AF237" s="2">
        <v>2498327</v>
      </c>
      <c r="AG237" s="2">
        <v>172901</v>
      </c>
      <c r="AH237" s="2">
        <v>939922</v>
      </c>
      <c r="AI237" s="2">
        <v>-772177</v>
      </c>
      <c r="AJ237" s="2">
        <v>0</v>
      </c>
      <c r="AK237" s="2">
        <v>0</v>
      </c>
      <c r="AL237" s="2">
        <v>0</v>
      </c>
      <c r="AM237" s="2">
        <v>40327</v>
      </c>
      <c r="AN237" s="2">
        <v>31466</v>
      </c>
      <c r="AO237" s="2">
        <v>5888</v>
      </c>
      <c r="AP237" s="2">
        <v>128398.76000000001</v>
      </c>
      <c r="AQ237" s="2">
        <v>207499.55000000002</v>
      </c>
      <c r="AR237" s="2">
        <v>33121.500000000233</v>
      </c>
      <c r="AS237" s="2">
        <v>1028067.72</v>
      </c>
      <c r="AT237" s="2">
        <v>1684316.14</v>
      </c>
      <c r="AU237" s="2">
        <v>1732883.07</v>
      </c>
      <c r="AV237" s="23">
        <v>6.7167436909461786E-3</v>
      </c>
      <c r="AW237" s="23">
        <v>6.8284893795571098E-3</v>
      </c>
      <c r="AX237" s="23">
        <v>9.7728233517364936E-4</v>
      </c>
      <c r="AY237" s="23">
        <v>2.1385710842743388E-2</v>
      </c>
      <c r="AZ237" s="23">
        <v>3.8148054114097309E-2</v>
      </c>
      <c r="BA237" s="23">
        <v>5.4974621033380185E-3</v>
      </c>
      <c r="BB237" s="23">
        <v>0.17123186381767605</v>
      </c>
      <c r="BC237" s="23">
        <v>0.3096555305973796</v>
      </c>
      <c r="BD237" s="23">
        <v>0.28762160550823412</v>
      </c>
      <c r="BE237" s="23">
        <v>0.60970000000000002</v>
      </c>
      <c r="BF237" s="23">
        <v>0.69220000000000004</v>
      </c>
      <c r="BG237" s="23">
        <v>0.65100000000000002</v>
      </c>
    </row>
    <row r="238" spans="1:59" x14ac:dyDescent="0.25">
      <c r="A238" s="5">
        <v>7502</v>
      </c>
      <c r="B238" s="29" t="s">
        <v>273</v>
      </c>
      <c r="C238" s="18">
        <v>0.24250075539074303</v>
      </c>
      <c r="D238" s="18">
        <v>0.18651807058241504</v>
      </c>
      <c r="E238" s="18">
        <v>0.25697226997723666</v>
      </c>
      <c r="F238" s="18">
        <v>0.8333123873705014</v>
      </c>
      <c r="G238" s="18">
        <v>0.56741881058191723</v>
      </c>
      <c r="H238" s="18">
        <v>0.82453826883500558</v>
      </c>
      <c r="I238" s="18">
        <v>9.004665764121883E-2</v>
      </c>
      <c r="J238" s="18">
        <v>6.425101608466631E-2</v>
      </c>
      <c r="K238" s="18">
        <v>6.958356264071823E-2</v>
      </c>
      <c r="L238" s="18">
        <v>3.9406485433030186E-2</v>
      </c>
      <c r="M238" s="18">
        <v>2.7262359978039549E-2</v>
      </c>
      <c r="N238" s="18">
        <v>1.4935807420371152E-2</v>
      </c>
      <c r="O238" s="18">
        <v>0.14806148770738387</v>
      </c>
      <c r="P238" s="18">
        <v>0.11564585881741039</v>
      </c>
      <c r="Q238" s="18">
        <v>8.6366754801922477E-2</v>
      </c>
      <c r="R238" s="3">
        <v>155.37681159420291</v>
      </c>
      <c r="S238" s="3">
        <v>153.2608695652174</v>
      </c>
      <c r="T238" s="3">
        <v>125.89285714285714</v>
      </c>
      <c r="U238" s="18">
        <v>0.61003360502867232</v>
      </c>
      <c r="V238" s="18">
        <v>0.58425556750384566</v>
      </c>
      <c r="W238" s="18">
        <v>0.58556782262189355</v>
      </c>
      <c r="X238" s="18">
        <v>8.6014155611961948E-2</v>
      </c>
      <c r="Y238" s="18">
        <v>0.15880303189034634</v>
      </c>
      <c r="Z238" s="18">
        <v>0.13301676900996282</v>
      </c>
      <c r="AA238" s="2">
        <v>1544942</v>
      </c>
      <c r="AB238" s="2">
        <v>2572762</v>
      </c>
      <c r="AC238" s="2">
        <v>1696377</v>
      </c>
      <c r="AD238" s="2">
        <v>5653023</v>
      </c>
      <c r="AE238" s="2">
        <v>12771702</v>
      </c>
      <c r="AF238" s="2">
        <v>6008047</v>
      </c>
      <c r="AG238" s="2">
        <v>573676</v>
      </c>
      <c r="AH238" s="2">
        <v>886255</v>
      </c>
      <c r="AI238" s="2">
        <v>459349</v>
      </c>
      <c r="AJ238" s="2">
        <v>204019</v>
      </c>
      <c r="AK238" s="2">
        <v>141523</v>
      </c>
      <c r="AL238" s="2">
        <v>79027</v>
      </c>
      <c r="AM238" s="2">
        <v>766558</v>
      </c>
      <c r="AN238" s="2">
        <v>600335</v>
      </c>
      <c r="AO238" s="2">
        <v>456976</v>
      </c>
      <c r="AP238" s="2">
        <v>1079966</v>
      </c>
      <c r="AQ238" s="2">
        <v>822740.21999999962</v>
      </c>
      <c r="AR238" s="2">
        <v>641165.84999999986</v>
      </c>
      <c r="AS238" s="2">
        <v>1013092.22</v>
      </c>
      <c r="AT238" s="2">
        <v>1475161.03</v>
      </c>
      <c r="AU238" s="2">
        <v>1444461.85</v>
      </c>
      <c r="AV238" s="23">
        <v>5.3930523605007698E-2</v>
      </c>
      <c r="AW238" s="23">
        <v>4.7005089846286735E-2</v>
      </c>
      <c r="AX238" s="23">
        <v>3.3139564270888759E-2</v>
      </c>
      <c r="AY238" s="23">
        <v>7.5980071769658319E-2</v>
      </c>
      <c r="AZ238" s="23">
        <v>6.7463840304734332E-2</v>
      </c>
      <c r="BA238" s="23">
        <v>4.6496877066572462E-2</v>
      </c>
      <c r="BB238" s="23">
        <v>7.1275224946787646E-2</v>
      </c>
      <c r="BC238" s="23">
        <v>0.12096166655337144</v>
      </c>
      <c r="BD238" s="23">
        <v>0.10475131366838057</v>
      </c>
      <c r="BE238" s="23">
        <v>0.79379999999999995</v>
      </c>
      <c r="BF238" s="23">
        <v>0.69099999999999995</v>
      </c>
      <c r="BG238" s="23">
        <v>0.74239999999999995</v>
      </c>
    </row>
    <row r="239" spans="1:59" x14ac:dyDescent="0.25">
      <c r="A239" s="5">
        <v>7503</v>
      </c>
      <c r="B239" s="29" t="s">
        <v>274</v>
      </c>
      <c r="C239" s="18">
        <v>0.16215404783256246</v>
      </c>
      <c r="D239" s="18">
        <v>0.14508187793343291</v>
      </c>
      <c r="E239" s="18">
        <v>0.18137510887902036</v>
      </c>
      <c r="F239" s="18">
        <v>0.4175561046805682</v>
      </c>
      <c r="G239" s="18">
        <v>0.38912083731101915</v>
      </c>
      <c r="H239" s="18">
        <v>0.59503171265042809</v>
      </c>
      <c r="I239" s="18">
        <v>-6.5446254305637705E-2</v>
      </c>
      <c r="J239" s="18">
        <v>-2.9507062117320144E-2</v>
      </c>
      <c r="K239" s="18">
        <v>2.2230189118013638E-2</v>
      </c>
      <c r="L239" s="18">
        <v>4.7600233742698499E-2</v>
      </c>
      <c r="M239" s="18">
        <v>3.9162942476742048E-2</v>
      </c>
      <c r="N239" s="18">
        <v>3.1358803428741221E-2</v>
      </c>
      <c r="O239" s="18">
        <v>0.13242896043644589</v>
      </c>
      <c r="P239" s="18">
        <v>0.15609185993418298</v>
      </c>
      <c r="Q239" s="18">
        <v>7.340981467485741E-2</v>
      </c>
      <c r="R239" s="3">
        <v>173.42465753424656</v>
      </c>
      <c r="S239" s="3">
        <v>169.45205479452054</v>
      </c>
      <c r="T239" s="3">
        <v>169.45205479452054</v>
      </c>
      <c r="U239" s="18">
        <v>0.57732251374440002</v>
      </c>
      <c r="V239" s="18">
        <v>0.48830306607550572</v>
      </c>
      <c r="W239" s="18">
        <v>0.60774379772422626</v>
      </c>
      <c r="X239" s="18">
        <v>5.2473992011747864E-2</v>
      </c>
      <c r="Y239" s="18">
        <v>0.22918605555631816</v>
      </c>
      <c r="Z239" s="18">
        <v>4.5229611610985727E-3</v>
      </c>
      <c r="AA239" s="2">
        <v>288953</v>
      </c>
      <c r="AB239" s="2">
        <v>616711</v>
      </c>
      <c r="AC239" s="2">
        <v>355657</v>
      </c>
      <c r="AD239" s="2">
        <v>1906049</v>
      </c>
      <c r="AE239" s="2">
        <v>4371060</v>
      </c>
      <c r="AF239" s="2">
        <v>1868024</v>
      </c>
      <c r="AG239" s="2">
        <v>-116623</v>
      </c>
      <c r="AH239" s="2">
        <v>-125428</v>
      </c>
      <c r="AI239" s="2">
        <v>43591</v>
      </c>
      <c r="AJ239" s="2">
        <v>60360</v>
      </c>
      <c r="AK239" s="2">
        <v>49661</v>
      </c>
      <c r="AL239" s="2">
        <v>38837</v>
      </c>
      <c r="AM239" s="2">
        <v>167928</v>
      </c>
      <c r="AN239" s="2">
        <v>197934</v>
      </c>
      <c r="AO239" s="2">
        <v>90916</v>
      </c>
      <c r="AP239" s="2">
        <v>337736.55999999994</v>
      </c>
      <c r="AQ239" s="2">
        <v>333005.97000000015</v>
      </c>
      <c r="AR239" s="2">
        <v>206716.99</v>
      </c>
      <c r="AS239" s="2">
        <v>1700653.86</v>
      </c>
      <c r="AT239" s="2">
        <v>1708546.12</v>
      </c>
      <c r="AU239" s="2">
        <v>1527223.9</v>
      </c>
      <c r="AV239" s="23">
        <v>3.5236175202233253E-2</v>
      </c>
      <c r="AW239" s="23">
        <v>4.528283757257965E-2</v>
      </c>
      <c r="AX239" s="23">
        <v>2.3156026065683791E-2</v>
      </c>
      <c r="AY239" s="23">
        <v>7.0866946550661961E-2</v>
      </c>
      <c r="AZ239" s="23">
        <v>8.1685479746411646E-2</v>
      </c>
      <c r="BA239" s="23">
        <v>5.2650182681372865E-2</v>
      </c>
      <c r="BB239" s="23">
        <v>0.35684660907838039</v>
      </c>
      <c r="BC239" s="23">
        <v>0.41910182415369351</v>
      </c>
      <c r="BD239" s="23">
        <v>0.38897923837977094</v>
      </c>
      <c r="BE239" s="23">
        <v>0.74739999999999995</v>
      </c>
      <c r="BF239" s="23">
        <v>0.70730000000000004</v>
      </c>
      <c r="BG239" s="23">
        <v>0.72740000000000005</v>
      </c>
    </row>
    <row r="240" spans="1:59" x14ac:dyDescent="0.25">
      <c r="A240" s="5">
        <v>7504</v>
      </c>
      <c r="B240" s="29" t="s">
        <v>275</v>
      </c>
      <c r="C240" s="18">
        <v>0.2839492214259291</v>
      </c>
      <c r="D240" s="18">
        <v>0.34183605012687435</v>
      </c>
      <c r="E240" s="18">
        <v>0.24801217354404459</v>
      </c>
      <c r="F240" s="18">
        <v>0.79148447608381023</v>
      </c>
      <c r="G240" s="18">
        <v>1.1562536758141817</v>
      </c>
      <c r="H240" s="18">
        <v>0.76011134057762053</v>
      </c>
      <c r="I240" s="18">
        <v>9.7348075598639838E-2</v>
      </c>
      <c r="J240" s="18">
        <v>0.18494566951873812</v>
      </c>
      <c r="K240" s="18">
        <v>5.9443075583233723E-2</v>
      </c>
      <c r="L240" s="18">
        <v>9.9459198740762034E-2</v>
      </c>
      <c r="M240" s="18">
        <v>8.2668112137914682E-2</v>
      </c>
      <c r="N240" s="18">
        <v>6.6409080183717342E-2</v>
      </c>
      <c r="O240" s="18">
        <v>0</v>
      </c>
      <c r="P240" s="18">
        <v>0</v>
      </c>
      <c r="Q240" s="18">
        <v>0</v>
      </c>
      <c r="R240" s="3">
        <v>280.35789473684213</v>
      </c>
      <c r="S240" s="3">
        <v>275.73684210526318</v>
      </c>
      <c r="T240" s="3">
        <v>278.67021276595744</v>
      </c>
      <c r="U240" s="18">
        <v>0.56759960138270527</v>
      </c>
      <c r="V240" s="18">
        <v>0.5902352901466692</v>
      </c>
      <c r="W240" s="18">
        <v>0.60038398185136999</v>
      </c>
      <c r="X240" s="18">
        <v>6.3945797470787547E-2</v>
      </c>
      <c r="Y240" s="18">
        <v>7.0067255321135655E-2</v>
      </c>
      <c r="Z240" s="18">
        <v>3.192056137045729E-2</v>
      </c>
      <c r="AA240" s="2">
        <v>2476232</v>
      </c>
      <c r="AB240" s="2">
        <v>6871108</v>
      </c>
      <c r="AC240" s="2">
        <v>2345997</v>
      </c>
      <c r="AD240" s="2">
        <v>7980587</v>
      </c>
      <c r="AE240" s="2">
        <v>16235444</v>
      </c>
      <c r="AF240" s="2">
        <v>8756143</v>
      </c>
      <c r="AG240" s="2">
        <v>848942</v>
      </c>
      <c r="AH240" s="2">
        <v>3717518</v>
      </c>
      <c r="AI240" s="2">
        <v>562284</v>
      </c>
      <c r="AJ240" s="2">
        <v>645012</v>
      </c>
      <c r="AK240" s="2">
        <v>545832</v>
      </c>
      <c r="AL240" s="2">
        <v>446652</v>
      </c>
      <c r="AM240" s="2">
        <v>0</v>
      </c>
      <c r="AN240" s="2">
        <v>0</v>
      </c>
      <c r="AO240" s="2">
        <v>0</v>
      </c>
      <c r="AP240" s="2">
        <v>105115.04000000004</v>
      </c>
      <c r="AQ240" s="2">
        <v>95857.319999999774</v>
      </c>
      <c r="AR240" s="2">
        <v>81270.29999999993</v>
      </c>
      <c r="AS240" s="2">
        <v>2470286.39</v>
      </c>
      <c r="AT240" s="2">
        <v>1897331.96</v>
      </c>
      <c r="AU240" s="2">
        <v>2155769.54</v>
      </c>
      <c r="AV240" s="23">
        <v>0</v>
      </c>
      <c r="AW240" s="23">
        <v>0</v>
      </c>
      <c r="AX240" s="23">
        <v>0</v>
      </c>
      <c r="AY240" s="23">
        <v>5.8177842870570018E-3</v>
      </c>
      <c r="AZ240" s="23">
        <v>5.3811705411691141E-3</v>
      </c>
      <c r="BA240" s="23">
        <v>3.6565586686306186E-3</v>
      </c>
      <c r="BB240" s="23">
        <v>0.13672252176541777</v>
      </c>
      <c r="BC240" s="23">
        <v>0.10651108178249381</v>
      </c>
      <c r="BD240" s="23">
        <v>9.6993585591007389E-2</v>
      </c>
      <c r="BE240" s="23">
        <v>0.75209999999999999</v>
      </c>
      <c r="BF240" s="23">
        <v>0.67530000000000001</v>
      </c>
      <c r="BG240" s="23">
        <v>0.7137</v>
      </c>
    </row>
    <row r="241" spans="1:59" x14ac:dyDescent="0.25">
      <c r="A241" s="5">
        <v>7505</v>
      </c>
      <c r="B241" s="29" t="s">
        <v>276</v>
      </c>
      <c r="C241" s="18">
        <v>0.33484971006792724</v>
      </c>
      <c r="D241" s="18">
        <v>0.31046156516777074</v>
      </c>
      <c r="E241" s="18">
        <v>0.30835942655069737</v>
      </c>
      <c r="F241" s="18">
        <v>1.1901411744695327</v>
      </c>
      <c r="G241" s="18">
        <v>0.83951660441249099</v>
      </c>
      <c r="H241" s="18">
        <v>1.0859069128034107</v>
      </c>
      <c r="I241" s="18">
        <v>0.35673434739316723</v>
      </c>
      <c r="J241" s="18">
        <v>0.15040171527348231</v>
      </c>
      <c r="K241" s="18">
        <v>0.22563970381300458</v>
      </c>
      <c r="L241" s="18">
        <v>0.20875138007976354</v>
      </c>
      <c r="M241" s="18">
        <v>0.17671104085929615</v>
      </c>
      <c r="N241" s="18">
        <v>0.15016404526260824</v>
      </c>
      <c r="O241" s="18">
        <v>0</v>
      </c>
      <c r="P241" s="18">
        <v>0</v>
      </c>
      <c r="Q241" s="18">
        <v>0</v>
      </c>
      <c r="R241" s="3">
        <v>427.81322957198444</v>
      </c>
      <c r="S241" s="3">
        <v>426.88627450980391</v>
      </c>
      <c r="T241" s="3">
        <v>431.96825396825398</v>
      </c>
      <c r="U241" s="18">
        <v>0.60703474509680311</v>
      </c>
      <c r="V241" s="18">
        <v>0.60705905391483872</v>
      </c>
      <c r="W241" s="18">
        <v>0.63713879125224104</v>
      </c>
      <c r="X241" s="18">
        <v>2.112607480822877E-2</v>
      </c>
      <c r="Y241" s="18">
        <v>9.2555235626078369E-2</v>
      </c>
      <c r="Z241" s="18">
        <v>4.9647886698823987E-2</v>
      </c>
      <c r="AA241" s="2">
        <v>6157481</v>
      </c>
      <c r="AB241" s="2">
        <v>11592868</v>
      </c>
      <c r="AC241" s="2">
        <v>6473292</v>
      </c>
      <c r="AD241" s="2">
        <v>14212768</v>
      </c>
      <c r="AE241" s="2">
        <v>35745725</v>
      </c>
      <c r="AF241" s="2">
        <v>15771628</v>
      </c>
      <c r="AG241" s="2">
        <v>6559913</v>
      </c>
      <c r="AH241" s="2">
        <v>5616113</v>
      </c>
      <c r="AI241" s="2">
        <v>4736783</v>
      </c>
      <c r="AJ241" s="2">
        <v>2745943</v>
      </c>
      <c r="AK241" s="2">
        <v>2392867</v>
      </c>
      <c r="AL241" s="2">
        <v>2039791</v>
      </c>
      <c r="AM241" s="2">
        <v>0</v>
      </c>
      <c r="AN241" s="2">
        <v>0</v>
      </c>
      <c r="AO241" s="2">
        <v>0</v>
      </c>
      <c r="AP241" s="2">
        <v>818643.04</v>
      </c>
      <c r="AQ241" s="2">
        <v>992126.3400000016</v>
      </c>
      <c r="AR241" s="2">
        <v>908654.28999999957</v>
      </c>
      <c r="AS241" s="2">
        <v>7428110.21</v>
      </c>
      <c r="AT241" s="2">
        <v>3224279</v>
      </c>
      <c r="AU241" s="2">
        <v>5764342.75</v>
      </c>
      <c r="AV241" s="23">
        <v>0</v>
      </c>
      <c r="AW241" s="23">
        <v>0</v>
      </c>
      <c r="AX241" s="23">
        <v>0</v>
      </c>
      <c r="AY241" s="23">
        <v>1.9347462319985714E-2</v>
      </c>
      <c r="AZ241" s="23">
        <v>2.8802224200768254E-2</v>
      </c>
      <c r="BA241" s="23">
        <v>2.1463975085323998E-2</v>
      </c>
      <c r="BB241" s="23">
        <v>0.17555280552641864</v>
      </c>
      <c r="BC241" s="23">
        <v>9.3603408053684695E-2</v>
      </c>
      <c r="BD241" s="23">
        <v>0.13616367691310638</v>
      </c>
      <c r="BE241" s="23">
        <v>0.82869999999999999</v>
      </c>
      <c r="BF241" s="23">
        <v>0.65669999999999995</v>
      </c>
      <c r="BG241" s="23">
        <v>0.74270000000000003</v>
      </c>
    </row>
    <row r="242" spans="1:59" x14ac:dyDescent="0.25">
      <c r="A242" s="5">
        <v>7601</v>
      </c>
      <c r="B242" s="29" t="s">
        <v>277</v>
      </c>
      <c r="C242" s="18">
        <v>0.48810292168260594</v>
      </c>
      <c r="D242" s="18">
        <v>0.40930444471001642</v>
      </c>
      <c r="E242" s="18">
        <v>0.4654722951571203</v>
      </c>
      <c r="F242" s="18">
        <v>1.1802960493216779</v>
      </c>
      <c r="G242" s="18">
        <v>0.98763385652147029</v>
      </c>
      <c r="H242" s="18">
        <v>0.88182605987426566</v>
      </c>
      <c r="I242" s="18">
        <v>0.14870312435685026</v>
      </c>
      <c r="J242" s="18">
        <v>0.13303562879074107</v>
      </c>
      <c r="K242" s="18">
        <v>-1.9563341304701079E-3</v>
      </c>
      <c r="L242" s="18">
        <v>0.19706163903554152</v>
      </c>
      <c r="M242" s="18">
        <v>0.17411641033700631</v>
      </c>
      <c r="N242" s="18">
        <v>0.18751879548399261</v>
      </c>
      <c r="O242" s="18">
        <v>4.2370457243381624E-3</v>
      </c>
      <c r="P242" s="18">
        <v>2.7698947622996659E-2</v>
      </c>
      <c r="Q242" s="18">
        <v>1.6452763092551229E-2</v>
      </c>
      <c r="R242" s="3">
        <v>344.35924006908465</v>
      </c>
      <c r="S242" s="3">
        <v>316.52258064516127</v>
      </c>
      <c r="T242" s="3">
        <v>316.52258064516127</v>
      </c>
      <c r="U242" s="18">
        <v>0.52236087107187401</v>
      </c>
      <c r="V242" s="18">
        <v>0.53341669680711867</v>
      </c>
      <c r="W242" s="18">
        <v>0.42896094415943042</v>
      </c>
      <c r="X242" s="18">
        <v>1.8835327799768469E-2</v>
      </c>
      <c r="Y242" s="18">
        <v>7.041336077811472E-2</v>
      </c>
      <c r="Z242" s="18">
        <v>0.14061715652635848</v>
      </c>
      <c r="AA242" s="2">
        <v>7601116</v>
      </c>
      <c r="AB242" s="2">
        <v>13785343</v>
      </c>
      <c r="AC242" s="2">
        <v>8329960</v>
      </c>
      <c r="AD242" s="2">
        <v>13721715</v>
      </c>
      <c r="AE242" s="2">
        <v>30200277</v>
      </c>
      <c r="AF242" s="2">
        <v>16825294</v>
      </c>
      <c r="AG242" s="2">
        <v>2315720</v>
      </c>
      <c r="AH242" s="2">
        <v>4480630</v>
      </c>
      <c r="AI242" s="2">
        <v>-35010</v>
      </c>
      <c r="AJ242" s="2">
        <v>4023279</v>
      </c>
      <c r="AK242" s="2">
        <v>3651561</v>
      </c>
      <c r="AL242" s="2">
        <v>3476915</v>
      </c>
      <c r="AM242" s="2">
        <v>86505</v>
      </c>
      <c r="AN242" s="2">
        <v>580901</v>
      </c>
      <c r="AO242" s="2">
        <v>305062</v>
      </c>
      <c r="AP242" s="2">
        <v>302114.85999999958</v>
      </c>
      <c r="AQ242" s="2">
        <v>2106224.3499999992</v>
      </c>
      <c r="AR242" s="2">
        <v>1093700.1099999987</v>
      </c>
      <c r="AS242" s="2">
        <v>8679390.3000000007</v>
      </c>
      <c r="AT242" s="2">
        <v>6050159.3300000001</v>
      </c>
      <c r="AU242" s="2">
        <v>6540448.2199999997</v>
      </c>
      <c r="AV242" s="23">
        <v>2.2340551720850046E-3</v>
      </c>
      <c r="AW242" s="23">
        <v>1.923495602374773E-2</v>
      </c>
      <c r="AX242" s="23">
        <v>8.0789861508239851E-3</v>
      </c>
      <c r="AY242" s="23">
        <v>7.802338194864299E-3</v>
      </c>
      <c r="AZ242" s="23">
        <v>6.7978093697723785E-2</v>
      </c>
      <c r="BA242" s="23">
        <v>2.8964564717482537E-2</v>
      </c>
      <c r="BB242" s="23">
        <v>0.22415163042898587</v>
      </c>
      <c r="BC242" s="23">
        <v>0.19526803866876663</v>
      </c>
      <c r="BD242" s="23">
        <v>0.173211316353926</v>
      </c>
      <c r="BE242" s="23">
        <v>0.76939999999999997</v>
      </c>
      <c r="BF242" s="23">
        <v>0.75939999999999996</v>
      </c>
      <c r="BG242" s="23">
        <v>0.76439999999999997</v>
      </c>
    </row>
    <row r="243" spans="1:59" x14ac:dyDescent="0.25">
      <c r="A243" s="5">
        <v>7602</v>
      </c>
      <c r="B243" s="29" t="s">
        <v>278</v>
      </c>
      <c r="C243" s="18">
        <v>0.17145303920700217</v>
      </c>
      <c r="D243" s="18">
        <v>0.23189077736129787</v>
      </c>
      <c r="E243" s="18">
        <v>0.20617863429824748</v>
      </c>
      <c r="F243" s="18">
        <v>0.32462943473094552</v>
      </c>
      <c r="G243" s="18">
        <v>0.43696727003105218</v>
      </c>
      <c r="H243" s="18">
        <v>0.41068759560055357</v>
      </c>
      <c r="I243" s="18">
        <v>5.2343422483787918E-3</v>
      </c>
      <c r="J243" s="18">
        <v>-5.1940023585635431E-3</v>
      </c>
      <c r="K243" s="18">
        <v>-3.0676327265839319E-2</v>
      </c>
      <c r="L243" s="18">
        <v>0</v>
      </c>
      <c r="M243" s="18">
        <v>0.1630566818330845</v>
      </c>
      <c r="N243" s="18">
        <v>0.17565717925349722</v>
      </c>
      <c r="O243" s="18">
        <v>9.4562400188496487E-3</v>
      </c>
      <c r="P243" s="18">
        <v>2.3258318925629518E-2</v>
      </c>
      <c r="Q243" s="18">
        <v>1.0516646734177387E-2</v>
      </c>
      <c r="R243" s="3">
        <v>161.13157894736841</v>
      </c>
      <c r="S243" s="3">
        <v>154.15384615384616</v>
      </c>
      <c r="T243" s="3">
        <v>158.21052631578948</v>
      </c>
      <c r="U243" s="18">
        <v>0.50926205738262253</v>
      </c>
      <c r="V243" s="18">
        <v>0.49119717492195869</v>
      </c>
      <c r="W243" s="18">
        <v>0.55790681220543303</v>
      </c>
      <c r="X243" s="18">
        <v>0.14097178232494348</v>
      </c>
      <c r="Y243" s="18">
        <v>0.17673092425433665</v>
      </c>
      <c r="Z243" s="18">
        <v>3.831993307100591E-2</v>
      </c>
      <c r="AA243" s="2">
        <v>478098</v>
      </c>
      <c r="AB243" s="2">
        <v>1401434</v>
      </c>
      <c r="AC243" s="2">
        <v>563833</v>
      </c>
      <c r="AD243" s="2">
        <v>2753168</v>
      </c>
      <c r="AE243" s="2">
        <v>6028860</v>
      </c>
      <c r="AF243" s="2">
        <v>2788627</v>
      </c>
      <c r="AG243" s="2">
        <v>14596</v>
      </c>
      <c r="AH243" s="2">
        <v>-31390</v>
      </c>
      <c r="AI243" s="2">
        <v>-83890</v>
      </c>
      <c r="AJ243" s="2">
        <v>0</v>
      </c>
      <c r="AK243" s="2">
        <v>414780</v>
      </c>
      <c r="AL243" s="2">
        <v>414780</v>
      </c>
      <c r="AM243" s="2">
        <v>21672</v>
      </c>
      <c r="AN243" s="2">
        <v>59164</v>
      </c>
      <c r="AO243" s="2">
        <v>24833</v>
      </c>
      <c r="AP243" s="2">
        <v>257952.05000000002</v>
      </c>
      <c r="AQ243" s="2">
        <v>209364.86000000013</v>
      </c>
      <c r="AR243" s="2">
        <v>78743.750000000087</v>
      </c>
      <c r="AS243" s="2">
        <v>3203034.81</v>
      </c>
      <c r="AT243" s="2">
        <v>3157468.52</v>
      </c>
      <c r="AU243" s="2">
        <v>3119180.17</v>
      </c>
      <c r="AV243" s="23">
        <v>3.3575653746887721E-3</v>
      </c>
      <c r="AW243" s="23">
        <v>9.8134639052822586E-3</v>
      </c>
      <c r="AX243" s="23">
        <v>3.9427611362798489E-3</v>
      </c>
      <c r="AY243" s="23">
        <v>3.9963587643502538E-2</v>
      </c>
      <c r="AZ243" s="23">
        <v>3.7595748776586328E-2</v>
      </c>
      <c r="BA243" s="23">
        <v>1.2502226763779514E-2</v>
      </c>
      <c r="BB243" s="23">
        <v>0.49623471631500693</v>
      </c>
      <c r="BC243" s="23">
        <v>0.56698814332022951</v>
      </c>
      <c r="BD243" s="23">
        <v>0.49523546697260784</v>
      </c>
      <c r="BE243" s="23">
        <v>0.73529999999999995</v>
      </c>
      <c r="BF243" s="23">
        <v>0.74239999999999995</v>
      </c>
      <c r="BG243" s="23">
        <v>0.7389</v>
      </c>
    </row>
    <row r="244" spans="1:59" x14ac:dyDescent="0.25">
      <c r="A244" s="5">
        <v>7603</v>
      </c>
      <c r="B244" s="29" t="s">
        <v>279</v>
      </c>
      <c r="C244" s="18">
        <v>0.22230171124657591</v>
      </c>
      <c r="D244" s="18">
        <v>0.20700092824460131</v>
      </c>
      <c r="E244" s="18">
        <v>0.25063659760162821</v>
      </c>
      <c r="F244" s="18">
        <v>0.72749627728432564</v>
      </c>
      <c r="G244" s="18">
        <v>0.48348493433199274</v>
      </c>
      <c r="H244" s="18">
        <v>0.48070450283652588</v>
      </c>
      <c r="I244" s="18">
        <v>0.1613256901921151</v>
      </c>
      <c r="J244" s="18">
        <v>0.11561859548942471</v>
      </c>
      <c r="K244" s="18">
        <v>-0.13823125185255317</v>
      </c>
      <c r="L244" s="18">
        <v>0.11266133528688946</v>
      </c>
      <c r="M244" s="18">
        <v>0.27583435406994711</v>
      </c>
      <c r="N244" s="18">
        <v>0.21194439677363996</v>
      </c>
      <c r="O244" s="18">
        <v>0.29767522009083314</v>
      </c>
      <c r="P244" s="18">
        <v>0.17393710707620519</v>
      </c>
      <c r="Q244" s="18">
        <v>0.15344345289171099</v>
      </c>
      <c r="R244" s="3">
        <v>191.78</v>
      </c>
      <c r="S244" s="3">
        <v>196.83333333333334</v>
      </c>
      <c r="T244" s="3">
        <v>224.95238095238096</v>
      </c>
      <c r="U244" s="18">
        <v>0.58108733861976414</v>
      </c>
      <c r="V244" s="18">
        <v>0.47017708487861426</v>
      </c>
      <c r="W244" s="18">
        <v>0.52398618046291956</v>
      </c>
      <c r="X244" s="18">
        <v>8.6996512474610044E-2</v>
      </c>
      <c r="Y244" s="18">
        <v>0.22461207268311362</v>
      </c>
      <c r="Z244" s="18">
        <v>0.18233429174027471</v>
      </c>
      <c r="AA244" s="2">
        <v>777775</v>
      </c>
      <c r="AB244" s="2">
        <v>1564140</v>
      </c>
      <c r="AC244" s="2">
        <v>810064</v>
      </c>
      <c r="AD244" s="2">
        <v>2844137</v>
      </c>
      <c r="AE244" s="2">
        <v>7246525</v>
      </c>
      <c r="AF244" s="2">
        <v>3550336</v>
      </c>
      <c r="AG244" s="2">
        <v>564436</v>
      </c>
      <c r="AH244" s="2">
        <v>873637</v>
      </c>
      <c r="AI244" s="2">
        <v>-446767</v>
      </c>
      <c r="AJ244" s="2">
        <v>249749</v>
      </c>
      <c r="AK244" s="2">
        <v>615000</v>
      </c>
      <c r="AL244" s="2">
        <v>494000</v>
      </c>
      <c r="AM244" s="2">
        <v>659890</v>
      </c>
      <c r="AN244" s="2">
        <v>387810</v>
      </c>
      <c r="AO244" s="2">
        <v>357646</v>
      </c>
      <c r="AP244" s="2">
        <v>899177.25</v>
      </c>
      <c r="AQ244" s="2">
        <v>611563.03</v>
      </c>
      <c r="AR244" s="2">
        <v>661056.25999999989</v>
      </c>
      <c r="AS244" s="2">
        <v>1465057.38</v>
      </c>
      <c r="AT244" s="2">
        <v>431904.12</v>
      </c>
      <c r="AU244" s="2">
        <v>811755.36</v>
      </c>
      <c r="AV244" s="23">
        <v>8.2193497310952712E-2</v>
      </c>
      <c r="AW244" s="23">
        <v>5.3516685583779811E-2</v>
      </c>
      <c r="AX244" s="23">
        <v>5.2571342895696933E-2</v>
      </c>
      <c r="AY244" s="23">
        <v>0.11199824649554449</v>
      </c>
      <c r="AZ244" s="23">
        <v>9.6803890308040499E-2</v>
      </c>
      <c r="BA244" s="23">
        <v>9.7170429189217783E-2</v>
      </c>
      <c r="BB244" s="23">
        <v>0.18248221646550397</v>
      </c>
      <c r="BC244" s="23">
        <v>6.836580533010761E-2</v>
      </c>
      <c r="BD244" s="23">
        <v>0.11932209329331213</v>
      </c>
      <c r="BE244" s="23">
        <v>0.78690000000000004</v>
      </c>
      <c r="BF244" s="23">
        <v>0.71409999999999996</v>
      </c>
      <c r="BG244" s="23">
        <v>0.75049999999999994</v>
      </c>
    </row>
    <row r="245" spans="1:59" x14ac:dyDescent="0.25">
      <c r="A245" s="5">
        <v>7604</v>
      </c>
      <c r="B245" s="29" t="s">
        <v>280</v>
      </c>
      <c r="C245" s="18">
        <v>0.16137227246158256</v>
      </c>
      <c r="D245" s="18">
        <v>0.16561103884015285</v>
      </c>
      <c r="E245" s="18">
        <v>0.18226083752235098</v>
      </c>
      <c r="F245" s="18">
        <v>0.52640079887674718</v>
      </c>
      <c r="G245" s="18">
        <v>0.34373044933766783</v>
      </c>
      <c r="H245" s="18">
        <v>0.52804530209435363</v>
      </c>
      <c r="I245" s="18">
        <v>8.1573700165699148E-2</v>
      </c>
      <c r="J245" s="18">
        <v>8.8096044248784144E-2</v>
      </c>
      <c r="K245" s="18">
        <v>6.045726425052194E-2</v>
      </c>
      <c r="L245" s="18">
        <v>0.4536495279518114</v>
      </c>
      <c r="M245" s="18">
        <v>0.10653274518914548</v>
      </c>
      <c r="N245" s="18">
        <v>8.0718044736335995E-2</v>
      </c>
      <c r="O245" s="18">
        <v>0</v>
      </c>
      <c r="P245" s="18">
        <v>0.12908598289876236</v>
      </c>
      <c r="Q245" s="18">
        <v>1.6973613731477082E-2</v>
      </c>
      <c r="R245" s="3">
        <v>79.272727272727266</v>
      </c>
      <c r="S245" s="3">
        <v>86.25</v>
      </c>
      <c r="T245" s="3">
        <v>55.645161290322584</v>
      </c>
      <c r="U245" s="18">
        <v>0.63146501504493213</v>
      </c>
      <c r="V245" s="18">
        <v>0.4360949370059064</v>
      </c>
      <c r="W245" s="18">
        <v>0.60503826347820266</v>
      </c>
      <c r="X245" s="18">
        <v>0.14190866324680104</v>
      </c>
      <c r="Y245" s="18">
        <v>0.32482263685999063</v>
      </c>
      <c r="Z245" s="18">
        <v>5.115889136229447E-2</v>
      </c>
      <c r="AA245" s="2">
        <v>157088</v>
      </c>
      <c r="AB245" s="2">
        <v>436791</v>
      </c>
      <c r="AC245" s="2">
        <v>164211</v>
      </c>
      <c r="AD245" s="2">
        <v>888339</v>
      </c>
      <c r="AE245" s="2">
        <v>2365063</v>
      </c>
      <c r="AF245" s="2">
        <v>837352</v>
      </c>
      <c r="AG245" s="2">
        <v>79408</v>
      </c>
      <c r="AH245" s="2">
        <v>232349</v>
      </c>
      <c r="AI245" s="2">
        <v>54470</v>
      </c>
      <c r="AJ245" s="2">
        <v>262840</v>
      </c>
      <c r="AK245" s="2">
        <v>70618</v>
      </c>
      <c r="AL245" s="2">
        <v>50784</v>
      </c>
      <c r="AM245" s="2">
        <v>0</v>
      </c>
      <c r="AN245" s="2">
        <v>85568</v>
      </c>
      <c r="AO245" s="2">
        <v>10679</v>
      </c>
      <c r="AP245" s="2">
        <v>62506.270000000019</v>
      </c>
      <c r="AQ245" s="2">
        <v>88587.800000000105</v>
      </c>
      <c r="AR245" s="2">
        <v>17895.690000000002</v>
      </c>
      <c r="AS245" s="2">
        <v>0</v>
      </c>
      <c r="AT245" s="2">
        <v>445924.58</v>
      </c>
      <c r="AU245" s="2">
        <v>531619.77</v>
      </c>
      <c r="AV245" s="23">
        <v>0</v>
      </c>
      <c r="AW245" s="23">
        <v>3.6180008735496684E-2</v>
      </c>
      <c r="AX245" s="23">
        <v>4.6925973058102258E-3</v>
      </c>
      <c r="AY245" s="23">
        <v>2.3074751002266643E-2</v>
      </c>
      <c r="AZ245" s="23">
        <v>3.884295201489394E-2</v>
      </c>
      <c r="BA245" s="23">
        <v>7.8637762599133819E-3</v>
      </c>
      <c r="BB245" s="23">
        <v>0</v>
      </c>
      <c r="BC245" s="23">
        <v>0.19552384259685548</v>
      </c>
      <c r="BD245" s="23">
        <v>0.23360590883204904</v>
      </c>
      <c r="BE245" s="23">
        <v>0.77010000000000001</v>
      </c>
      <c r="BF245" s="23">
        <v>0.70669999999999999</v>
      </c>
      <c r="BG245" s="23">
        <v>0.73839999999999995</v>
      </c>
    </row>
    <row r="246" spans="1:59" x14ac:dyDescent="0.25">
      <c r="A246" s="5">
        <v>7605</v>
      </c>
      <c r="B246" s="30" t="s">
        <v>281</v>
      </c>
      <c r="C246" s="18">
        <v>0.40978781454173868</v>
      </c>
      <c r="D246" s="18">
        <v>0.43706591136096268</v>
      </c>
      <c r="E246" s="18">
        <v>0.45181142511835815</v>
      </c>
      <c r="F246" s="18">
        <v>0.7332277252269086</v>
      </c>
      <c r="G246" s="18">
        <v>0.82487278531524344</v>
      </c>
      <c r="H246" s="18">
        <v>0.69033392372122482</v>
      </c>
      <c r="I246" s="18">
        <v>-1.7673631522484405E-2</v>
      </c>
      <c r="J246" s="18">
        <v>0.12015061007737711</v>
      </c>
      <c r="K246" s="18">
        <v>-8.4302736211381568E-2</v>
      </c>
      <c r="L246" s="18">
        <v>5.617000601439958E-2</v>
      </c>
      <c r="M246" s="18">
        <v>3.583053839901397E-2</v>
      </c>
      <c r="N246" s="18">
        <v>3.7078519499951459E-2</v>
      </c>
      <c r="O246" s="18">
        <v>0.26033016848682727</v>
      </c>
      <c r="P246" s="18">
        <v>0.3098858556680964</v>
      </c>
      <c r="Q246" s="18">
        <v>0.44861458684317229</v>
      </c>
      <c r="R246" s="3">
        <v>194.33333333333334</v>
      </c>
      <c r="S246" s="3">
        <v>190.66666666666666</v>
      </c>
      <c r="T246" s="3">
        <v>196.625</v>
      </c>
      <c r="U246" s="18">
        <v>0.50030366285780936</v>
      </c>
      <c r="V246" s="18">
        <v>0.39955700566600988</v>
      </c>
      <c r="W246" s="18">
        <v>0.37134315409213742</v>
      </c>
      <c r="X246" s="18">
        <v>5.849833689282511E-2</v>
      </c>
      <c r="Y246" s="18">
        <v>0.24439480666775143</v>
      </c>
      <c r="Z246" s="18">
        <v>0.34339311317696508</v>
      </c>
      <c r="AA246" s="2">
        <v>804452</v>
      </c>
      <c r="AB246" s="2">
        <v>2583914</v>
      </c>
      <c r="AC246" s="2">
        <v>1116281</v>
      </c>
      <c r="AD246" s="2">
        <v>1989048</v>
      </c>
      <c r="AE246" s="2">
        <v>4965752</v>
      </c>
      <c r="AF246" s="2">
        <v>2983001</v>
      </c>
      <c r="AG246" s="2">
        <v>-34695</v>
      </c>
      <c r="AH246" s="2">
        <v>710325</v>
      </c>
      <c r="AI246" s="2">
        <v>-208285</v>
      </c>
      <c r="AJ246" s="2">
        <v>295494</v>
      </c>
      <c r="AK246" s="2">
        <v>188494</v>
      </c>
      <c r="AL246" s="2">
        <v>162314</v>
      </c>
      <c r="AM246" s="2">
        <v>1369521</v>
      </c>
      <c r="AN246" s="2">
        <v>1630219</v>
      </c>
      <c r="AO246" s="2">
        <v>1963844</v>
      </c>
      <c r="AP246" s="2">
        <v>1533043.8700000003</v>
      </c>
      <c r="AQ246" s="2">
        <v>1815515.8800000004</v>
      </c>
      <c r="AR246" s="2">
        <v>2308664.8499999996</v>
      </c>
      <c r="AS246" s="2">
        <v>3816138.03</v>
      </c>
      <c r="AT246" s="2">
        <v>3560621.66</v>
      </c>
      <c r="AU246" s="2">
        <v>2873734.24</v>
      </c>
      <c r="AV246" s="23">
        <v>0.16237202506288484</v>
      </c>
      <c r="AW246" s="23">
        <v>0.32829247211701268</v>
      </c>
      <c r="AX246" s="23">
        <v>0.22443936558614069</v>
      </c>
      <c r="AY246" s="23">
        <v>0.18175948939968212</v>
      </c>
      <c r="AZ246" s="23">
        <v>0.33222237532437382</v>
      </c>
      <c r="BA246" s="23">
        <v>0.26384747173656492</v>
      </c>
      <c r="BB246" s="23">
        <v>0.45244582584026677</v>
      </c>
      <c r="BC246" s="23">
        <v>0.65156036284111973</v>
      </c>
      <c r="BD246" s="23">
        <v>0.32842684535470751</v>
      </c>
      <c r="BE246" s="23">
        <v>0.61919999999999997</v>
      </c>
      <c r="BF246" s="23">
        <v>0.70799999999999996</v>
      </c>
      <c r="BG246" s="23">
        <v>0.66359999999999997</v>
      </c>
    </row>
    <row r="247" spans="1:59" x14ac:dyDescent="0.25">
      <c r="A247" s="5">
        <v>7606</v>
      </c>
      <c r="B247" s="29" t="s">
        <v>282</v>
      </c>
      <c r="C247" s="18">
        <v>0.34286595582442031</v>
      </c>
      <c r="D247" s="18">
        <v>0.31281342321359829</v>
      </c>
      <c r="E247" s="18">
        <v>0.35230103027952953</v>
      </c>
      <c r="F247" s="18">
        <v>0.76636192354031407</v>
      </c>
      <c r="G247" s="18">
        <v>0.65554981574522109</v>
      </c>
      <c r="H247" s="18">
        <v>0.9055508066954765</v>
      </c>
      <c r="I247" s="18">
        <v>0.14197584612939548</v>
      </c>
      <c r="J247" s="18">
        <v>5.3319646555544505E-2</v>
      </c>
      <c r="K247" s="18">
        <v>0.11137653083819045</v>
      </c>
      <c r="L247" s="18">
        <v>0.54608081758351323</v>
      </c>
      <c r="M247" s="18">
        <v>0.51309968385373705</v>
      </c>
      <c r="N247" s="18">
        <v>0.43230834557438097</v>
      </c>
      <c r="O247" s="18">
        <v>0</v>
      </c>
      <c r="P247" s="18">
        <v>0</v>
      </c>
      <c r="Q247" s="18">
        <v>0</v>
      </c>
      <c r="R247" s="3">
        <v>232.66321243523316</v>
      </c>
      <c r="S247" s="3">
        <v>228.04102564102564</v>
      </c>
      <c r="T247" s="3">
        <v>224.58585858585857</v>
      </c>
      <c r="U247" s="18">
        <v>0.4468974948413858</v>
      </c>
      <c r="V247" s="18">
        <v>0.45304293826409153</v>
      </c>
      <c r="W247" s="18">
        <v>0.53624606761317539</v>
      </c>
      <c r="X247" s="18">
        <v>0.19208765038561432</v>
      </c>
      <c r="Y247" s="18">
        <v>0.17869594217045218</v>
      </c>
      <c r="Z247" s="18">
        <v>9.6057390200124215E-2</v>
      </c>
      <c r="AA247" s="2">
        <v>3244653</v>
      </c>
      <c r="AB247" s="2">
        <v>6364094</v>
      </c>
      <c r="AC247" s="2">
        <v>2973674</v>
      </c>
      <c r="AD247" s="2">
        <v>8055458</v>
      </c>
      <c r="AE247" s="2">
        <v>18610417</v>
      </c>
      <c r="AF247" s="2">
        <v>7517381</v>
      </c>
      <c r="AG247" s="2">
        <v>1343564</v>
      </c>
      <c r="AH247" s="2">
        <v>1084772</v>
      </c>
      <c r="AI247" s="2">
        <v>940098</v>
      </c>
      <c r="AJ247" s="2">
        <v>3395708</v>
      </c>
      <c r="AK247" s="2">
        <v>3555142</v>
      </c>
      <c r="AL247" s="2">
        <v>3094001</v>
      </c>
      <c r="AM247" s="2">
        <v>0</v>
      </c>
      <c r="AN247" s="2">
        <v>0</v>
      </c>
      <c r="AO247" s="2">
        <v>0</v>
      </c>
      <c r="AP247" s="2">
        <v>602724.70000000007</v>
      </c>
      <c r="AQ247" s="2">
        <v>525990.28000000096</v>
      </c>
      <c r="AR247" s="2">
        <v>77933.690000000061</v>
      </c>
      <c r="AS247" s="2">
        <v>3861719.06</v>
      </c>
      <c r="AT247" s="2">
        <v>3378552.99</v>
      </c>
      <c r="AU247" s="2">
        <v>4552238.76</v>
      </c>
      <c r="AV247" s="23">
        <v>0</v>
      </c>
      <c r="AW247" s="23">
        <v>0</v>
      </c>
      <c r="AX247" s="23">
        <v>0</v>
      </c>
      <c r="AY247" s="23">
        <v>2.8274661007650363E-2</v>
      </c>
      <c r="AZ247" s="23">
        <v>3.4810574033002688E-2</v>
      </c>
      <c r="BA247" s="23">
        <v>4.0437279964393247E-3</v>
      </c>
      <c r="BB247" s="23">
        <v>0.18115865722490251</v>
      </c>
      <c r="BC247" s="23">
        <v>0.22359608809276357</v>
      </c>
      <c r="BD247" s="23">
        <v>0.23620099754404317</v>
      </c>
      <c r="BE247" s="23">
        <v>0.80389999999999995</v>
      </c>
      <c r="BF247" s="23">
        <v>0.76910000000000001</v>
      </c>
      <c r="BG247" s="23">
        <v>0.78649999999999998</v>
      </c>
    </row>
    <row r="248" spans="1:59" x14ac:dyDescent="0.25">
      <c r="A248" s="5">
        <v>7607</v>
      </c>
      <c r="B248" s="29" t="s">
        <v>283</v>
      </c>
      <c r="C248" s="18">
        <v>0.33134479773356529</v>
      </c>
      <c r="D248" s="18">
        <v>0.26714382559674599</v>
      </c>
      <c r="E248" s="18">
        <v>0.20452344124232147</v>
      </c>
      <c r="F248" s="18">
        <v>0.42758185962375872</v>
      </c>
      <c r="G248" s="18">
        <v>0.46641653205786693</v>
      </c>
      <c r="H248" s="18">
        <v>0.75051010465372892</v>
      </c>
      <c r="I248" s="18">
        <v>-0.31856527927053824</v>
      </c>
      <c r="J248" s="18">
        <v>-0.23046972562172191</v>
      </c>
      <c r="K248" s="18">
        <v>0.11824197189062653</v>
      </c>
      <c r="L248" s="18">
        <v>2.0301662091286501E-2</v>
      </c>
      <c r="M248" s="18">
        <v>6.1740155399796241E-3</v>
      </c>
      <c r="N248" s="18">
        <v>0</v>
      </c>
      <c r="O248" s="18">
        <v>8.779165479744655E-2</v>
      </c>
      <c r="P248" s="18">
        <v>5.1495936980566592E-2</v>
      </c>
      <c r="Q248" s="18">
        <v>9.863007727749934E-2</v>
      </c>
      <c r="R248" s="3">
        <v>179.73333333333332</v>
      </c>
      <c r="S248" s="3">
        <v>177.84444444444443</v>
      </c>
      <c r="T248" s="3">
        <v>181.88636363636363</v>
      </c>
      <c r="U248" s="18">
        <v>0.38866254046784471</v>
      </c>
      <c r="V248" s="18">
        <v>0.45718981177917134</v>
      </c>
      <c r="W248" s="18">
        <v>0.66229813051801456</v>
      </c>
      <c r="X248" s="18">
        <v>0.36890246493044282</v>
      </c>
      <c r="Y248" s="18">
        <v>0.28376100875059312</v>
      </c>
      <c r="Z248" s="18">
        <v>1.4918381678098233E-2</v>
      </c>
      <c r="AA248" s="2">
        <v>988990</v>
      </c>
      <c r="AB248" s="2">
        <v>1497448</v>
      </c>
      <c r="AC248" s="2">
        <v>581526</v>
      </c>
      <c r="AD248" s="2">
        <v>3883639</v>
      </c>
      <c r="AE248" s="2">
        <v>6843079</v>
      </c>
      <c r="AF248" s="2">
        <v>2412326</v>
      </c>
      <c r="AG248" s="2">
        <v>-950846</v>
      </c>
      <c r="AH248" s="2">
        <v>-1291875</v>
      </c>
      <c r="AI248" s="2">
        <v>336200</v>
      </c>
      <c r="AJ248" s="2">
        <v>64213</v>
      </c>
      <c r="AK248" s="2">
        <v>19768</v>
      </c>
      <c r="AL248" s="2">
        <v>0</v>
      </c>
      <c r="AM248" s="2">
        <v>277680</v>
      </c>
      <c r="AN248" s="2">
        <v>164880</v>
      </c>
      <c r="AO248" s="2">
        <v>262486</v>
      </c>
      <c r="AP248" s="2">
        <v>246115.87000000017</v>
      </c>
      <c r="AQ248" s="2">
        <v>171347.51999999993</v>
      </c>
      <c r="AR248" s="2">
        <v>242444.75000000003</v>
      </c>
      <c r="AS248" s="2">
        <v>1946920.19</v>
      </c>
      <c r="AT248" s="2">
        <v>1641814.54</v>
      </c>
      <c r="AU248" s="2">
        <v>1527173.9</v>
      </c>
      <c r="AV248" s="23">
        <v>3.3060047418451761E-2</v>
      </c>
      <c r="AW248" s="23">
        <v>2.4094417147602708E-2</v>
      </c>
      <c r="AX248" s="23">
        <v>3.9587418281555008E-2</v>
      </c>
      <c r="AY248" s="23">
        <v>2.9302082730601829E-2</v>
      </c>
      <c r="AZ248" s="23">
        <v>3.0361623061771679E-2</v>
      </c>
      <c r="BA248" s="23">
        <v>3.6564851947978309E-2</v>
      </c>
      <c r="BB248" s="23">
        <v>0.23179657808031229</v>
      </c>
      <c r="BC248" s="23">
        <v>0.29091844574590914</v>
      </c>
      <c r="BD248" s="23">
        <v>0.2303241771674438</v>
      </c>
      <c r="BE248" s="23">
        <v>0.59160000000000001</v>
      </c>
      <c r="BF248" s="23">
        <v>0.5706</v>
      </c>
      <c r="BG248" s="23">
        <v>0.58109999999999995</v>
      </c>
    </row>
    <row r="249" spans="1:59" x14ac:dyDescent="0.25">
      <c r="A249" s="5">
        <v>7608</v>
      </c>
      <c r="B249" s="30" t="s">
        <v>284</v>
      </c>
      <c r="C249" s="18">
        <v>0.24710919212176247</v>
      </c>
      <c r="D249" s="18">
        <v>0.2392156244499426</v>
      </c>
      <c r="E249" s="18">
        <v>0.2065848912346348</v>
      </c>
      <c r="F249" s="18">
        <v>0.77318449283426405</v>
      </c>
      <c r="G249" s="18">
        <v>0.71140195444399656</v>
      </c>
      <c r="H249" s="18">
        <v>0.32020467250858575</v>
      </c>
      <c r="I249" s="18">
        <v>1.7785972181718585E-2</v>
      </c>
      <c r="J249" s="18">
        <v>0.16426463085632853</v>
      </c>
      <c r="K249" s="18">
        <v>-0.47966154489691792</v>
      </c>
      <c r="L249" s="18">
        <v>0.11714971086153567</v>
      </c>
      <c r="M249" s="18">
        <v>6.3874215646107443E-2</v>
      </c>
      <c r="N249" s="18">
        <v>0.13784852677231813</v>
      </c>
      <c r="O249" s="18">
        <v>0.47552127802641497</v>
      </c>
      <c r="P249" s="18">
        <v>0.4314879971310292</v>
      </c>
      <c r="Q249" s="18">
        <v>0.47123235942327379</v>
      </c>
      <c r="R249" s="3">
        <v>75.597402597402592</v>
      </c>
      <c r="S249" s="3">
        <v>75.389610389610397</v>
      </c>
      <c r="T249" s="3">
        <v>77.400000000000006</v>
      </c>
      <c r="U249" s="18">
        <v>0.61125915223442551</v>
      </c>
      <c r="V249" s="18">
        <v>0.53889207413643503</v>
      </c>
      <c r="W249" s="18">
        <v>0.45027440233656657</v>
      </c>
      <c r="X249" s="18">
        <v>4.7502731464824345E-2</v>
      </c>
      <c r="Y249" s="18">
        <v>0.17207896672182388</v>
      </c>
      <c r="Z249" s="18">
        <v>0.29530090505895501</v>
      </c>
      <c r="AA249" s="2">
        <v>536372</v>
      </c>
      <c r="AB249" s="2">
        <v>1471838</v>
      </c>
      <c r="AC249" s="2">
        <v>415837</v>
      </c>
      <c r="AD249" s="2">
        <v>2120657</v>
      </c>
      <c r="AE249" s="2">
        <v>4960368</v>
      </c>
      <c r="AF249" s="2">
        <v>2773300</v>
      </c>
      <c r="AG249" s="2">
        <v>38606</v>
      </c>
      <c r="AH249" s="2">
        <v>1010682</v>
      </c>
      <c r="AI249" s="2">
        <v>-965516</v>
      </c>
      <c r="AJ249" s="2">
        <v>561867</v>
      </c>
      <c r="AK249" s="2">
        <v>306350</v>
      </c>
      <c r="AL249" s="2">
        <v>613275</v>
      </c>
      <c r="AM249" s="2">
        <v>2280669</v>
      </c>
      <c r="AN249" s="2">
        <v>2069479</v>
      </c>
      <c r="AO249" s="2">
        <v>2096468</v>
      </c>
      <c r="AP249" s="2">
        <v>2254824.4300000002</v>
      </c>
      <c r="AQ249" s="2">
        <v>2109953.31</v>
      </c>
      <c r="AR249" s="2">
        <v>2159269.9500000002</v>
      </c>
      <c r="AS249" s="2">
        <v>3409358.09</v>
      </c>
      <c r="AT249" s="2">
        <v>4138893.86</v>
      </c>
      <c r="AU249" s="2">
        <v>4078700.29</v>
      </c>
      <c r="AV249" s="23">
        <v>0.26595020330476798</v>
      </c>
      <c r="AW249" s="23">
        <v>0.41720271560497124</v>
      </c>
      <c r="AX249" s="23">
        <v>0.21734257455098868</v>
      </c>
      <c r="AY249" s="23">
        <v>0.26293645223180467</v>
      </c>
      <c r="AZ249" s="23">
        <v>0.42143588380256231</v>
      </c>
      <c r="BA249" s="23">
        <v>0.22385330474091886</v>
      </c>
      <c r="BB249" s="23">
        <v>0.39756732659331778</v>
      </c>
      <c r="BC249" s="23">
        <v>0.82669051660394255</v>
      </c>
      <c r="BD249" s="23">
        <v>0.42284223839832719</v>
      </c>
      <c r="BE249" s="23">
        <v>0.72050000000000003</v>
      </c>
      <c r="BF249" s="23">
        <v>0.67</v>
      </c>
      <c r="BG249" s="23">
        <v>0.69530000000000003</v>
      </c>
    </row>
    <row r="250" spans="1:59" x14ac:dyDescent="0.25">
      <c r="A250" s="5">
        <v>7609</v>
      </c>
      <c r="B250" s="29" t="s">
        <v>285</v>
      </c>
      <c r="C250" s="18">
        <v>0.22508219375851624</v>
      </c>
      <c r="D250" s="18">
        <v>0.21655309114061166</v>
      </c>
      <c r="E250" s="18">
        <v>0.21564148562373045</v>
      </c>
      <c r="F250" s="18">
        <v>0.39525372583242097</v>
      </c>
      <c r="G250" s="18">
        <v>0.40073734100898412</v>
      </c>
      <c r="H250" s="18">
        <v>0.60699357387737241</v>
      </c>
      <c r="I250" s="18">
        <v>-0.1707656414129449</v>
      </c>
      <c r="J250" s="18">
        <v>-0.128997381456535</v>
      </c>
      <c r="K250" s="18">
        <v>2.7429469089063865E-2</v>
      </c>
      <c r="L250" s="18">
        <v>0</v>
      </c>
      <c r="M250" s="18">
        <v>4.5600434957994984E-2</v>
      </c>
      <c r="N250" s="18">
        <v>0</v>
      </c>
      <c r="O250" s="18">
        <v>0</v>
      </c>
      <c r="P250" s="18">
        <v>0</v>
      </c>
      <c r="Q250" s="18">
        <v>0</v>
      </c>
      <c r="R250" s="3">
        <v>275.97402597402595</v>
      </c>
      <c r="S250" s="3">
        <v>269.01298701298703</v>
      </c>
      <c r="T250" s="3">
        <v>269.01298701298703</v>
      </c>
      <c r="U250" s="18">
        <v>0.51138919940401595</v>
      </c>
      <c r="V250" s="18">
        <v>0.52710077092797969</v>
      </c>
      <c r="W250" s="18">
        <v>0.61944576913453231</v>
      </c>
      <c r="X250" s="18">
        <v>0.11162527632429363</v>
      </c>
      <c r="Y250" s="18">
        <v>0.11398415621583483</v>
      </c>
      <c r="Z250" s="18">
        <v>4.5523408323263556E-2</v>
      </c>
      <c r="AA250" s="2">
        <v>768610</v>
      </c>
      <c r="AB250" s="2">
        <v>1480575</v>
      </c>
      <c r="AC250" s="2">
        <v>843125</v>
      </c>
      <c r="AD250" s="2">
        <v>3902118</v>
      </c>
      <c r="AE250" s="2">
        <v>7675944</v>
      </c>
      <c r="AF250" s="2">
        <v>3652846</v>
      </c>
      <c r="AG250" s="2">
        <v>-583130</v>
      </c>
      <c r="AH250" s="2">
        <v>-881956</v>
      </c>
      <c r="AI250" s="2">
        <v>107245</v>
      </c>
      <c r="AJ250" s="2">
        <v>0</v>
      </c>
      <c r="AK250" s="2">
        <v>130000</v>
      </c>
      <c r="AL250" s="2">
        <v>0</v>
      </c>
      <c r="AM250" s="2">
        <v>0</v>
      </c>
      <c r="AN250" s="2">
        <v>0</v>
      </c>
      <c r="AO250" s="2">
        <v>0</v>
      </c>
      <c r="AP250" s="2">
        <v>132059.18999999994</v>
      </c>
      <c r="AQ250" s="2">
        <v>229256.07000000018</v>
      </c>
      <c r="AR250" s="2">
        <v>219920.10000000009</v>
      </c>
      <c r="AS250" s="2">
        <v>1799953.16</v>
      </c>
      <c r="AT250" s="2">
        <v>1507714.31</v>
      </c>
      <c r="AU250" s="2">
        <v>2005225.6</v>
      </c>
      <c r="AV250" s="23">
        <v>0</v>
      </c>
      <c r="AW250" s="23">
        <v>0</v>
      </c>
      <c r="AX250" s="23">
        <v>0</v>
      </c>
      <c r="AY250" s="23">
        <v>1.5370223181525351E-2</v>
      </c>
      <c r="AZ250" s="23">
        <v>3.0975087501460916E-2</v>
      </c>
      <c r="BA250" s="23">
        <v>2.8093456432487795E-2</v>
      </c>
      <c r="BB250" s="23">
        <v>0.20949455911013706</v>
      </c>
      <c r="BC250" s="23">
        <v>0.20370925262504383</v>
      </c>
      <c r="BD250" s="23">
        <v>0.25615538566465357</v>
      </c>
      <c r="BE250" s="23">
        <v>0.70620000000000005</v>
      </c>
      <c r="BF250" s="23">
        <v>0.76259999999999994</v>
      </c>
      <c r="BG250" s="23">
        <v>0.73440000000000005</v>
      </c>
    </row>
    <row r="251" spans="1:59" x14ac:dyDescent="0.25">
      <c r="A251" s="5">
        <v>7610</v>
      </c>
      <c r="B251" s="29" t="s">
        <v>286</v>
      </c>
      <c r="C251" s="18">
        <v>0.36684092408333119</v>
      </c>
      <c r="D251" s="18">
        <v>0.35380500387155206</v>
      </c>
      <c r="E251" s="18">
        <v>0.37956520429268681</v>
      </c>
      <c r="F251" s="18">
        <v>0.93709920627825338</v>
      </c>
      <c r="G251" s="18">
        <v>0.88411741004459676</v>
      </c>
      <c r="H251" s="18">
        <v>1.1059268017657546</v>
      </c>
      <c r="I251" s="18">
        <v>0.12531724657236168</v>
      </c>
      <c r="J251" s="18">
        <v>7.0524979954241881E-2</v>
      </c>
      <c r="K251" s="18">
        <v>0.15868770288884496</v>
      </c>
      <c r="L251" s="18">
        <v>0.26882482271170433</v>
      </c>
      <c r="M251" s="18">
        <v>0.25534258917174796</v>
      </c>
      <c r="N251" s="18">
        <v>0.25320292144847606</v>
      </c>
      <c r="O251" s="18">
        <v>4.5090519055687436E-2</v>
      </c>
      <c r="P251" s="18">
        <v>5.5964982300084225E-2</v>
      </c>
      <c r="Q251" s="18">
        <v>3.793192557590077E-2</v>
      </c>
      <c r="R251" s="3">
        <v>292.66666666666669</v>
      </c>
      <c r="S251" s="3">
        <v>282.68478260869563</v>
      </c>
      <c r="T251" s="3">
        <v>288.96666666666664</v>
      </c>
      <c r="U251" s="18">
        <v>0.57179203049380933</v>
      </c>
      <c r="V251" s="18">
        <v>0.60597182870182509</v>
      </c>
      <c r="W251" s="18">
        <v>0.61282526649388813</v>
      </c>
      <c r="X251" s="18">
        <v>4.1161567252990347E-2</v>
      </c>
      <c r="Y251" s="18">
        <v>6.5715479062408697E-2</v>
      </c>
      <c r="Z251" s="18">
        <v>1.1720818483688193E-2</v>
      </c>
      <c r="AA251" s="2">
        <v>2987372</v>
      </c>
      <c r="AB251" s="2">
        <v>5656783</v>
      </c>
      <c r="AC251" s="2">
        <v>3351311</v>
      </c>
      <c r="AD251" s="2">
        <v>6856736</v>
      </c>
      <c r="AE251" s="2">
        <v>14453931</v>
      </c>
      <c r="AF251" s="2">
        <v>7002412</v>
      </c>
      <c r="AG251" s="2">
        <v>1020522</v>
      </c>
      <c r="AH251" s="2">
        <v>1127583</v>
      </c>
      <c r="AI251" s="2">
        <v>1401108</v>
      </c>
      <c r="AJ251" s="2">
        <v>2516324</v>
      </c>
      <c r="AK251" s="2">
        <v>2376140</v>
      </c>
      <c r="AL251" s="2">
        <v>2235956</v>
      </c>
      <c r="AM251" s="2">
        <v>422068</v>
      </c>
      <c r="AN251" s="2">
        <v>520793</v>
      </c>
      <c r="AO251" s="2">
        <v>334965</v>
      </c>
      <c r="AP251" s="2">
        <v>550049.9600000002</v>
      </c>
      <c r="AQ251" s="2">
        <v>702409.08000000042</v>
      </c>
      <c r="AR251" s="2">
        <v>499819.83999999979</v>
      </c>
      <c r="AS251" s="2">
        <v>3275628.11</v>
      </c>
      <c r="AT251" s="2">
        <v>2948445.79</v>
      </c>
      <c r="AU251" s="2">
        <v>3636516.07</v>
      </c>
      <c r="AV251" s="23">
        <v>2.4084367985915997E-2</v>
      </c>
      <c r="AW251" s="23">
        <v>3.603123606996602E-2</v>
      </c>
      <c r="AX251" s="23">
        <v>1.9271512491402427E-2</v>
      </c>
      <c r="AY251" s="23">
        <v>3.1387372762868494E-2</v>
      </c>
      <c r="AZ251" s="23">
        <v>3.9369764579810285E-2</v>
      </c>
      <c r="BA251" s="23">
        <v>2.8756091800668002E-2</v>
      </c>
      <c r="BB251" s="23">
        <v>0.18691640395919737</v>
      </c>
      <c r="BC251" s="23">
        <v>0.16525927687129655</v>
      </c>
      <c r="BD251" s="23">
        <v>0.20921936580893721</v>
      </c>
      <c r="BE251" s="23">
        <v>0.74299999999999999</v>
      </c>
      <c r="BF251" s="23">
        <v>0.69689999999999996</v>
      </c>
      <c r="BG251" s="23">
        <v>0.72</v>
      </c>
    </row>
    <row r="252" spans="1:59" x14ac:dyDescent="0.25">
      <c r="A252" s="5">
        <v>7611</v>
      </c>
      <c r="B252" s="29" t="s">
        <v>287</v>
      </c>
      <c r="C252" s="18">
        <v>0.43949819882704472</v>
      </c>
      <c r="D252" s="18">
        <v>0.38545581243111832</v>
      </c>
      <c r="E252" s="18">
        <v>0.43208280128244142</v>
      </c>
      <c r="F252" s="18">
        <v>1.3690134944411563</v>
      </c>
      <c r="G252" s="18">
        <v>0.98525067921242293</v>
      </c>
      <c r="H252" s="18">
        <v>1.5550167236545438</v>
      </c>
      <c r="I252" s="18">
        <v>0.18538578103423187</v>
      </c>
      <c r="J252" s="18">
        <v>9.0318431128519824E-2</v>
      </c>
      <c r="K252" s="18">
        <v>0.18319693275516374</v>
      </c>
      <c r="L252" s="18">
        <v>0.431798476427386</v>
      </c>
      <c r="M252" s="18">
        <v>0.36929436604742055</v>
      </c>
      <c r="N252" s="18">
        <v>0.3277770509523677</v>
      </c>
      <c r="O252" s="18">
        <v>0</v>
      </c>
      <c r="P252" s="18">
        <v>0</v>
      </c>
      <c r="Q252" s="18">
        <v>0</v>
      </c>
      <c r="R252" s="3">
        <v>465.32291666666669</v>
      </c>
      <c r="S252" s="3">
        <v>449.09137055837562</v>
      </c>
      <c r="T252" s="3">
        <v>394.95982142857144</v>
      </c>
      <c r="U252" s="18">
        <v>0.57460151188870034</v>
      </c>
      <c r="V252" s="18">
        <v>0.5306076259610335</v>
      </c>
      <c r="W252" s="18">
        <v>0.61184975316696188</v>
      </c>
      <c r="X252" s="18">
        <v>4.64052830486745E-2</v>
      </c>
      <c r="Y252" s="18">
        <v>9.926903072344323E-2</v>
      </c>
      <c r="Z252" s="18">
        <v>3.6874846310210978E-2</v>
      </c>
      <c r="AA252" s="2">
        <v>13077537</v>
      </c>
      <c r="AB252" s="2">
        <v>24048772</v>
      </c>
      <c r="AC252" s="2">
        <v>14185497</v>
      </c>
      <c r="AD252" s="2">
        <v>24282343</v>
      </c>
      <c r="AE252" s="2">
        <v>56533019</v>
      </c>
      <c r="AF252" s="2">
        <v>26254184</v>
      </c>
      <c r="AG252" s="2">
        <v>5516267</v>
      </c>
      <c r="AH252" s="2">
        <v>5635010</v>
      </c>
      <c r="AI252" s="2">
        <v>6014448</v>
      </c>
      <c r="AJ252" s="2">
        <v>10057435</v>
      </c>
      <c r="AK252" s="2">
        <v>8998673</v>
      </c>
      <c r="AL252" s="2">
        <v>7794279</v>
      </c>
      <c r="AM252" s="2">
        <v>0</v>
      </c>
      <c r="AN252" s="2">
        <v>0</v>
      </c>
      <c r="AO252" s="2">
        <v>0</v>
      </c>
      <c r="AP252" s="2">
        <v>3376177.0399999982</v>
      </c>
      <c r="AQ252" s="2">
        <v>1296397.0400000005</v>
      </c>
      <c r="AR252" s="2">
        <v>1336717.5100000012</v>
      </c>
      <c r="AS252" s="2">
        <v>9520031.0600000005</v>
      </c>
      <c r="AT252" s="2">
        <v>17085790.32</v>
      </c>
      <c r="AU252" s="2">
        <v>34808463.609999999</v>
      </c>
      <c r="AV252" s="23">
        <v>0</v>
      </c>
      <c r="AW252" s="23">
        <v>0</v>
      </c>
      <c r="AX252" s="23">
        <v>0</v>
      </c>
      <c r="AY252" s="23">
        <v>5.518032912653871E-2</v>
      </c>
      <c r="AZ252" s="23">
        <v>2.348987797574845E-2</v>
      </c>
      <c r="BA252" s="23">
        <v>2.1315663766687913E-2</v>
      </c>
      <c r="BB252" s="23">
        <v>0.15559564589233493</v>
      </c>
      <c r="BC252" s="23">
        <v>0.30958349745693947</v>
      </c>
      <c r="BD252" s="23">
        <v>0.55506530063016168</v>
      </c>
      <c r="BE252" s="23">
        <v>0.76490000000000002</v>
      </c>
      <c r="BF252" s="23">
        <v>0.72309999999999997</v>
      </c>
      <c r="BG252" s="23">
        <v>0.74399999999999999</v>
      </c>
    </row>
    <row r="253" spans="1:59" x14ac:dyDescent="0.25">
      <c r="A253" s="5">
        <v>7701</v>
      </c>
      <c r="B253" s="29" t="s">
        <v>288</v>
      </c>
      <c r="C253" s="18">
        <v>0.25743018323756145</v>
      </c>
      <c r="D253" s="18">
        <v>0.27024731116103851</v>
      </c>
      <c r="E253" s="18">
        <v>0.27992471153906839</v>
      </c>
      <c r="F253" s="18">
        <v>0.92306630570830761</v>
      </c>
      <c r="G253" s="18">
        <v>0.66784993666758319</v>
      </c>
      <c r="H253" s="18">
        <v>0.90800531330633638</v>
      </c>
      <c r="I253" s="18">
        <v>0.14229832130656095</v>
      </c>
      <c r="J253" s="18">
        <v>1.2037906622987144E-2</v>
      </c>
      <c r="K253" s="18">
        <v>7.4586212035958638E-2</v>
      </c>
      <c r="L253" s="18">
        <v>0.13576876062438617</v>
      </c>
      <c r="M253" s="18">
        <v>0.10881280985723056</v>
      </c>
      <c r="N253" s="18">
        <v>9.7321156020326538E-2</v>
      </c>
      <c r="O253" s="18">
        <v>0</v>
      </c>
      <c r="P253" s="18">
        <v>0</v>
      </c>
      <c r="Q253" s="18">
        <v>0</v>
      </c>
      <c r="R253" s="3">
        <v>184.24637681159419</v>
      </c>
      <c r="S253" s="3">
        <v>226.57657657657657</v>
      </c>
      <c r="T253" s="3">
        <v>224.55357142857142</v>
      </c>
      <c r="U253" s="18">
        <v>0.59144787368453522</v>
      </c>
      <c r="V253" s="18">
        <v>0.52815810012264464</v>
      </c>
      <c r="W253" s="18">
        <v>0.59129835674036857</v>
      </c>
      <c r="X253" s="18">
        <v>2.8057662724085348E-2</v>
      </c>
      <c r="Y253" s="18">
        <v>0.11278019954912449</v>
      </c>
      <c r="Z253" s="18">
        <v>2.5639079442236635E-2</v>
      </c>
      <c r="AA253" s="2">
        <v>882768</v>
      </c>
      <c r="AB253" s="2">
        <v>1965089</v>
      </c>
      <c r="AC253" s="2">
        <v>1153184</v>
      </c>
      <c r="AD253" s="2">
        <v>2983071</v>
      </c>
      <c r="AE253" s="2">
        <v>7354580</v>
      </c>
      <c r="AF253" s="2">
        <v>3754854</v>
      </c>
      <c r="AG253" s="2">
        <v>487963</v>
      </c>
      <c r="AH253" s="2">
        <v>87533</v>
      </c>
      <c r="AI253" s="2">
        <v>307267</v>
      </c>
      <c r="AJ253" s="2">
        <v>370750</v>
      </c>
      <c r="AK253" s="2">
        <v>306616</v>
      </c>
      <c r="AL253" s="2">
        <v>287254</v>
      </c>
      <c r="AM253" s="2">
        <v>0</v>
      </c>
      <c r="AN253" s="2">
        <v>0</v>
      </c>
      <c r="AO253" s="2">
        <v>0</v>
      </c>
      <c r="AP253" s="2">
        <v>18598.990000000282</v>
      </c>
      <c r="AQ253" s="2">
        <v>45592.050000000454</v>
      </c>
      <c r="AR253" s="2">
        <v>18419.469999999972</v>
      </c>
      <c r="AS253" s="2">
        <v>1626157.01</v>
      </c>
      <c r="AT253" s="2">
        <v>827038.25</v>
      </c>
      <c r="AU253" s="2">
        <v>1917215.01</v>
      </c>
      <c r="AV253" s="23">
        <v>0</v>
      </c>
      <c r="AW253" s="23">
        <v>0</v>
      </c>
      <c r="AX253" s="23">
        <v>0</v>
      </c>
      <c r="AY253" s="23">
        <v>2.3013336952975483E-3</v>
      </c>
      <c r="AZ253" s="23">
        <v>6.2304802324047006E-3</v>
      </c>
      <c r="BA253" s="23">
        <v>2.194768032438696E-3</v>
      </c>
      <c r="BB253" s="23">
        <v>0.20121145938339963</v>
      </c>
      <c r="BC253" s="23">
        <v>0.1130207013737598</v>
      </c>
      <c r="BD253" s="23">
        <v>0.22844534697576213</v>
      </c>
      <c r="BE253" s="23">
        <v>0.76370000000000005</v>
      </c>
      <c r="BF253" s="23">
        <v>0.75570000000000004</v>
      </c>
      <c r="BG253" s="23">
        <v>0.75970000000000004</v>
      </c>
    </row>
    <row r="254" spans="1:59" x14ac:dyDescent="0.25">
      <c r="A254" s="5">
        <v>7702</v>
      </c>
      <c r="B254" s="29" t="s">
        <v>289</v>
      </c>
      <c r="C254" s="18">
        <v>0.22881872950507132</v>
      </c>
      <c r="D254" s="18">
        <v>0.17584149235149024</v>
      </c>
      <c r="E254" s="18">
        <v>0.19046070230967488</v>
      </c>
      <c r="F254" s="18">
        <v>0.66278205425716874</v>
      </c>
      <c r="G254" s="18">
        <v>0.50951159761330822</v>
      </c>
      <c r="H254" s="18">
        <v>0.68574400692664417</v>
      </c>
      <c r="I254" s="18">
        <v>8.1045741553326008E-3</v>
      </c>
      <c r="J254" s="18">
        <v>0.15936630974489341</v>
      </c>
      <c r="K254" s="18">
        <v>2.8468156278154043E-2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121.67241379310344</v>
      </c>
      <c r="S254" s="3">
        <v>122.13793103448276</v>
      </c>
      <c r="T254" s="3">
        <v>125.38053097345133</v>
      </c>
      <c r="U254" s="18">
        <v>0.54880322140540072</v>
      </c>
      <c r="V254" s="18">
        <v>0.5227605679264794</v>
      </c>
      <c r="W254" s="18">
        <v>0.58002384673265039</v>
      </c>
      <c r="X254" s="18">
        <v>0.12121952945274571</v>
      </c>
      <c r="Y254" s="18">
        <v>0.18226028383013451</v>
      </c>
      <c r="Z254" s="18">
        <v>5.1307518666435147E-2</v>
      </c>
      <c r="AA254" s="2">
        <v>534089</v>
      </c>
      <c r="AB254" s="2">
        <v>1012665</v>
      </c>
      <c r="AC254" s="2">
        <v>440356</v>
      </c>
      <c r="AD254" s="2">
        <v>2204752</v>
      </c>
      <c r="AE254" s="2">
        <v>4808228</v>
      </c>
      <c r="AF254" s="2">
        <v>2159625</v>
      </c>
      <c r="AG254" s="2">
        <v>18917</v>
      </c>
      <c r="AH254" s="2">
        <v>917785</v>
      </c>
      <c r="AI254" s="2">
        <v>65820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79403.999999999898</v>
      </c>
      <c r="AQ254" s="2">
        <v>38945.469999999987</v>
      </c>
      <c r="AR254" s="2">
        <v>82118.55</v>
      </c>
      <c r="AS254" s="2">
        <v>1658772.6</v>
      </c>
      <c r="AT254" s="2">
        <v>980607.42</v>
      </c>
      <c r="AU254" s="2">
        <v>1044611.19</v>
      </c>
      <c r="AV254" s="23">
        <v>0</v>
      </c>
      <c r="AW254" s="23">
        <v>0</v>
      </c>
      <c r="AX254" s="23">
        <v>0</v>
      </c>
      <c r="AY254" s="23">
        <v>1.2330179357803919E-2</v>
      </c>
      <c r="AZ254" s="23">
        <v>7.6963377375866039E-3</v>
      </c>
      <c r="BA254" s="23">
        <v>1.3587287620425503E-2</v>
      </c>
      <c r="BB254" s="23">
        <v>0.25758102453038595</v>
      </c>
      <c r="BC254" s="23">
        <v>0.19378597542418771</v>
      </c>
      <c r="BD254" s="23">
        <v>0.17284076119275063</v>
      </c>
      <c r="BE254" s="23">
        <v>0.86339999999999995</v>
      </c>
      <c r="BF254" s="23">
        <v>0.74629999999999996</v>
      </c>
      <c r="BG254" s="23">
        <v>0.80489999999999995</v>
      </c>
    </row>
    <row r="255" spans="1:59" x14ac:dyDescent="0.25">
      <c r="A255" s="5">
        <v>7703</v>
      </c>
      <c r="B255" s="29" t="s">
        <v>290</v>
      </c>
      <c r="C255" s="18">
        <v>0.15071802208949348</v>
      </c>
      <c r="D255" s="18">
        <v>0.17782111359845509</v>
      </c>
      <c r="E255" s="18">
        <v>0.16715879479504694</v>
      </c>
      <c r="F255" s="18">
        <v>0.30540534183620249</v>
      </c>
      <c r="G255" s="18">
        <v>0.35357525059121842</v>
      </c>
      <c r="H255" s="18">
        <v>0.4786219520078388</v>
      </c>
      <c r="I255" s="18">
        <v>2.3850546433609135E-2</v>
      </c>
      <c r="J255" s="18">
        <v>2.6346759729791003E-2</v>
      </c>
      <c r="K255" s="18">
        <v>-2.6527389455347837E-3</v>
      </c>
      <c r="L255" s="18">
        <v>0</v>
      </c>
      <c r="M255" s="18">
        <v>0</v>
      </c>
      <c r="N255" s="18">
        <v>2.9587278899410397E-3</v>
      </c>
      <c r="O255" s="18">
        <v>0</v>
      </c>
      <c r="P255" s="18">
        <v>0</v>
      </c>
      <c r="Q255" s="18">
        <v>0</v>
      </c>
      <c r="R255" s="3">
        <v>158.06060606060606</v>
      </c>
      <c r="S255" s="3">
        <v>157.30303030303031</v>
      </c>
      <c r="T255" s="3">
        <v>157.30303030303031</v>
      </c>
      <c r="U255" s="18">
        <v>0.48187813849220806</v>
      </c>
      <c r="V255" s="18">
        <v>0.46225917635825753</v>
      </c>
      <c r="W255" s="18">
        <v>0.61067341830738031</v>
      </c>
      <c r="X255" s="18">
        <v>0.28534473499061314</v>
      </c>
      <c r="Y255" s="18">
        <v>0.28880855260068561</v>
      </c>
      <c r="Z255" s="18">
        <v>7.8058791647128326E-2</v>
      </c>
      <c r="AA255" s="2">
        <v>597291</v>
      </c>
      <c r="AB255" s="2">
        <v>1453399</v>
      </c>
      <c r="AC255" s="2">
        <v>562712</v>
      </c>
      <c r="AD255" s="2">
        <v>3891598</v>
      </c>
      <c r="AE255" s="2">
        <v>7985875</v>
      </c>
      <c r="AF255" s="2">
        <v>3284140</v>
      </c>
      <c r="AG255" s="2">
        <v>94519</v>
      </c>
      <c r="AH255" s="2">
        <v>215342</v>
      </c>
      <c r="AI255" s="2">
        <v>-8930</v>
      </c>
      <c r="AJ255" s="2">
        <v>0</v>
      </c>
      <c r="AK255" s="2">
        <v>0</v>
      </c>
      <c r="AL255" s="2">
        <v>6624</v>
      </c>
      <c r="AM255" s="2">
        <v>0</v>
      </c>
      <c r="AN255" s="2">
        <v>0</v>
      </c>
      <c r="AO255" s="2">
        <v>0</v>
      </c>
      <c r="AP255" s="2">
        <v>30779.660000000848</v>
      </c>
      <c r="AQ255" s="2">
        <v>218994.15000000078</v>
      </c>
      <c r="AR255" s="2">
        <v>67428.780000000595</v>
      </c>
      <c r="AS255" s="2">
        <v>1514971.57</v>
      </c>
      <c r="AT255" s="2">
        <v>1101806.76</v>
      </c>
      <c r="AU255" s="2">
        <v>891003.7</v>
      </c>
      <c r="AV255" s="23">
        <v>0</v>
      </c>
      <c r="AW255" s="23">
        <v>0</v>
      </c>
      <c r="AX255" s="23">
        <v>0</v>
      </c>
      <c r="AY255" s="23">
        <v>3.5509775102274413E-3</v>
      </c>
      <c r="AZ255" s="23">
        <v>3.3203188015724597E-2</v>
      </c>
      <c r="BA255" s="23">
        <v>9.6854770086776711E-3</v>
      </c>
      <c r="BB255" s="23">
        <v>0.17477873289385945</v>
      </c>
      <c r="BC255" s="23">
        <v>0.16705239390767387</v>
      </c>
      <c r="BD255" s="23">
        <v>0.12798386461977601</v>
      </c>
      <c r="BE255" s="23">
        <v>0.65210000000000001</v>
      </c>
      <c r="BF255" s="23">
        <v>0.65490000000000004</v>
      </c>
      <c r="BG255" s="23">
        <v>0.65349999999999997</v>
      </c>
    </row>
    <row r="256" spans="1:59" x14ac:dyDescent="0.25">
      <c r="A256" s="5">
        <v>7704</v>
      </c>
      <c r="B256" s="29" t="s">
        <v>291</v>
      </c>
      <c r="C256" s="18">
        <v>0.27067127079448811</v>
      </c>
      <c r="D256" s="18">
        <v>0.31146554549228184</v>
      </c>
      <c r="E256" s="18">
        <v>0.39646717637753759</v>
      </c>
      <c r="F256" s="18">
        <v>0.66867595738890162</v>
      </c>
      <c r="G256" s="18">
        <v>0.77273929590269896</v>
      </c>
      <c r="H256" s="18">
        <v>0.86128226581045031</v>
      </c>
      <c r="I256" s="18">
        <v>-7.8133822521914368E-3</v>
      </c>
      <c r="J256" s="18">
        <v>0.11359998446409629</v>
      </c>
      <c r="K256" s="18">
        <v>3.4478520175857376E-2</v>
      </c>
      <c r="L256" s="18">
        <v>7.1004748632013823E-2</v>
      </c>
      <c r="M256" s="18">
        <v>3.5599469717757418E-2</v>
      </c>
      <c r="N256" s="18">
        <v>2.1445849177479569E-2</v>
      </c>
      <c r="O256" s="18">
        <v>0</v>
      </c>
      <c r="P256" s="18">
        <v>0</v>
      </c>
      <c r="Q256" s="18">
        <v>0</v>
      </c>
      <c r="R256" s="3">
        <v>171.53424657534248</v>
      </c>
      <c r="S256" s="3">
        <v>169.6081081081081</v>
      </c>
      <c r="T256" s="3">
        <v>169.6081081081081</v>
      </c>
      <c r="U256" s="18">
        <v>0.50736066219246168</v>
      </c>
      <c r="V256" s="18">
        <v>0.46558122298521321</v>
      </c>
      <c r="W256" s="18">
        <v>0.44307000190833568</v>
      </c>
      <c r="X256" s="18">
        <v>0.15980305395506297</v>
      </c>
      <c r="Y256" s="18">
        <v>0.23186524535942896</v>
      </c>
      <c r="Z256" s="18">
        <v>0.32398494493223517</v>
      </c>
      <c r="AA256" s="2">
        <v>1078579</v>
      </c>
      <c r="AB256" s="2">
        <v>3207698</v>
      </c>
      <c r="AC256" s="2">
        <v>2225624</v>
      </c>
      <c r="AD256" s="2">
        <v>3949305</v>
      </c>
      <c r="AE256" s="2">
        <v>9188255</v>
      </c>
      <c r="AF256" s="2">
        <v>5292570</v>
      </c>
      <c r="AG256" s="2">
        <v>-31135</v>
      </c>
      <c r="AH256" s="2">
        <v>1169935</v>
      </c>
      <c r="AI256" s="2">
        <v>193550</v>
      </c>
      <c r="AJ256" s="2">
        <v>211057</v>
      </c>
      <c r="AK256" s="2">
        <v>150754</v>
      </c>
      <c r="AL256" s="2">
        <v>90451</v>
      </c>
      <c r="AM256" s="2">
        <v>0</v>
      </c>
      <c r="AN256" s="2">
        <v>0</v>
      </c>
      <c r="AO256" s="2">
        <v>0</v>
      </c>
      <c r="AP256" s="2">
        <v>194067.34</v>
      </c>
      <c r="AQ256" s="2">
        <v>1415065.77</v>
      </c>
      <c r="AR256" s="2">
        <v>34561.560000000085</v>
      </c>
      <c r="AS256" s="2">
        <v>4560144.8099999996</v>
      </c>
      <c r="AT256" s="2">
        <v>2606010.33</v>
      </c>
      <c r="AU256" s="2">
        <v>1536237.99</v>
      </c>
      <c r="AV256" s="23">
        <v>0</v>
      </c>
      <c r="AW256" s="23">
        <v>0</v>
      </c>
      <c r="AX256" s="23">
        <v>0</v>
      </c>
      <c r="AY256" s="23">
        <v>1.7276704634630567E-2</v>
      </c>
      <c r="AZ256" s="23">
        <v>0.16747674341400209</v>
      </c>
      <c r="BA256" s="23">
        <v>2.9398241084637325E-3</v>
      </c>
      <c r="BB256" s="23">
        <v>0.40596359476825689</v>
      </c>
      <c r="BC256" s="23">
        <v>0.30842815410032065</v>
      </c>
      <c r="BD256" s="23">
        <v>0.13067319528805574</v>
      </c>
      <c r="BE256" s="23">
        <v>0.65239999999999998</v>
      </c>
      <c r="BF256" s="23">
        <v>0.71099999999999997</v>
      </c>
      <c r="BG256" s="23">
        <v>0.68169999999999997</v>
      </c>
    </row>
    <row r="257" spans="1:59" x14ac:dyDescent="0.25">
      <c r="A257" s="5">
        <v>7705</v>
      </c>
      <c r="B257" s="29" t="s">
        <v>292</v>
      </c>
      <c r="C257" s="18">
        <v>0.28491740546159017</v>
      </c>
      <c r="D257" s="18">
        <v>0.25963496990697488</v>
      </c>
      <c r="E257" s="18">
        <v>0.28606895037836294</v>
      </c>
      <c r="F257" s="18">
        <v>1.0358496242188819</v>
      </c>
      <c r="G257" s="18">
        <v>0.82884401833231103</v>
      </c>
      <c r="H257" s="18">
        <v>0.68235998285000965</v>
      </c>
      <c r="I257" s="18">
        <v>0.10226254886789084</v>
      </c>
      <c r="J257" s="18">
        <v>5.3003215962042591E-2</v>
      </c>
      <c r="K257" s="18">
        <v>-0.16458877561043311</v>
      </c>
      <c r="L257" s="18">
        <v>0.15164586746574577</v>
      </c>
      <c r="M257" s="18">
        <v>0.12632421238827718</v>
      </c>
      <c r="N257" s="18">
        <v>9.9729299774544936E-2</v>
      </c>
      <c r="O257" s="18">
        <v>0</v>
      </c>
      <c r="P257" s="18">
        <v>0</v>
      </c>
      <c r="Q257" s="18">
        <v>0</v>
      </c>
      <c r="R257" s="3">
        <v>158.49484536082474</v>
      </c>
      <c r="S257" s="3">
        <v>155.67010309278351</v>
      </c>
      <c r="T257" s="3">
        <v>155.67010309278351</v>
      </c>
      <c r="U257" s="18">
        <v>0.63551187387746955</v>
      </c>
      <c r="V257" s="18">
        <v>0.6058538957666052</v>
      </c>
      <c r="W257" s="18">
        <v>0.59378216284397478</v>
      </c>
      <c r="X257" s="18">
        <v>2.2355401450143017E-2</v>
      </c>
      <c r="Y257" s="18">
        <v>6.1138190282625876E-2</v>
      </c>
      <c r="Z257" s="18">
        <v>3.4817138835480183E-2</v>
      </c>
      <c r="AA257" s="2">
        <v>785058</v>
      </c>
      <c r="AB257" s="2">
        <v>1467407</v>
      </c>
      <c r="AC257" s="2">
        <v>719363</v>
      </c>
      <c r="AD257" s="2">
        <v>2405280</v>
      </c>
      <c r="AE257" s="2">
        <v>5255782</v>
      </c>
      <c r="AF257" s="2">
        <v>2851699</v>
      </c>
      <c r="AG257" s="2">
        <v>281773</v>
      </c>
      <c r="AH257" s="2">
        <v>299564</v>
      </c>
      <c r="AI257" s="2">
        <v>-413883</v>
      </c>
      <c r="AJ257" s="2">
        <v>298783</v>
      </c>
      <c r="AK257" s="2">
        <v>259381</v>
      </c>
      <c r="AL257" s="2">
        <v>219979</v>
      </c>
      <c r="AM257" s="2">
        <v>0</v>
      </c>
      <c r="AN257" s="2">
        <v>0</v>
      </c>
      <c r="AO257" s="2">
        <v>0</v>
      </c>
      <c r="AP257" s="2">
        <v>100986.12999999992</v>
      </c>
      <c r="AQ257" s="2">
        <v>49638.570000000153</v>
      </c>
      <c r="AR257" s="2">
        <v>97691.999999999767</v>
      </c>
      <c r="AS257" s="2">
        <v>1520413.12</v>
      </c>
      <c r="AT257" s="2">
        <v>1304268</v>
      </c>
      <c r="AU257" s="2">
        <v>1052472.72</v>
      </c>
      <c r="AV257" s="23">
        <v>0</v>
      </c>
      <c r="AW257" s="23">
        <v>0</v>
      </c>
      <c r="AX257" s="23">
        <v>0</v>
      </c>
      <c r="AY257" s="23">
        <v>1.6613528428170661E-2</v>
      </c>
      <c r="AZ257" s="23">
        <v>9.7204487592852939E-3</v>
      </c>
      <c r="BA257" s="23">
        <v>1.5363198776127403E-2</v>
      </c>
      <c r="BB257" s="23">
        <v>0.25012768180822131</v>
      </c>
      <c r="BC257" s="23">
        <v>0.25540764494979351</v>
      </c>
      <c r="BD257" s="23">
        <v>0.16551352827060065</v>
      </c>
      <c r="BE257" s="23">
        <v>0.88590000000000002</v>
      </c>
      <c r="BF257" s="23">
        <v>0.72760000000000002</v>
      </c>
      <c r="BG257" s="23">
        <v>0.80679999999999996</v>
      </c>
    </row>
    <row r="258" spans="1:59" x14ac:dyDescent="0.25">
      <c r="A258" s="5">
        <v>7706</v>
      </c>
      <c r="B258" s="29" t="s">
        <v>293</v>
      </c>
      <c r="C258" s="18">
        <v>0.22410656824052497</v>
      </c>
      <c r="D258" s="18">
        <v>0.30443267925313372</v>
      </c>
      <c r="E258" s="18">
        <v>0.15835355489535061</v>
      </c>
      <c r="F258" s="18">
        <v>0.6459793510038917</v>
      </c>
      <c r="G258" s="18">
        <v>0.93622454617380424</v>
      </c>
      <c r="H258" s="18">
        <v>0.53213980681869755</v>
      </c>
      <c r="I258" s="18">
        <v>-2.7346503371294064E-3</v>
      </c>
      <c r="J258" s="18">
        <v>5.9345287404891402E-2</v>
      </c>
      <c r="K258" s="18">
        <v>-0.13115686707056584</v>
      </c>
      <c r="L258" s="18">
        <v>0.32372523631769767</v>
      </c>
      <c r="M258" s="18">
        <v>0.241079272320503</v>
      </c>
      <c r="N258" s="18">
        <v>0.213508223938632</v>
      </c>
      <c r="O258" s="18">
        <v>0</v>
      </c>
      <c r="P258" s="18">
        <v>0</v>
      </c>
      <c r="Q258" s="18">
        <v>0</v>
      </c>
      <c r="R258" s="3">
        <v>115.66037735849056</v>
      </c>
      <c r="S258" s="3">
        <v>117.98076923076923</v>
      </c>
      <c r="T258" s="3">
        <v>111.54545454545455</v>
      </c>
      <c r="U258" s="18">
        <v>0.53391933401832636</v>
      </c>
      <c r="V258" s="18">
        <v>0.54411523079194202</v>
      </c>
      <c r="W258" s="18">
        <v>0.61962544747171289</v>
      </c>
      <c r="X258" s="18">
        <v>0.17855118603010475</v>
      </c>
      <c r="Y258" s="18">
        <v>0.14919948764415827</v>
      </c>
      <c r="Z258" s="18">
        <v>2.3555908545031097E-2</v>
      </c>
      <c r="AA258" s="2">
        <v>533827</v>
      </c>
      <c r="AB258" s="2">
        <v>1694514</v>
      </c>
      <c r="AC258" s="2">
        <v>386913</v>
      </c>
      <c r="AD258" s="2">
        <v>2422409</v>
      </c>
      <c r="AE258" s="2">
        <v>5155011</v>
      </c>
      <c r="AF258" s="2">
        <v>2606310</v>
      </c>
      <c r="AG258" s="2">
        <v>-6514</v>
      </c>
      <c r="AH258" s="2">
        <v>330324</v>
      </c>
      <c r="AI258" s="2">
        <v>-320462</v>
      </c>
      <c r="AJ258" s="2">
        <v>555552</v>
      </c>
      <c r="AK258" s="2">
        <v>499996</v>
      </c>
      <c r="AL258" s="2">
        <v>444440</v>
      </c>
      <c r="AM258" s="2">
        <v>0</v>
      </c>
      <c r="AN258" s="2">
        <v>0</v>
      </c>
      <c r="AO258" s="2">
        <v>0</v>
      </c>
      <c r="AP258" s="2">
        <v>334593.81999999995</v>
      </c>
      <c r="AQ258" s="2">
        <v>47186.939999999959</v>
      </c>
      <c r="AR258" s="2">
        <v>57546.770000000019</v>
      </c>
      <c r="AS258" s="2">
        <v>770348.42</v>
      </c>
      <c r="AT258" s="2">
        <v>596648.98</v>
      </c>
      <c r="AU258" s="2">
        <v>707008.8</v>
      </c>
      <c r="AV258" s="23">
        <v>0</v>
      </c>
      <c r="AW258" s="23">
        <v>0</v>
      </c>
      <c r="AX258" s="23">
        <v>0</v>
      </c>
      <c r="AY258" s="23">
        <v>5.6489569327454428E-2</v>
      </c>
      <c r="AZ258" s="23">
        <v>8.1580816839621415E-3</v>
      </c>
      <c r="BA258" s="23">
        <v>9.4152653004194523E-3</v>
      </c>
      <c r="BB258" s="23">
        <v>0.13005814177286654</v>
      </c>
      <c r="BC258" s="23">
        <v>0.10315377762348435</v>
      </c>
      <c r="BD258" s="23">
        <v>0.11567417983200785</v>
      </c>
      <c r="BE258" s="23">
        <v>0.68</v>
      </c>
      <c r="BF258" s="23">
        <v>0.80989999999999995</v>
      </c>
      <c r="BG258" s="23">
        <v>0.745</v>
      </c>
    </row>
    <row r="259" spans="1:59" x14ac:dyDescent="0.25">
      <c r="A259" s="5">
        <v>7707</v>
      </c>
      <c r="B259" s="29" t="s">
        <v>294</v>
      </c>
      <c r="C259" s="18">
        <v>0.26455045397369775</v>
      </c>
      <c r="D259" s="18">
        <v>0.20348623099104593</v>
      </c>
      <c r="E259" s="18">
        <v>0.24642513830962348</v>
      </c>
      <c r="F259" s="18">
        <v>0.808866018956791</v>
      </c>
      <c r="G259" s="18">
        <v>0.5169289242851669</v>
      </c>
      <c r="H259" s="18">
        <v>0.77982105052453254</v>
      </c>
      <c r="I259" s="18">
        <v>0.27251226976191817</v>
      </c>
      <c r="J259" s="18">
        <v>0.23834827095865008</v>
      </c>
      <c r="K259" s="18">
        <v>-2.9174566920669245E-2</v>
      </c>
      <c r="L259" s="18">
        <v>0.6052844596515915</v>
      </c>
      <c r="M259" s="18">
        <v>0.27992954818404331</v>
      </c>
      <c r="N259" s="18">
        <v>0.20729476003003977</v>
      </c>
      <c r="O259" s="18">
        <v>4.1443548257658134E-5</v>
      </c>
      <c r="P259" s="18">
        <v>4.0524551670794469E-5</v>
      </c>
      <c r="Q259" s="18">
        <v>4.0148936308470076E-5</v>
      </c>
      <c r="R259" s="3">
        <v>433.63157894736844</v>
      </c>
      <c r="S259" s="3">
        <v>431.71052631578948</v>
      </c>
      <c r="T259" s="3">
        <v>275.71428571428572</v>
      </c>
      <c r="U259" s="18">
        <v>0.58687234015583523</v>
      </c>
      <c r="V259" s="18">
        <v>0.5075568666024225</v>
      </c>
      <c r="W259" s="18">
        <v>0.60691341443598434</v>
      </c>
      <c r="X259" s="18">
        <v>6.7792481061484125E-2</v>
      </c>
      <c r="Y259" s="18">
        <v>0.20767518294420262</v>
      </c>
      <c r="Z259" s="18">
        <v>4.5140348350697988E-2</v>
      </c>
      <c r="AA259" s="2">
        <v>1588735</v>
      </c>
      <c r="AB259" s="2">
        <v>3015249</v>
      </c>
      <c r="AC259" s="2">
        <v>1581697</v>
      </c>
      <c r="AD259" s="2">
        <v>5759031</v>
      </c>
      <c r="AE259" s="2">
        <v>14031874</v>
      </c>
      <c r="AF259" s="2">
        <v>6492595</v>
      </c>
      <c r="AG259" s="2">
        <v>1636549</v>
      </c>
      <c r="AH259" s="2">
        <v>3531833</v>
      </c>
      <c r="AI259" s="2">
        <v>-187259</v>
      </c>
      <c r="AJ259" s="2">
        <v>2526671</v>
      </c>
      <c r="AK259" s="2">
        <v>1195024</v>
      </c>
      <c r="AL259" s="2">
        <v>893224</v>
      </c>
      <c r="AM259" s="2">
        <v>173</v>
      </c>
      <c r="AN259" s="2">
        <v>173</v>
      </c>
      <c r="AO259" s="2">
        <v>173</v>
      </c>
      <c r="AP259" s="2">
        <v>41858.620000000119</v>
      </c>
      <c r="AQ259" s="2">
        <v>93685.969999999041</v>
      </c>
      <c r="AR259" s="2">
        <v>35336.509999999776</v>
      </c>
      <c r="AS259" s="2">
        <v>2781524.08</v>
      </c>
      <c r="AT259" s="2">
        <v>4136560.79</v>
      </c>
      <c r="AU259" s="2">
        <v>4443342.88</v>
      </c>
      <c r="AV259" s="23">
        <v>1.0318463572423865E-5</v>
      </c>
      <c r="AW259" s="23">
        <v>1.2329073080331251E-5</v>
      </c>
      <c r="AX259" s="23">
        <v>1.1633119909291252E-5</v>
      </c>
      <c r="AY259" s="23">
        <v>2.4966280096065563E-3</v>
      </c>
      <c r="AZ259" s="23">
        <v>7.5333034743619489E-3</v>
      </c>
      <c r="BA259" s="23">
        <v>2.3761494682420048E-3</v>
      </c>
      <c r="BB259" s="23">
        <v>0.16590205141791795</v>
      </c>
      <c r="BC259" s="23">
        <v>0.33262149894180237</v>
      </c>
      <c r="BD259" s="23">
        <v>0.29878578335916489</v>
      </c>
      <c r="BE259" s="23">
        <v>0.67220000000000002</v>
      </c>
      <c r="BF259" s="23">
        <v>0.64800000000000002</v>
      </c>
      <c r="BG259" s="23">
        <v>0.66010000000000002</v>
      </c>
    </row>
    <row r="260" spans="1:59" x14ac:dyDescent="0.25">
      <c r="A260" s="5">
        <v>7708</v>
      </c>
      <c r="B260" s="29" t="s">
        <v>295</v>
      </c>
      <c r="C260" s="18">
        <v>0.19282241834073685</v>
      </c>
      <c r="D260" s="18">
        <v>0.17879763338719223</v>
      </c>
      <c r="E260" s="18">
        <v>0.18096626626796697</v>
      </c>
      <c r="F260" s="18">
        <v>0.8087995046243841</v>
      </c>
      <c r="G260" s="18">
        <v>0.64814472064763917</v>
      </c>
      <c r="H260" s="18">
        <v>0.86173488736631865</v>
      </c>
      <c r="I260" s="18">
        <v>8.0601542372042881E-2</v>
      </c>
      <c r="J260" s="18">
        <v>3.6044337137229729E-3</v>
      </c>
      <c r="K260" s="18">
        <v>0.13635218095529353</v>
      </c>
      <c r="L260" s="18">
        <v>0</v>
      </c>
      <c r="M260" s="18">
        <v>0</v>
      </c>
      <c r="N260" s="18">
        <v>0</v>
      </c>
      <c r="O260" s="18">
        <v>0</v>
      </c>
      <c r="P260" s="18">
        <v>1.3231466401949569E-4</v>
      </c>
      <c r="Q260" s="18">
        <v>0</v>
      </c>
      <c r="R260" s="3">
        <v>139.91011235955057</v>
      </c>
      <c r="S260" s="3">
        <v>174.25352112676057</v>
      </c>
      <c r="T260" s="3">
        <v>190.33846153846153</v>
      </c>
      <c r="U260" s="18">
        <v>0.62161473692525693</v>
      </c>
      <c r="V260" s="18">
        <v>0.607560940140489</v>
      </c>
      <c r="W260" s="18">
        <v>0.64565982077711859</v>
      </c>
      <c r="X260" s="18">
        <v>2.1021748671856313E-2</v>
      </c>
      <c r="Y260" s="18">
        <v>5.3998657340660734E-2</v>
      </c>
      <c r="Z260" s="18">
        <v>8.9251078648379494E-3</v>
      </c>
      <c r="AA260" s="2">
        <v>491116</v>
      </c>
      <c r="AB260" s="2">
        <v>899982</v>
      </c>
      <c r="AC260" s="2">
        <v>511263</v>
      </c>
      <c r="AD260" s="2">
        <v>2253333</v>
      </c>
      <c r="AE260" s="2">
        <v>4875399</v>
      </c>
      <c r="AF260" s="2">
        <v>2358739</v>
      </c>
      <c r="AG260" s="2">
        <v>205291</v>
      </c>
      <c r="AH260" s="2">
        <v>18143</v>
      </c>
      <c r="AI260" s="2">
        <v>385220</v>
      </c>
      <c r="AJ260" s="2">
        <v>0</v>
      </c>
      <c r="AK260" s="2">
        <v>0</v>
      </c>
      <c r="AL260" s="2">
        <v>0</v>
      </c>
      <c r="AM260" s="2">
        <v>0</v>
      </c>
      <c r="AN260" s="2">
        <v>201</v>
      </c>
      <c r="AO260" s="2">
        <v>0</v>
      </c>
      <c r="AP260" s="2">
        <v>7841.649999999966</v>
      </c>
      <c r="AQ260" s="2">
        <v>47382.109999999884</v>
      </c>
      <c r="AR260" s="2">
        <v>12379.219999999914</v>
      </c>
      <c r="AS260" s="2">
        <v>662692.86</v>
      </c>
      <c r="AT260" s="2">
        <v>1141604.22</v>
      </c>
      <c r="AU260" s="2">
        <v>1048033.92</v>
      </c>
      <c r="AV260" s="23">
        <v>0</v>
      </c>
      <c r="AW260" s="23">
        <v>4.1227394927061353E-5</v>
      </c>
      <c r="AX260" s="23">
        <v>0</v>
      </c>
      <c r="AY260" s="23">
        <v>1.4932497035551795E-3</v>
      </c>
      <c r="AZ260" s="23">
        <v>9.4769565003465957E-3</v>
      </c>
      <c r="BA260" s="23">
        <v>2.2277461490675474E-3</v>
      </c>
      <c r="BB260" s="23">
        <v>0.12619358384308638</v>
      </c>
      <c r="BC260" s="23">
        <v>0.22833372202192204</v>
      </c>
      <c r="BD260" s="23">
        <v>0.18860263646434772</v>
      </c>
      <c r="BE260" s="23">
        <v>0.8972</v>
      </c>
      <c r="BF260" s="23">
        <v>0.73870000000000002</v>
      </c>
      <c r="BG260" s="23">
        <v>0.81799999999999995</v>
      </c>
    </row>
    <row r="261" spans="1:59" x14ac:dyDescent="0.25">
      <c r="A261" s="5">
        <v>7709</v>
      </c>
      <c r="B261" s="29" t="s">
        <v>296</v>
      </c>
      <c r="C261" s="18">
        <v>0.31375078171705012</v>
      </c>
      <c r="D261" s="18">
        <v>0.11582902285721695</v>
      </c>
      <c r="E261" s="18">
        <v>0.61802002712915682</v>
      </c>
      <c r="F261" s="18">
        <v>0.70879233042313616</v>
      </c>
      <c r="G261" s="18">
        <v>0.71442652238905169</v>
      </c>
      <c r="H261" s="18">
        <v>0.77688378934076796</v>
      </c>
      <c r="I261" s="18">
        <v>-6.948975571858737E-2</v>
      </c>
      <c r="J261" s="18">
        <v>0.69783093160769405</v>
      </c>
      <c r="K261" s="18">
        <v>-0.29739567316894167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113.09565217391304</v>
      </c>
      <c r="S261" s="3">
        <v>169.24675324675326</v>
      </c>
      <c r="T261" s="3">
        <v>176.1081081081081</v>
      </c>
      <c r="U261" s="18">
        <v>0.49913936489177774</v>
      </c>
      <c r="V261" s="18">
        <v>0.39840781493539079</v>
      </c>
      <c r="W261" s="18">
        <v>0.23861696633295995</v>
      </c>
      <c r="X261" s="18">
        <v>0.15032444794607489</v>
      </c>
      <c r="Y261" s="18">
        <v>0.31500068722483299</v>
      </c>
      <c r="Z261" s="18">
        <v>0.2878407342285188</v>
      </c>
      <c r="AA261" s="2">
        <v>569431</v>
      </c>
      <c r="AB261" s="2">
        <v>1902660</v>
      </c>
      <c r="AC261" s="2">
        <v>2224759</v>
      </c>
      <c r="AD261" s="2">
        <v>1827720</v>
      </c>
      <c r="AE261" s="2">
        <v>4961986</v>
      </c>
      <c r="AF261" s="2">
        <v>4519138</v>
      </c>
      <c r="AG261" s="2">
        <v>-126118</v>
      </c>
      <c r="AH261" s="2">
        <v>11462887</v>
      </c>
      <c r="AI261" s="2">
        <v>-1070570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140654.87</v>
      </c>
      <c r="AQ261" s="2">
        <v>268114.59000000003</v>
      </c>
      <c r="AR261" s="2">
        <v>134447.12999999998</v>
      </c>
      <c r="AS261" s="2">
        <v>675784.95</v>
      </c>
      <c r="AT261" s="2">
        <v>1912126.23</v>
      </c>
      <c r="AU261" s="2">
        <v>2469915.98</v>
      </c>
      <c r="AV261" s="23">
        <v>0</v>
      </c>
      <c r="AW261" s="23">
        <v>0</v>
      </c>
      <c r="AX261" s="23">
        <v>0</v>
      </c>
      <c r="AY261" s="23">
        <v>7.2842870499078864E-3</v>
      </c>
      <c r="AZ261" s="23">
        <v>4.0864822378011201E-2</v>
      </c>
      <c r="BA261" s="23">
        <v>6.7928077661057766E-3</v>
      </c>
      <c r="BB261" s="23">
        <v>3.4997803913989246E-2</v>
      </c>
      <c r="BC261" s="23">
        <v>0.2914376974161913</v>
      </c>
      <c r="BD261" s="23">
        <v>0.12479005279304038</v>
      </c>
      <c r="BE261" s="23">
        <v>0.77829999999999999</v>
      </c>
      <c r="BF261" s="23">
        <v>0.76529999999999998</v>
      </c>
      <c r="BG261" s="23">
        <v>0.77180000000000004</v>
      </c>
    </row>
    <row r="262" spans="1:59" x14ac:dyDescent="0.25">
      <c r="A262" s="5">
        <v>7710</v>
      </c>
      <c r="B262" s="29" t="s">
        <v>297</v>
      </c>
      <c r="C262" s="18">
        <v>0.41496289195020358</v>
      </c>
      <c r="D262" s="18">
        <v>0.34748647332303151</v>
      </c>
      <c r="E262" s="18">
        <v>0.42796313830520094</v>
      </c>
      <c r="F262" s="18">
        <v>1.3454496838887575</v>
      </c>
      <c r="G262" s="18">
        <v>1.1275390301336592</v>
      </c>
      <c r="H262" s="18">
        <v>1.0884378166699562</v>
      </c>
      <c r="I262" s="18">
        <v>0.29402331856241221</v>
      </c>
      <c r="J262" s="18">
        <v>0.18432534766250039</v>
      </c>
      <c r="K262" s="18">
        <v>7.0705360055663663E-2</v>
      </c>
      <c r="L262" s="18">
        <v>0.5469230252051307</v>
      </c>
      <c r="M262" s="18">
        <v>0.48245480044002081</v>
      </c>
      <c r="N262" s="18">
        <v>0.45027633055281369</v>
      </c>
      <c r="O262" s="18">
        <v>3.4393992840110852E-4</v>
      </c>
      <c r="P262" s="18">
        <v>7.6357805901743073E-5</v>
      </c>
      <c r="Q262" s="18">
        <v>0</v>
      </c>
      <c r="R262" s="3">
        <v>431.52038369304557</v>
      </c>
      <c r="S262" s="3">
        <v>419.25647058823529</v>
      </c>
      <c r="T262" s="3">
        <v>426.2775119617225</v>
      </c>
      <c r="U262" s="18">
        <v>0.55511680446198863</v>
      </c>
      <c r="V262" s="18">
        <v>0.55481769191742047</v>
      </c>
      <c r="W262" s="18">
        <v>0.54020235923938975</v>
      </c>
      <c r="X262" s="18">
        <v>5.9797527684695713E-2</v>
      </c>
      <c r="Y262" s="18">
        <v>8.4006893934291879E-2</v>
      </c>
      <c r="Z262" s="18">
        <v>0.11668652684317724</v>
      </c>
      <c r="AA262" s="2">
        <v>13575960</v>
      </c>
      <c r="AB262" s="2">
        <v>23957089</v>
      </c>
      <c r="AC262" s="2">
        <v>15369370</v>
      </c>
      <c r="AD262" s="2">
        <v>27560805</v>
      </c>
      <c r="AE262" s="2">
        <v>58235542</v>
      </c>
      <c r="AF262" s="2">
        <v>32624752</v>
      </c>
      <c r="AG262" s="2">
        <v>9619291</v>
      </c>
      <c r="AH262" s="2">
        <v>12708117</v>
      </c>
      <c r="AI262" s="2">
        <v>2539230</v>
      </c>
      <c r="AJ262" s="2">
        <v>14845829</v>
      </c>
      <c r="AK262" s="2">
        <v>14096223</v>
      </c>
      <c r="AL262" s="2">
        <v>13013307</v>
      </c>
      <c r="AM262" s="2">
        <v>9336</v>
      </c>
      <c r="AN262" s="2">
        <v>2231</v>
      </c>
      <c r="AO262" s="2">
        <v>0</v>
      </c>
      <c r="AP262" s="2">
        <v>351746.14000000188</v>
      </c>
      <c r="AQ262" s="2">
        <v>2594763.6299999971</v>
      </c>
      <c r="AR262" s="2">
        <v>1533374.81</v>
      </c>
      <c r="AS262" s="2">
        <v>18700952.199999999</v>
      </c>
      <c r="AT262" s="2">
        <v>17096920.32</v>
      </c>
      <c r="AU262" s="2">
        <v>25439241.399999999</v>
      </c>
      <c r="AV262" s="23">
        <v>1.3224136377560879E-4</v>
      </c>
      <c r="AW262" s="23">
        <v>3.8309937941334865E-5</v>
      </c>
      <c r="AX262" s="23">
        <v>0</v>
      </c>
      <c r="AY262" s="23">
        <v>4.982368172280041E-3</v>
      </c>
      <c r="AZ262" s="23">
        <v>4.6492973223592464E-2</v>
      </c>
      <c r="BA262" s="23">
        <v>2.1504168061185932E-2</v>
      </c>
      <c r="BB262" s="23">
        <v>0.26489282592442925</v>
      </c>
      <c r="BC262" s="23">
        <v>0.3063426084184997</v>
      </c>
      <c r="BD262" s="23">
        <v>0.35676190768692673</v>
      </c>
      <c r="BE262" s="23">
        <v>0.77739999999999998</v>
      </c>
      <c r="BF262" s="23">
        <v>0.70850000000000002</v>
      </c>
      <c r="BG262" s="23">
        <v>0.74299999999999999</v>
      </c>
    </row>
    <row r="263" spans="1:59" x14ac:dyDescent="0.25">
      <c r="A263" s="5">
        <v>7801</v>
      </c>
      <c r="B263" s="29" t="s">
        <v>298</v>
      </c>
      <c r="C263" s="18">
        <v>0.26923538370720662</v>
      </c>
      <c r="D263" s="18">
        <v>0.30085123154824689</v>
      </c>
      <c r="E263" s="18">
        <v>0.27155644956338559</v>
      </c>
      <c r="F263" s="18">
        <v>0.79006005001438673</v>
      </c>
      <c r="G263" s="18">
        <v>1.0171909129208931</v>
      </c>
      <c r="H263" s="18">
        <v>0.89997943168977779</v>
      </c>
      <c r="I263" s="18">
        <v>1.3568093774500993E-2</v>
      </c>
      <c r="J263" s="18">
        <v>3.0977052941449363E-3</v>
      </c>
      <c r="K263" s="18">
        <v>6.9010255558187295E-2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59.275590551181104</v>
      </c>
      <c r="S263" s="3">
        <v>57.953125</v>
      </c>
      <c r="T263" s="3">
        <v>57.953125</v>
      </c>
      <c r="U263" s="18">
        <v>0.46132548048525601</v>
      </c>
      <c r="V263" s="18">
        <v>0.49455855636588059</v>
      </c>
      <c r="W263" s="18">
        <v>0.57353988373447962</v>
      </c>
      <c r="X263" s="18">
        <v>0.1837447890635649</v>
      </c>
      <c r="Y263" s="18">
        <v>0.16149538036628269</v>
      </c>
      <c r="Z263" s="18">
        <v>1.965338827246009E-2</v>
      </c>
      <c r="AA263" s="2">
        <v>675465</v>
      </c>
      <c r="AB263" s="2">
        <v>1569373</v>
      </c>
      <c r="AC263" s="2">
        <v>691339</v>
      </c>
      <c r="AD263" s="2">
        <v>2817152</v>
      </c>
      <c r="AE263" s="2">
        <v>5291978</v>
      </c>
      <c r="AF263" s="2">
        <v>2471584</v>
      </c>
      <c r="AG263" s="2">
        <v>34040</v>
      </c>
      <c r="AH263" s="2">
        <v>16159</v>
      </c>
      <c r="AI263" s="2">
        <v>175689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58164.230000000214</v>
      </c>
      <c r="AQ263" s="2">
        <v>79582.080000000351</v>
      </c>
      <c r="AR263" s="2">
        <v>56637.030000000028</v>
      </c>
      <c r="AS263" s="2">
        <v>2195099.17</v>
      </c>
      <c r="AT263" s="2">
        <v>3399574.85</v>
      </c>
      <c r="AU263" s="2">
        <v>3270153.47</v>
      </c>
      <c r="AV263" s="23">
        <v>0</v>
      </c>
      <c r="AW263" s="23">
        <v>0</v>
      </c>
      <c r="AX263" s="23">
        <v>0</v>
      </c>
      <c r="AY263" s="23">
        <v>1.0149801643045469E-2</v>
      </c>
      <c r="AZ263" s="23">
        <v>1.4112392211397392E-2</v>
      </c>
      <c r="BA263" s="23">
        <v>9.6684870004609211E-3</v>
      </c>
      <c r="BB263" s="23">
        <v>0.38305022111207632</v>
      </c>
      <c r="BC263" s="23">
        <v>0.60285096387531267</v>
      </c>
      <c r="BD263" s="23">
        <v>0.55824672152136434</v>
      </c>
      <c r="BE263" s="23">
        <v>0.87619999999999998</v>
      </c>
      <c r="BF263" s="23">
        <v>0.85140000000000005</v>
      </c>
      <c r="BG263" s="23">
        <v>0.86380000000000001</v>
      </c>
    </row>
    <row r="264" spans="1:59" x14ac:dyDescent="0.25">
      <c r="A264" s="5">
        <v>7802</v>
      </c>
      <c r="B264" s="29" t="s">
        <v>299</v>
      </c>
      <c r="C264" s="18">
        <v>0.28545998516885068</v>
      </c>
      <c r="D264" s="18">
        <v>0.24919077143035431</v>
      </c>
      <c r="E264" s="18">
        <v>0.28249314149191651</v>
      </c>
      <c r="F264" s="18">
        <v>1.086882657523432</v>
      </c>
      <c r="G264" s="18">
        <v>0.74506119400399951</v>
      </c>
      <c r="H264" s="18">
        <v>1.0859930663031272</v>
      </c>
      <c r="I264" s="18">
        <v>0.19193958745987297</v>
      </c>
      <c r="J264" s="18">
        <v>7.4032243934673073E-2</v>
      </c>
      <c r="K264" s="18">
        <v>0.17878101770613267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3">
        <v>199.41333333333333</v>
      </c>
      <c r="S264" s="3">
        <v>197.63758389261744</v>
      </c>
      <c r="T264" s="3">
        <v>196.32</v>
      </c>
      <c r="U264" s="18">
        <v>0.60651016661533541</v>
      </c>
      <c r="V264" s="18">
        <v>0.5662080341459006</v>
      </c>
      <c r="W264" s="18">
        <v>0.60275794501588875</v>
      </c>
      <c r="X264" s="18">
        <v>3.6649032858065957E-2</v>
      </c>
      <c r="Y264" s="18">
        <v>6.8365789631647925E-2</v>
      </c>
      <c r="Z264" s="18">
        <v>3.8480161096531483E-2</v>
      </c>
      <c r="AA264" s="2">
        <v>1404285</v>
      </c>
      <c r="AB264" s="2">
        <v>2451942</v>
      </c>
      <c r="AC264" s="2">
        <v>1554977</v>
      </c>
      <c r="AD264" s="2">
        <v>3974184</v>
      </c>
      <c r="AE264" s="2">
        <v>9096026</v>
      </c>
      <c r="AF264" s="2">
        <v>4405309</v>
      </c>
      <c r="AG264" s="2">
        <v>944223</v>
      </c>
      <c r="AH264" s="2">
        <v>728449</v>
      </c>
      <c r="AI264" s="2">
        <v>984096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9285.5300000000279</v>
      </c>
      <c r="AQ264" s="2">
        <v>50610.310000000296</v>
      </c>
      <c r="AR264" s="2">
        <v>16226.979999999981</v>
      </c>
      <c r="AS264" s="2">
        <v>2882946.43</v>
      </c>
      <c r="AT264" s="2">
        <v>3180864.28</v>
      </c>
      <c r="AU264" s="2">
        <v>3940025.26</v>
      </c>
      <c r="AV264" s="23">
        <v>0</v>
      </c>
      <c r="AW264" s="23">
        <v>0</v>
      </c>
      <c r="AX264" s="23">
        <v>0</v>
      </c>
      <c r="AY264" s="23">
        <v>7.6038309983903298E-4</v>
      </c>
      <c r="AZ264" s="23">
        <v>5.6708548865023944E-3</v>
      </c>
      <c r="BA264" s="23">
        <v>1.2776190888982883E-3</v>
      </c>
      <c r="BB264" s="23">
        <v>0.23608170380293503</v>
      </c>
      <c r="BC264" s="23">
        <v>0.35641393513572261</v>
      </c>
      <c r="BD264" s="23">
        <v>0.31021493111579895</v>
      </c>
      <c r="BE264" s="23">
        <v>0.71230000000000004</v>
      </c>
      <c r="BF264" s="23">
        <v>0.83930000000000005</v>
      </c>
      <c r="BG264" s="23">
        <v>0.77580000000000005</v>
      </c>
    </row>
    <row r="265" spans="1:59" x14ac:dyDescent="0.25">
      <c r="A265" s="5">
        <v>7803</v>
      </c>
      <c r="B265" s="29" t="s">
        <v>300</v>
      </c>
      <c r="C265" s="18">
        <v>0.28475372309436392</v>
      </c>
      <c r="D265" s="18">
        <v>0.2562865884719015</v>
      </c>
      <c r="E265" s="18">
        <v>0.25637208483258944</v>
      </c>
      <c r="F265" s="18">
        <v>1.0651275085790839</v>
      </c>
      <c r="G265" s="18">
        <v>0.77394488097413494</v>
      </c>
      <c r="H265" s="18">
        <v>1.0201980467840717</v>
      </c>
      <c r="I265" s="18">
        <v>0.52011683887843485</v>
      </c>
      <c r="J265" s="18">
        <v>0.19999185853209334</v>
      </c>
      <c r="K265" s="18">
        <v>0.176360622070871</v>
      </c>
      <c r="L265" s="18">
        <v>4.7386438283922021E-2</v>
      </c>
      <c r="M265" s="18">
        <v>0.11360035470326914</v>
      </c>
      <c r="N265" s="18">
        <v>9.9651574399692452E-2</v>
      </c>
      <c r="O265" s="18">
        <v>8.1081631205455029E-2</v>
      </c>
      <c r="P265" s="18">
        <v>4.5984745249733866E-2</v>
      </c>
      <c r="Q265" s="18">
        <v>3.4431489614971762E-3</v>
      </c>
      <c r="R265" s="3">
        <v>129.27659574468086</v>
      </c>
      <c r="S265" s="3">
        <v>128.49197860962568</v>
      </c>
      <c r="T265" s="3">
        <v>124.49740932642487</v>
      </c>
      <c r="U265" s="18">
        <v>0.6204037798570663</v>
      </c>
      <c r="V265" s="18">
        <v>0.58961054831095727</v>
      </c>
      <c r="W265" s="18">
        <v>0.65738061059399389</v>
      </c>
      <c r="X265" s="18">
        <v>2.3298762186802453E-2</v>
      </c>
      <c r="Y265" s="18">
        <v>7.9177134911534441E-2</v>
      </c>
      <c r="Z265" s="18">
        <v>4.318385295748025E-2</v>
      </c>
      <c r="AA265" s="2">
        <v>1318205</v>
      </c>
      <c r="AB265" s="2">
        <v>2329458</v>
      </c>
      <c r="AC265" s="2">
        <v>1257844</v>
      </c>
      <c r="AD265" s="2">
        <v>3855913</v>
      </c>
      <c r="AE265" s="2">
        <v>8641611</v>
      </c>
      <c r="AF265" s="2">
        <v>4035513</v>
      </c>
      <c r="AG265" s="2">
        <v>2407767</v>
      </c>
      <c r="AH265" s="2">
        <v>1817780</v>
      </c>
      <c r="AI265" s="2">
        <v>865282</v>
      </c>
      <c r="AJ265" s="2">
        <v>153651</v>
      </c>
      <c r="AK265" s="2">
        <v>380223</v>
      </c>
      <c r="AL265" s="2">
        <v>344236</v>
      </c>
      <c r="AM265" s="2">
        <v>262908</v>
      </c>
      <c r="AN265" s="2">
        <v>153912</v>
      </c>
      <c r="AO265" s="2">
        <v>11894</v>
      </c>
      <c r="AP265" s="2">
        <v>323214.93000000005</v>
      </c>
      <c r="AQ265" s="2">
        <v>280709.02000000043</v>
      </c>
      <c r="AR265" s="2">
        <v>159359.40999999992</v>
      </c>
      <c r="AS265" s="2">
        <v>1760081.82</v>
      </c>
      <c r="AT265" s="2">
        <v>4111231.43</v>
      </c>
      <c r="AU265" s="2">
        <v>4043205.26</v>
      </c>
      <c r="AV265" s="23">
        <v>2.694283823967062E-2</v>
      </c>
      <c r="AW265" s="23">
        <v>1.7810567960071334E-2</v>
      </c>
      <c r="AX265" s="23">
        <v>1.1480173053908457E-3</v>
      </c>
      <c r="AY265" s="23">
        <v>3.3123098481736821E-2</v>
      </c>
      <c r="AZ265" s="23">
        <v>3.1922167908391939E-2</v>
      </c>
      <c r="BA265" s="23">
        <v>1.5381483139135269E-2</v>
      </c>
      <c r="BB265" s="23">
        <v>0.18037336165063469</v>
      </c>
      <c r="BC265" s="23">
        <v>0.46752833243020875</v>
      </c>
      <c r="BD265" s="23">
        <v>0.39025303579344989</v>
      </c>
      <c r="BE265" s="23">
        <v>0.72140000000000004</v>
      </c>
      <c r="BF265" s="23">
        <v>0.73</v>
      </c>
      <c r="BG265" s="23">
        <v>0.72570000000000001</v>
      </c>
    </row>
    <row r="266" spans="1:59" x14ac:dyDescent="0.25">
      <c r="A266" s="5">
        <v>7804</v>
      </c>
      <c r="B266" s="29" t="s">
        <v>301</v>
      </c>
      <c r="C266" s="18">
        <v>0.34104418183059965</v>
      </c>
      <c r="D266" s="18">
        <v>0.29372064674931841</v>
      </c>
      <c r="E266" s="18">
        <v>0.31759603231606537</v>
      </c>
      <c r="F266" s="18">
        <v>0.81042839100658171</v>
      </c>
      <c r="G266" s="18">
        <v>0.76031055828378058</v>
      </c>
      <c r="H266" s="18">
        <v>0.81480660849468989</v>
      </c>
      <c r="I266" s="18">
        <v>7.5366945393893613E-3</v>
      </c>
      <c r="J266" s="18">
        <v>9.5235025140356061E-2</v>
      </c>
      <c r="K266" s="18">
        <v>-5.6324788607323512E-2</v>
      </c>
      <c r="L266" s="18">
        <v>0.16201475447507507</v>
      </c>
      <c r="M266" s="18">
        <v>0.10953702005443146</v>
      </c>
      <c r="N266" s="18">
        <v>0.1092223560451448</v>
      </c>
      <c r="O266" s="18">
        <v>0</v>
      </c>
      <c r="P266" s="18">
        <v>0</v>
      </c>
      <c r="Q266" s="18">
        <v>0</v>
      </c>
      <c r="R266" s="3">
        <v>184.0080971659919</v>
      </c>
      <c r="S266" s="3">
        <v>180.46153846153845</v>
      </c>
      <c r="T266" s="3">
        <v>179.01204819277109</v>
      </c>
      <c r="U266" s="18">
        <v>0.53182793853319033</v>
      </c>
      <c r="V266" s="18">
        <v>0.50079109708433689</v>
      </c>
      <c r="W266" s="18">
        <v>0.55045104438711911</v>
      </c>
      <c r="X266" s="18">
        <v>2.0346222337646037E-2</v>
      </c>
      <c r="Y266" s="18">
        <v>7.6516678005136021E-2</v>
      </c>
      <c r="Z266" s="18">
        <v>1.4726077019217246E-2</v>
      </c>
      <c r="AA266" s="2">
        <v>1967430</v>
      </c>
      <c r="AB266" s="2">
        <v>4314326</v>
      </c>
      <c r="AC266" s="2">
        <v>2033609</v>
      </c>
      <c r="AD266" s="2">
        <v>6245582</v>
      </c>
      <c r="AE266" s="2">
        <v>13868715</v>
      </c>
      <c r="AF266" s="2">
        <v>6563323</v>
      </c>
      <c r="AG266" s="2">
        <v>43478</v>
      </c>
      <c r="AH266" s="2">
        <v>1398863</v>
      </c>
      <c r="AI266" s="2">
        <v>-360655</v>
      </c>
      <c r="AJ266" s="2">
        <v>1022305</v>
      </c>
      <c r="AK266" s="2">
        <v>665898</v>
      </c>
      <c r="AL266" s="2">
        <v>694652</v>
      </c>
      <c r="AM266" s="2">
        <v>0</v>
      </c>
      <c r="AN266" s="2">
        <v>0</v>
      </c>
      <c r="AO266" s="2">
        <v>0</v>
      </c>
      <c r="AP266" s="2">
        <v>90219.370000000112</v>
      </c>
      <c r="AQ266" s="2">
        <v>207372.36000000004</v>
      </c>
      <c r="AR266" s="2">
        <v>116989.23000000021</v>
      </c>
      <c r="AS266" s="2">
        <v>3256771.37</v>
      </c>
      <c r="AT266" s="2">
        <v>2629135.0299999998</v>
      </c>
      <c r="AU266" s="2">
        <v>2588767.7599999998</v>
      </c>
      <c r="AV266" s="23">
        <v>0</v>
      </c>
      <c r="AW266" s="23">
        <v>0</v>
      </c>
      <c r="AX266" s="23">
        <v>0</v>
      </c>
      <c r="AY266" s="23">
        <v>6.1391123592653861E-3</v>
      </c>
      <c r="AZ266" s="23">
        <v>1.5479020481831937E-2</v>
      </c>
      <c r="BA266" s="23">
        <v>7.6020953043512756E-3</v>
      </c>
      <c r="BB266" s="23">
        <v>0.22161189297673703</v>
      </c>
      <c r="BC266" s="23">
        <v>0.19624811608871989</v>
      </c>
      <c r="BD266" s="23">
        <v>0.16822111943425846</v>
      </c>
      <c r="BE266" s="23">
        <v>0.74490000000000001</v>
      </c>
      <c r="BF266" s="23">
        <v>0.70409999999999995</v>
      </c>
      <c r="BG266" s="23">
        <v>0.72450000000000003</v>
      </c>
    </row>
    <row r="267" spans="1:59" ht="13.8" thickBot="1" x14ac:dyDescent="0.3">
      <c r="A267" s="6">
        <v>7805</v>
      </c>
      <c r="B267" s="6" t="s">
        <v>302</v>
      </c>
      <c r="C267" s="24">
        <v>0.36806161908554097</v>
      </c>
      <c r="D267" s="24">
        <v>0.36280993858552485</v>
      </c>
      <c r="E267" s="24">
        <v>0.32598909295937994</v>
      </c>
      <c r="F267" s="24">
        <v>1.3037611439283301</v>
      </c>
      <c r="G267" s="24">
        <v>0.95181695428411761</v>
      </c>
      <c r="H267" s="24">
        <v>1.1632103763756885</v>
      </c>
      <c r="I267" s="24">
        <v>0.30370239061548188</v>
      </c>
      <c r="J267" s="24">
        <v>9.3463963660799523E-2</v>
      </c>
      <c r="K267" s="24">
        <v>0.38626434551914002</v>
      </c>
      <c r="L267" s="24">
        <v>0.73103874833279203</v>
      </c>
      <c r="M267" s="24">
        <v>0.55910342560243587</v>
      </c>
      <c r="N267" s="24">
        <v>0.23856158691201243</v>
      </c>
      <c r="O267" s="24">
        <v>0</v>
      </c>
      <c r="P267" s="24">
        <v>0</v>
      </c>
      <c r="Q267" s="24">
        <v>0</v>
      </c>
      <c r="R267" s="25">
        <v>479.34470989761093</v>
      </c>
      <c r="S267" s="25">
        <v>451.57142857142856</v>
      </c>
      <c r="T267" s="25">
        <v>466.72483221476512</v>
      </c>
      <c r="U267" s="24">
        <v>0.59125625906260393</v>
      </c>
      <c r="V267" s="24">
        <v>0.53525185910879924</v>
      </c>
      <c r="W267" s="24">
        <v>0.60150901204815554</v>
      </c>
      <c r="X267" s="24">
        <v>-1.9818542409084924E-2</v>
      </c>
      <c r="Y267" s="24">
        <v>4.1140129728917681E-2</v>
      </c>
      <c r="Z267" s="24">
        <v>5.9884269480321474E-3</v>
      </c>
      <c r="AA267" s="7">
        <v>8373771</v>
      </c>
      <c r="AB267" s="7">
        <v>16425568</v>
      </c>
      <c r="AC267" s="7">
        <v>8230245</v>
      </c>
      <c r="AD267" s="7">
        <v>18198412</v>
      </c>
      <c r="AE267" s="7">
        <v>43773124</v>
      </c>
      <c r="AF267" s="7">
        <v>20742843</v>
      </c>
      <c r="AG267" s="7">
        <v>6909534</v>
      </c>
      <c r="AH267" s="7">
        <v>4231413</v>
      </c>
      <c r="AI267" s="7">
        <v>9752014</v>
      </c>
      <c r="AJ267" s="7">
        <v>15021257</v>
      </c>
      <c r="AK267" s="7">
        <v>11936644</v>
      </c>
      <c r="AL267" s="7">
        <v>5226866</v>
      </c>
      <c r="AM267" s="7">
        <v>0</v>
      </c>
      <c r="AN267" s="7">
        <v>0</v>
      </c>
      <c r="AO267" s="7">
        <v>0</v>
      </c>
      <c r="AP267" s="7">
        <v>483244.35999999958</v>
      </c>
      <c r="AQ267" s="7">
        <v>373753.12999999832</v>
      </c>
      <c r="AR267" s="7">
        <v>798277.03000000049</v>
      </c>
      <c r="AS267" s="7">
        <v>20718906.239999998</v>
      </c>
      <c r="AT267" s="7">
        <v>16293399.369999999</v>
      </c>
      <c r="AU267" s="7">
        <v>12603492.59</v>
      </c>
      <c r="AV267" s="32">
        <v>0</v>
      </c>
      <c r="AW267" s="32">
        <v>0</v>
      </c>
      <c r="AX267" s="32">
        <v>0</v>
      </c>
      <c r="AY267" s="32">
        <v>9.6085958179164769E-3</v>
      </c>
      <c r="AZ267" s="32">
        <v>8.9903363173061655E-3</v>
      </c>
      <c r="BA267" s="32">
        <v>1.5598024013676019E-2</v>
      </c>
      <c r="BB267" s="32">
        <v>0.41196465458896975</v>
      </c>
      <c r="BC267" s="32">
        <v>0.39192485180922776</v>
      </c>
      <c r="BD267" s="32">
        <v>0.24626736419436701</v>
      </c>
      <c r="BE267" s="23">
        <v>0.75029999999999997</v>
      </c>
      <c r="BF267" s="23">
        <v>0.70860000000000001</v>
      </c>
      <c r="BG267" s="23">
        <v>0.72950000000000004</v>
      </c>
    </row>
    <row r="268" spans="1:59" s="11" customFormat="1" x14ac:dyDescent="0.25">
      <c r="A268" s="8"/>
      <c r="B268" s="8" t="s">
        <v>0</v>
      </c>
      <c r="C268" s="22">
        <v>0.44517627464488563</v>
      </c>
      <c r="D268" s="22">
        <v>0.40066438496302215</v>
      </c>
      <c r="E268" s="22">
        <v>0.43523649620582094</v>
      </c>
      <c r="F268" s="22">
        <v>1.0888400674218826</v>
      </c>
      <c r="G268" s="22">
        <v>0.85201977612447888</v>
      </c>
      <c r="H268" s="22">
        <v>1.1299575721322608</v>
      </c>
      <c r="I268" s="22">
        <v>0.15471682061337502</v>
      </c>
      <c r="J268" s="22">
        <v>4.242070977236885E-2</v>
      </c>
      <c r="K268" s="22">
        <v>0.1265695465031671</v>
      </c>
      <c r="L268" s="22">
        <v>0.51577908559151886</v>
      </c>
      <c r="M268" s="22">
        <v>0.49158873172968759</v>
      </c>
      <c r="N268" s="22">
        <v>0.47641590791334953</v>
      </c>
      <c r="O268" s="22">
        <v>7.6143353963504856E-2</v>
      </c>
      <c r="P268" s="22">
        <v>7.2494740705657867E-2</v>
      </c>
      <c r="Q268" s="22">
        <v>5.7972752936346732E-2</v>
      </c>
      <c r="R268" s="10">
        <v>282.4679775724552</v>
      </c>
      <c r="S268" s="10">
        <v>277.78801717141096</v>
      </c>
      <c r="T268" s="10">
        <v>274.57940420267164</v>
      </c>
      <c r="U268" s="22">
        <v>0.48296031313939075</v>
      </c>
      <c r="V268" s="22">
        <v>0.46619420194301497</v>
      </c>
      <c r="W268" s="22">
        <v>0.50494544806872388</v>
      </c>
      <c r="X268" s="22">
        <v>0.1043282464210125</v>
      </c>
      <c r="Y268" s="22">
        <v>0.15162877217299353</v>
      </c>
      <c r="Z268" s="22">
        <v>7.8931856852413593E-2</v>
      </c>
      <c r="AA268" s="9">
        <v>1173749092</v>
      </c>
      <c r="AB268" s="9">
        <v>2131964267</v>
      </c>
      <c r="AC268" s="9">
        <v>1231342265</v>
      </c>
      <c r="AD268" s="9">
        <v>2292580305</v>
      </c>
      <c r="AE268" s="9">
        <v>5174200198</v>
      </c>
      <c r="AF268" s="9">
        <v>2424870979</v>
      </c>
      <c r="AG268" s="9">
        <v>407925440</v>
      </c>
      <c r="AH268" s="9">
        <v>225723675</v>
      </c>
      <c r="AI268" s="9">
        <v>358082177</v>
      </c>
      <c r="AJ268" s="9">
        <v>1275319648</v>
      </c>
      <c r="AK268" s="9">
        <v>1250504776</v>
      </c>
      <c r="AL268" s="9">
        <v>1228621913</v>
      </c>
      <c r="AM268" s="9">
        <v>188272689</v>
      </c>
      <c r="AN268" s="9">
        <v>184412322</v>
      </c>
      <c r="AO268" s="9">
        <v>149505072</v>
      </c>
      <c r="AP268" s="9">
        <v>321057368.31</v>
      </c>
      <c r="AQ268" s="9">
        <v>413500630.95000035</v>
      </c>
      <c r="AR268" s="9">
        <v>277760048.76999998</v>
      </c>
      <c r="AS268" s="9">
        <v>2276550281.2000003</v>
      </c>
      <c r="AT268" s="9">
        <v>1883805054.1299992</v>
      </c>
      <c r="AU268" s="9">
        <v>1973164245.6300004</v>
      </c>
      <c r="AV268" s="33">
        <v>3.2010348710368584E-2</v>
      </c>
      <c r="AW268" s="33">
        <v>3.5640739620256962E-2</v>
      </c>
      <c r="AX268" s="33">
        <v>2.5909132585537765E-2</v>
      </c>
      <c r="AY268" s="33">
        <v>5.4586559368875534E-2</v>
      </c>
      <c r="AZ268" s="33">
        <v>8.4423088157274978E-2</v>
      </c>
      <c r="BA268" s="33">
        <v>4.8135637368525969E-2</v>
      </c>
      <c r="BB268" s="33">
        <v>0.38706181308059856</v>
      </c>
      <c r="BC268" s="33">
        <v>0.38461039295286459</v>
      </c>
      <c r="BD268" s="33">
        <v>0.34194809158762379</v>
      </c>
      <c r="BE268" s="33">
        <v>0.73429094339622614</v>
      </c>
      <c r="BF268" s="33">
        <v>0.69583924528301888</v>
      </c>
      <c r="BG268" s="33">
        <v>0.71509999999999996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AA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4.4" x14ac:dyDescent="0.3"/>
  <cols>
    <col min="1" max="1" width="5" style="4" bestFit="1" customWidth="1"/>
    <col min="2" max="2" width="27" style="4" customWidth="1"/>
    <col min="3" max="32" width="25.6640625" style="4" customWidth="1"/>
    <col min="33" max="33" width="9.109375" style="4"/>
  </cols>
  <sheetData>
    <row r="1" spans="1:33" ht="31.2" x14ac:dyDescent="0.3">
      <c r="A1" s="13"/>
      <c r="B1" s="27" t="s">
        <v>31</v>
      </c>
      <c r="C1" s="64" t="s">
        <v>21</v>
      </c>
      <c r="D1" s="64"/>
      <c r="E1" s="64"/>
      <c r="F1" s="64" t="s">
        <v>22</v>
      </c>
      <c r="G1" s="64"/>
      <c r="H1" s="64"/>
      <c r="I1" s="64" t="s">
        <v>23</v>
      </c>
      <c r="J1" s="64"/>
      <c r="K1" s="64"/>
      <c r="L1" s="64" t="s">
        <v>24</v>
      </c>
      <c r="M1" s="64"/>
      <c r="N1" s="64"/>
      <c r="O1" s="64" t="s">
        <v>25</v>
      </c>
      <c r="P1" s="64"/>
      <c r="Q1" s="64"/>
      <c r="R1" s="64" t="s">
        <v>26</v>
      </c>
      <c r="S1" s="64"/>
      <c r="T1" s="64"/>
      <c r="U1" s="64" t="s">
        <v>27</v>
      </c>
      <c r="V1" s="64"/>
      <c r="W1" s="64"/>
      <c r="X1" s="64" t="s">
        <v>28</v>
      </c>
      <c r="Y1" s="64"/>
      <c r="Z1" s="64"/>
      <c r="AA1" s="64" t="s">
        <v>29</v>
      </c>
      <c r="AB1" s="64"/>
      <c r="AC1" s="64"/>
      <c r="AD1" s="64" t="s">
        <v>30</v>
      </c>
      <c r="AE1" s="64"/>
      <c r="AF1" s="64"/>
      <c r="AG1" s="14"/>
    </row>
    <row r="2" spans="1:33" ht="31.8" thickBot="1" x14ac:dyDescent="0.35">
      <c r="A2" s="15"/>
      <c r="B2" s="26" t="s">
        <v>20</v>
      </c>
      <c r="C2" s="16" t="s">
        <v>324</v>
      </c>
      <c r="D2" s="16" t="s">
        <v>32</v>
      </c>
      <c r="E2" s="15" t="s">
        <v>325</v>
      </c>
      <c r="F2" s="16" t="s">
        <v>324</v>
      </c>
      <c r="G2" s="16" t="s">
        <v>32</v>
      </c>
      <c r="H2" s="15" t="s">
        <v>325</v>
      </c>
      <c r="I2" s="16" t="s">
        <v>324</v>
      </c>
      <c r="J2" s="16" t="s">
        <v>32</v>
      </c>
      <c r="K2" s="15" t="s">
        <v>325</v>
      </c>
      <c r="L2" s="16" t="s">
        <v>324</v>
      </c>
      <c r="M2" s="16" t="s">
        <v>32</v>
      </c>
      <c r="N2" s="15" t="s">
        <v>325</v>
      </c>
      <c r="O2" s="16" t="s">
        <v>324</v>
      </c>
      <c r="P2" s="16" t="s">
        <v>32</v>
      </c>
      <c r="Q2" s="15" t="s">
        <v>325</v>
      </c>
      <c r="R2" s="16" t="s">
        <v>324</v>
      </c>
      <c r="S2" s="16" t="s">
        <v>32</v>
      </c>
      <c r="T2" s="15" t="s">
        <v>325</v>
      </c>
      <c r="U2" s="16" t="s">
        <v>324</v>
      </c>
      <c r="V2" s="16" t="s">
        <v>32</v>
      </c>
      <c r="W2" s="15" t="s">
        <v>325</v>
      </c>
      <c r="X2" s="16" t="s">
        <v>324</v>
      </c>
      <c r="Y2" s="16" t="s">
        <v>32</v>
      </c>
      <c r="Z2" s="15" t="s">
        <v>325</v>
      </c>
      <c r="AA2" s="16" t="s">
        <v>324</v>
      </c>
      <c r="AB2" s="16" t="s">
        <v>32</v>
      </c>
      <c r="AC2" s="15" t="s">
        <v>325</v>
      </c>
      <c r="AD2" s="16" t="s">
        <v>324</v>
      </c>
      <c r="AE2" s="16" t="s">
        <v>32</v>
      </c>
      <c r="AF2" s="15" t="s">
        <v>325</v>
      </c>
      <c r="AG2" s="17"/>
    </row>
    <row r="3" spans="1:33" x14ac:dyDescent="0.3">
      <c r="A3" s="1">
        <v>5101</v>
      </c>
      <c r="B3" s="29" t="s">
        <v>39</v>
      </c>
      <c r="C3" s="2">
        <v>2973</v>
      </c>
      <c r="D3" s="2">
        <v>2973</v>
      </c>
      <c r="E3" s="2">
        <v>0</v>
      </c>
      <c r="F3" s="2">
        <v>2297</v>
      </c>
      <c r="G3" s="2">
        <v>2402</v>
      </c>
      <c r="H3" s="2">
        <v>0</v>
      </c>
      <c r="I3" s="2">
        <v>299</v>
      </c>
      <c r="J3" s="2">
        <v>299</v>
      </c>
      <c r="K3" s="2">
        <v>0</v>
      </c>
      <c r="L3" s="2">
        <v>0</v>
      </c>
      <c r="M3" s="2">
        <v>0</v>
      </c>
      <c r="N3" s="2">
        <v>0</v>
      </c>
      <c r="O3" s="2">
        <v>975</v>
      </c>
      <c r="P3" s="2">
        <v>870</v>
      </c>
      <c r="Q3" s="2">
        <v>0</v>
      </c>
      <c r="R3" s="2">
        <v>0</v>
      </c>
      <c r="S3" s="2">
        <v>0</v>
      </c>
      <c r="T3" s="2">
        <v>884166</v>
      </c>
      <c r="U3" s="2">
        <v>76697</v>
      </c>
      <c r="V3" s="2">
        <v>10753211</v>
      </c>
      <c r="W3" s="2">
        <v>6697938</v>
      </c>
      <c r="X3" s="2">
        <v>3635785</v>
      </c>
      <c r="Y3" s="2">
        <v>3809647</v>
      </c>
      <c r="Z3" s="2">
        <v>3863348</v>
      </c>
      <c r="AA3" s="2">
        <v>-15602</v>
      </c>
      <c r="AB3" s="2">
        <v>8236863</v>
      </c>
      <c r="AC3" s="2">
        <v>607425</v>
      </c>
      <c r="AD3" s="2">
        <v>3543486</v>
      </c>
      <c r="AE3" s="2">
        <v>1293299</v>
      </c>
      <c r="AF3" s="2">
        <v>-1342999</v>
      </c>
    </row>
    <row r="4" spans="1:33" x14ac:dyDescent="0.3">
      <c r="A4" s="5">
        <v>5102</v>
      </c>
      <c r="B4" s="29" t="s">
        <v>40</v>
      </c>
      <c r="C4" s="2">
        <v>0</v>
      </c>
      <c r="D4" s="2">
        <v>1</v>
      </c>
      <c r="E4" s="2">
        <v>144</v>
      </c>
      <c r="F4" s="2">
        <v>1289990</v>
      </c>
      <c r="G4" s="2">
        <v>1787180</v>
      </c>
      <c r="H4" s="2">
        <v>0</v>
      </c>
      <c r="I4" s="2">
        <v>1310139</v>
      </c>
      <c r="J4" s="2">
        <v>1782934</v>
      </c>
      <c r="K4" s="2">
        <v>0</v>
      </c>
      <c r="L4" s="2">
        <v>0</v>
      </c>
      <c r="M4" s="2">
        <v>0</v>
      </c>
      <c r="N4" s="2">
        <v>-181813</v>
      </c>
      <c r="O4" s="2">
        <v>20149</v>
      </c>
      <c r="P4" s="2">
        <v>-4245</v>
      </c>
      <c r="Q4" s="2">
        <v>-181669</v>
      </c>
      <c r="R4" s="2">
        <v>0</v>
      </c>
      <c r="S4" s="2">
        <v>0</v>
      </c>
      <c r="T4" s="2">
        <v>0</v>
      </c>
      <c r="U4" s="2">
        <v>350580</v>
      </c>
      <c r="V4" s="2">
        <v>713292</v>
      </c>
      <c r="W4" s="2">
        <v>275309</v>
      </c>
      <c r="X4" s="2">
        <v>178893</v>
      </c>
      <c r="Y4" s="2">
        <v>643023</v>
      </c>
      <c r="Z4" s="2">
        <v>357004</v>
      </c>
      <c r="AA4" s="2">
        <v>170529</v>
      </c>
      <c r="AB4" s="2">
        <v>52000</v>
      </c>
      <c r="AC4" s="2">
        <v>57104</v>
      </c>
      <c r="AD4" s="2">
        <v>-1158</v>
      </c>
      <c r="AE4" s="2">
        <v>-18269</v>
      </c>
      <c r="AF4" s="2">
        <v>138799</v>
      </c>
    </row>
    <row r="5" spans="1:33" x14ac:dyDescent="0.3">
      <c r="A5" s="5">
        <v>5103</v>
      </c>
      <c r="B5" s="29" t="s">
        <v>41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47</v>
      </c>
      <c r="S5" s="2">
        <v>55</v>
      </c>
      <c r="T5" s="2">
        <v>12</v>
      </c>
      <c r="U5" s="2">
        <v>509395</v>
      </c>
      <c r="V5" s="2">
        <v>1188453</v>
      </c>
      <c r="W5" s="2">
        <v>1194161</v>
      </c>
      <c r="X5" s="2">
        <v>567029</v>
      </c>
      <c r="Y5" s="2">
        <v>1426627</v>
      </c>
      <c r="Z5" s="2">
        <v>767166</v>
      </c>
      <c r="AA5" s="2">
        <v>-139744</v>
      </c>
      <c r="AB5" s="2">
        <v>-98060</v>
      </c>
      <c r="AC5" s="2">
        <v>482197</v>
      </c>
      <c r="AD5" s="2">
        <v>-82063</v>
      </c>
      <c r="AE5" s="2">
        <v>140169</v>
      </c>
      <c r="AF5" s="2">
        <v>55214</v>
      </c>
    </row>
    <row r="6" spans="1:33" x14ac:dyDescent="0.3">
      <c r="A6" s="5">
        <v>5104</v>
      </c>
      <c r="B6" s="29" t="s">
        <v>42</v>
      </c>
      <c r="C6" s="2">
        <v>0</v>
      </c>
      <c r="D6" s="2">
        <v>4824</v>
      </c>
      <c r="E6" s="2">
        <v>13153</v>
      </c>
      <c r="F6" s="2">
        <v>331559</v>
      </c>
      <c r="G6" s="2">
        <v>439199</v>
      </c>
      <c r="H6" s="2">
        <v>26364</v>
      </c>
      <c r="I6" s="2">
        <v>320567</v>
      </c>
      <c r="J6" s="2">
        <v>423398</v>
      </c>
      <c r="K6" s="2">
        <v>4985</v>
      </c>
      <c r="L6" s="2">
        <v>11171</v>
      </c>
      <c r="M6" s="2">
        <v>15013</v>
      </c>
      <c r="N6" s="2">
        <v>4879</v>
      </c>
      <c r="O6" s="2">
        <v>179</v>
      </c>
      <c r="P6" s="2">
        <v>4036</v>
      </c>
      <c r="Q6" s="2">
        <v>-3347</v>
      </c>
      <c r="R6" s="2">
        <v>0</v>
      </c>
      <c r="S6" s="2">
        <v>0</v>
      </c>
      <c r="T6" s="2">
        <v>0</v>
      </c>
      <c r="U6" s="2">
        <v>281113</v>
      </c>
      <c r="V6" s="2">
        <v>625295</v>
      </c>
      <c r="W6" s="2">
        <v>460987</v>
      </c>
      <c r="X6" s="2">
        <v>856938</v>
      </c>
      <c r="Y6" s="2">
        <v>1335138</v>
      </c>
      <c r="Z6" s="2">
        <v>242576</v>
      </c>
      <c r="AA6" s="2">
        <v>-611095</v>
      </c>
      <c r="AB6" s="2">
        <v>-671602</v>
      </c>
      <c r="AC6" s="2">
        <v>174682</v>
      </c>
      <c r="AD6" s="2">
        <v>-35270</v>
      </c>
      <c r="AE6" s="2">
        <v>38241</v>
      </c>
      <c r="AF6" s="2">
        <v>-43729</v>
      </c>
    </row>
    <row r="7" spans="1:33" x14ac:dyDescent="0.3">
      <c r="A7" s="5">
        <v>5105</v>
      </c>
      <c r="B7" s="29" t="s">
        <v>43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-11028</v>
      </c>
      <c r="K7" s="2">
        <v>0</v>
      </c>
      <c r="L7" s="2">
        <v>0</v>
      </c>
      <c r="M7" s="2">
        <v>11028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101190</v>
      </c>
      <c r="V7" s="2">
        <v>306947</v>
      </c>
      <c r="W7" s="2">
        <v>211015</v>
      </c>
      <c r="X7" s="2">
        <v>131111</v>
      </c>
      <c r="Y7" s="2">
        <v>319555</v>
      </c>
      <c r="Z7" s="2">
        <v>259888</v>
      </c>
      <c r="AA7" s="2">
        <v>-19449</v>
      </c>
      <c r="AB7" s="2">
        <v>24250</v>
      </c>
      <c r="AC7" s="2">
        <v>-45025</v>
      </c>
      <c r="AD7" s="2">
        <v>10472</v>
      </c>
      <c r="AE7" s="2">
        <v>36858</v>
      </c>
      <c r="AF7" s="2">
        <v>3848</v>
      </c>
    </row>
    <row r="8" spans="1:33" x14ac:dyDescent="0.3">
      <c r="A8" s="5">
        <v>5106</v>
      </c>
      <c r="B8" s="29" t="s">
        <v>44</v>
      </c>
      <c r="C8" s="2">
        <v>-637</v>
      </c>
      <c r="D8" s="2">
        <v>-637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-637</v>
      </c>
      <c r="P8" s="2">
        <v>-637</v>
      </c>
      <c r="Q8" s="2">
        <v>0</v>
      </c>
      <c r="R8" s="2">
        <v>0</v>
      </c>
      <c r="S8" s="2">
        <v>0</v>
      </c>
      <c r="T8" s="2">
        <v>0</v>
      </c>
      <c r="U8" s="2">
        <v>147841</v>
      </c>
      <c r="V8" s="2">
        <v>385693</v>
      </c>
      <c r="W8" s="2">
        <v>267616</v>
      </c>
      <c r="X8" s="2">
        <v>95589</v>
      </c>
      <c r="Y8" s="2">
        <v>340468</v>
      </c>
      <c r="Z8" s="2">
        <v>236864</v>
      </c>
      <c r="AA8" s="2">
        <v>15370</v>
      </c>
      <c r="AB8" s="2">
        <v>-10700</v>
      </c>
      <c r="AC8" s="2">
        <v>26323</v>
      </c>
      <c r="AD8" s="2">
        <v>-36882</v>
      </c>
      <c r="AE8" s="2">
        <v>-55925</v>
      </c>
      <c r="AF8" s="2">
        <v>-4429</v>
      </c>
    </row>
    <row r="9" spans="1:33" x14ac:dyDescent="0.3">
      <c r="A9" s="5">
        <v>5107</v>
      </c>
      <c r="B9" s="29" t="s">
        <v>45</v>
      </c>
      <c r="C9" s="2">
        <v>22</v>
      </c>
      <c r="D9" s="2">
        <v>29</v>
      </c>
      <c r="E9" s="2">
        <v>0</v>
      </c>
      <c r="F9" s="2">
        <v>1053096</v>
      </c>
      <c r="G9" s="2">
        <v>1864569</v>
      </c>
      <c r="H9" s="2">
        <v>30627</v>
      </c>
      <c r="I9" s="2">
        <v>1659526</v>
      </c>
      <c r="J9" s="2">
        <v>3474664</v>
      </c>
      <c r="K9" s="2">
        <v>0</v>
      </c>
      <c r="L9" s="2">
        <v>-909000</v>
      </c>
      <c r="M9" s="2">
        <v>-1878080</v>
      </c>
      <c r="N9" s="2">
        <v>0</v>
      </c>
      <c r="O9" s="2">
        <v>-302548</v>
      </c>
      <c r="P9" s="2">
        <v>-267956</v>
      </c>
      <c r="Q9" s="2">
        <v>-30627</v>
      </c>
      <c r="R9" s="2">
        <v>15</v>
      </c>
      <c r="S9" s="2">
        <v>26</v>
      </c>
      <c r="T9" s="2">
        <v>3</v>
      </c>
      <c r="U9" s="2">
        <v>144860</v>
      </c>
      <c r="V9" s="2">
        <v>649276</v>
      </c>
      <c r="W9" s="2">
        <v>425847</v>
      </c>
      <c r="X9" s="2">
        <v>483682</v>
      </c>
      <c r="Y9" s="2">
        <v>1131752</v>
      </c>
      <c r="Z9" s="2">
        <v>331955</v>
      </c>
      <c r="AA9" s="2">
        <v>-350355</v>
      </c>
      <c r="AB9" s="2">
        <v>-585870</v>
      </c>
      <c r="AC9" s="2">
        <v>0</v>
      </c>
      <c r="AD9" s="2">
        <v>-11518</v>
      </c>
      <c r="AE9" s="2">
        <v>-103368</v>
      </c>
      <c r="AF9" s="2">
        <v>-93889</v>
      </c>
    </row>
    <row r="10" spans="1:33" x14ac:dyDescent="0.3">
      <c r="A10" s="5">
        <v>5108</v>
      </c>
      <c r="B10" s="29" t="s">
        <v>46</v>
      </c>
      <c r="C10" s="2">
        <v>0</v>
      </c>
      <c r="D10" s="2">
        <v>0</v>
      </c>
      <c r="E10" s="2">
        <v>0</v>
      </c>
      <c r="F10" s="2">
        <v>346716</v>
      </c>
      <c r="G10" s="2">
        <v>442770</v>
      </c>
      <c r="H10" s="2">
        <v>0</v>
      </c>
      <c r="I10" s="2">
        <v>364861</v>
      </c>
      <c r="J10" s="2">
        <v>492124</v>
      </c>
      <c r="K10" s="2">
        <v>7008</v>
      </c>
      <c r="L10" s="2">
        <v>-18145</v>
      </c>
      <c r="M10" s="2">
        <v>-43033</v>
      </c>
      <c r="N10" s="2">
        <v>-13449</v>
      </c>
      <c r="O10" s="2">
        <v>0</v>
      </c>
      <c r="P10" s="2">
        <v>6321</v>
      </c>
      <c r="Q10" s="2">
        <v>-6441</v>
      </c>
      <c r="R10" s="2">
        <v>0</v>
      </c>
      <c r="S10" s="2">
        <v>0</v>
      </c>
      <c r="T10" s="2">
        <v>0</v>
      </c>
      <c r="U10" s="2">
        <v>541631</v>
      </c>
      <c r="V10" s="2">
        <v>837130</v>
      </c>
      <c r="W10" s="2">
        <v>651899</v>
      </c>
      <c r="X10" s="2">
        <v>617013</v>
      </c>
      <c r="Y10" s="2">
        <v>1336608</v>
      </c>
      <c r="Z10" s="2">
        <v>468813</v>
      </c>
      <c r="AA10" s="2">
        <v>58199</v>
      </c>
      <c r="AB10" s="2">
        <v>-355675</v>
      </c>
      <c r="AC10" s="2">
        <v>287397</v>
      </c>
      <c r="AD10" s="2">
        <v>133581</v>
      </c>
      <c r="AE10" s="2">
        <v>143803</v>
      </c>
      <c r="AF10" s="2">
        <v>104311</v>
      </c>
    </row>
    <row r="11" spans="1:33" x14ac:dyDescent="0.3">
      <c r="A11" s="5">
        <v>5109</v>
      </c>
      <c r="B11" s="29" t="s">
        <v>47</v>
      </c>
      <c r="C11" s="2">
        <v>0</v>
      </c>
      <c r="D11" s="2">
        <v>338</v>
      </c>
      <c r="E11" s="2">
        <v>472</v>
      </c>
      <c r="F11" s="2">
        <v>0</v>
      </c>
      <c r="G11" s="2">
        <v>0</v>
      </c>
      <c r="H11" s="2">
        <v>1249</v>
      </c>
      <c r="I11" s="2">
        <v>-2</v>
      </c>
      <c r="J11" s="2">
        <v>-2</v>
      </c>
      <c r="K11" s="2">
        <v>0</v>
      </c>
      <c r="L11" s="2">
        <v>2</v>
      </c>
      <c r="M11" s="2">
        <v>2</v>
      </c>
      <c r="N11" s="2">
        <v>0</v>
      </c>
      <c r="O11" s="2">
        <v>0</v>
      </c>
      <c r="P11" s="2">
        <v>338</v>
      </c>
      <c r="Q11" s="2">
        <v>-777</v>
      </c>
      <c r="R11" s="2">
        <v>0</v>
      </c>
      <c r="S11" s="2">
        <v>0</v>
      </c>
      <c r="T11" s="2">
        <v>21</v>
      </c>
      <c r="U11" s="2">
        <v>168852</v>
      </c>
      <c r="V11" s="2">
        <v>819751</v>
      </c>
      <c r="W11" s="2">
        <v>1514588</v>
      </c>
      <c r="X11" s="2">
        <v>2608718</v>
      </c>
      <c r="Y11" s="2">
        <v>2937343</v>
      </c>
      <c r="Z11" s="2">
        <v>2296197</v>
      </c>
      <c r="AA11" s="2">
        <v>-2389851</v>
      </c>
      <c r="AB11" s="2">
        <v>-1950771</v>
      </c>
      <c r="AC11" s="2">
        <v>389442</v>
      </c>
      <c r="AD11" s="2">
        <v>50015</v>
      </c>
      <c r="AE11" s="2">
        <v>166821</v>
      </c>
      <c r="AF11" s="2">
        <v>1171072</v>
      </c>
    </row>
    <row r="12" spans="1:33" x14ac:dyDescent="0.3">
      <c r="A12" s="5">
        <v>5110</v>
      </c>
      <c r="B12" s="29" t="s">
        <v>48</v>
      </c>
      <c r="C12" s="2">
        <v>241</v>
      </c>
      <c r="D12" s="2">
        <v>306</v>
      </c>
      <c r="E12" s="2">
        <v>242</v>
      </c>
      <c r="F12" s="2">
        <v>1906586</v>
      </c>
      <c r="G12" s="2">
        <v>1997175</v>
      </c>
      <c r="H12" s="2">
        <v>223678</v>
      </c>
      <c r="I12" s="2">
        <v>1609959</v>
      </c>
      <c r="J12" s="2">
        <v>2169856</v>
      </c>
      <c r="K12" s="2">
        <v>0</v>
      </c>
      <c r="L12" s="2">
        <v>0</v>
      </c>
      <c r="M12" s="2">
        <v>0</v>
      </c>
      <c r="N12" s="2">
        <v>0</v>
      </c>
      <c r="O12" s="2">
        <v>-296386</v>
      </c>
      <c r="P12" s="2">
        <v>172987</v>
      </c>
      <c r="Q12" s="2">
        <v>-223436</v>
      </c>
      <c r="R12" s="2">
        <v>55</v>
      </c>
      <c r="S12" s="2">
        <v>73</v>
      </c>
      <c r="T12" s="2">
        <v>11</v>
      </c>
      <c r="U12" s="2">
        <v>96686</v>
      </c>
      <c r="V12" s="2">
        <v>337551</v>
      </c>
      <c r="W12" s="2">
        <v>296847</v>
      </c>
      <c r="X12" s="2">
        <v>188855</v>
      </c>
      <c r="Y12" s="2">
        <v>262917</v>
      </c>
      <c r="Z12" s="2">
        <v>313178</v>
      </c>
      <c r="AA12" s="2">
        <v>-28487</v>
      </c>
      <c r="AB12" s="2">
        <v>31814</v>
      </c>
      <c r="AC12" s="2">
        <v>90030</v>
      </c>
      <c r="AD12" s="2">
        <v>63737</v>
      </c>
      <c r="AE12" s="2">
        <v>-42747</v>
      </c>
      <c r="AF12" s="2">
        <v>106372</v>
      </c>
    </row>
    <row r="13" spans="1:33" x14ac:dyDescent="0.3">
      <c r="A13" s="5">
        <v>5111</v>
      </c>
      <c r="B13" s="30" t="s">
        <v>49</v>
      </c>
      <c r="C13" s="2">
        <v>0</v>
      </c>
      <c r="D13" s="2">
        <v>0</v>
      </c>
      <c r="E13" s="2">
        <v>0</v>
      </c>
      <c r="F13" s="2">
        <v>458774</v>
      </c>
      <c r="G13" s="2">
        <v>718523</v>
      </c>
      <c r="H13" s="2">
        <v>84358</v>
      </c>
      <c r="I13" s="2">
        <v>600244</v>
      </c>
      <c r="J13" s="2">
        <v>809366</v>
      </c>
      <c r="K13" s="2">
        <v>0</v>
      </c>
      <c r="L13" s="2">
        <v>-141470</v>
      </c>
      <c r="M13" s="2">
        <v>-90843</v>
      </c>
      <c r="N13" s="2">
        <v>84358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272772</v>
      </c>
      <c r="V13" s="2">
        <v>257723</v>
      </c>
      <c r="W13" s="2">
        <v>214298</v>
      </c>
      <c r="X13" s="2">
        <v>227528</v>
      </c>
      <c r="Y13" s="2">
        <v>384412</v>
      </c>
      <c r="Z13" s="2">
        <v>139119</v>
      </c>
      <c r="AA13" s="2">
        <v>55806</v>
      </c>
      <c r="AB13" s="2">
        <v>-51286</v>
      </c>
      <c r="AC13" s="2">
        <v>62267</v>
      </c>
      <c r="AD13" s="2">
        <v>10562</v>
      </c>
      <c r="AE13" s="2">
        <v>75403</v>
      </c>
      <c r="AF13" s="2">
        <v>-12912</v>
      </c>
    </row>
    <row r="14" spans="1:33" x14ac:dyDescent="0.3">
      <c r="A14" s="5">
        <v>5112</v>
      </c>
      <c r="B14" s="30" t="s">
        <v>50</v>
      </c>
      <c r="C14" s="2">
        <v>0</v>
      </c>
      <c r="D14" s="2">
        <v>0</v>
      </c>
      <c r="E14" s="2">
        <v>0</v>
      </c>
      <c r="F14" s="2">
        <v>392860</v>
      </c>
      <c r="G14" s="2">
        <v>513883</v>
      </c>
      <c r="H14" s="2">
        <v>0</v>
      </c>
      <c r="I14" s="2">
        <v>392260</v>
      </c>
      <c r="J14" s="2">
        <v>530720</v>
      </c>
      <c r="K14" s="2">
        <v>0</v>
      </c>
      <c r="L14" s="2">
        <v>600</v>
      </c>
      <c r="M14" s="2">
        <v>600</v>
      </c>
      <c r="N14" s="2">
        <v>0</v>
      </c>
      <c r="O14" s="2">
        <v>0</v>
      </c>
      <c r="P14" s="2">
        <v>17437</v>
      </c>
      <c r="Q14" s="2">
        <v>0</v>
      </c>
      <c r="R14" s="2">
        <v>0</v>
      </c>
      <c r="S14" s="2">
        <v>0</v>
      </c>
      <c r="T14" s="2">
        <v>0</v>
      </c>
      <c r="U14" s="2">
        <v>104339</v>
      </c>
      <c r="V14" s="2">
        <v>249248</v>
      </c>
      <c r="W14" s="2">
        <v>201303</v>
      </c>
      <c r="X14" s="2">
        <v>145078</v>
      </c>
      <c r="Y14" s="2">
        <v>307205</v>
      </c>
      <c r="Z14" s="2">
        <v>132196</v>
      </c>
      <c r="AA14" s="2">
        <v>-54714</v>
      </c>
      <c r="AB14" s="2">
        <v>-20486</v>
      </c>
      <c r="AC14" s="2">
        <v>9543</v>
      </c>
      <c r="AD14" s="2">
        <v>-13975</v>
      </c>
      <c r="AE14" s="2">
        <v>37471</v>
      </c>
      <c r="AF14" s="2">
        <v>-59564</v>
      </c>
    </row>
    <row r="15" spans="1:33" x14ac:dyDescent="0.3">
      <c r="A15" s="5">
        <v>5113</v>
      </c>
      <c r="B15" s="29" t="s">
        <v>51</v>
      </c>
      <c r="C15" s="2">
        <v>0</v>
      </c>
      <c r="D15" s="2">
        <v>0</v>
      </c>
      <c r="E15" s="2">
        <v>0</v>
      </c>
      <c r="F15" s="2">
        <v>882926</v>
      </c>
      <c r="G15" s="2">
        <v>1237083</v>
      </c>
      <c r="H15" s="2">
        <v>0</v>
      </c>
      <c r="I15" s="2">
        <v>928739</v>
      </c>
      <c r="J15" s="2">
        <v>1252308</v>
      </c>
      <c r="K15" s="2">
        <v>0</v>
      </c>
      <c r="L15" s="2">
        <v>0</v>
      </c>
      <c r="M15" s="2">
        <v>0</v>
      </c>
      <c r="N15" s="2">
        <v>-15225</v>
      </c>
      <c r="O15" s="2">
        <v>45813</v>
      </c>
      <c r="P15" s="2">
        <v>15225</v>
      </c>
      <c r="Q15" s="2">
        <v>-15225</v>
      </c>
      <c r="R15" s="2">
        <v>0</v>
      </c>
      <c r="S15" s="2">
        <v>0</v>
      </c>
      <c r="T15" s="2">
        <v>0</v>
      </c>
      <c r="U15" s="2">
        <v>89732</v>
      </c>
      <c r="V15" s="2">
        <v>252401</v>
      </c>
      <c r="W15" s="2">
        <v>199643</v>
      </c>
      <c r="X15" s="2">
        <v>149208</v>
      </c>
      <c r="Y15" s="2">
        <v>269401</v>
      </c>
      <c r="Z15" s="2">
        <v>207007</v>
      </c>
      <c r="AA15" s="2">
        <v>0</v>
      </c>
      <c r="AB15" s="2">
        <v>0</v>
      </c>
      <c r="AC15" s="2">
        <v>44610</v>
      </c>
      <c r="AD15" s="2">
        <v>59476</v>
      </c>
      <c r="AE15" s="2">
        <v>17000</v>
      </c>
      <c r="AF15" s="2">
        <v>51974</v>
      </c>
    </row>
    <row r="16" spans="1:33" x14ac:dyDescent="0.3">
      <c r="A16" s="5">
        <v>5114</v>
      </c>
      <c r="B16" s="29" t="s">
        <v>52</v>
      </c>
      <c r="C16" s="2">
        <v>0</v>
      </c>
      <c r="D16" s="2">
        <v>0</v>
      </c>
      <c r="E16" s="2">
        <v>0</v>
      </c>
      <c r="F16" s="2">
        <v>181884</v>
      </c>
      <c r="G16" s="2">
        <v>245252</v>
      </c>
      <c r="H16" s="2">
        <v>0</v>
      </c>
      <c r="I16" s="2">
        <v>181884</v>
      </c>
      <c r="J16" s="2">
        <v>245249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-3</v>
      </c>
      <c r="Q16" s="2">
        <v>0</v>
      </c>
      <c r="R16" s="2">
        <v>0</v>
      </c>
      <c r="S16" s="2">
        <v>0</v>
      </c>
      <c r="T16" s="2">
        <v>0</v>
      </c>
      <c r="U16" s="2">
        <v>198269</v>
      </c>
      <c r="V16" s="2">
        <v>414672</v>
      </c>
      <c r="W16" s="2">
        <v>263815</v>
      </c>
      <c r="X16" s="2">
        <v>212515</v>
      </c>
      <c r="Y16" s="2">
        <v>388344</v>
      </c>
      <c r="Z16" s="2">
        <v>323687</v>
      </c>
      <c r="AA16" s="2">
        <v>29654</v>
      </c>
      <c r="AB16" s="2">
        <v>40387</v>
      </c>
      <c r="AC16" s="2">
        <v>-8981</v>
      </c>
      <c r="AD16" s="2">
        <v>43900</v>
      </c>
      <c r="AE16" s="2">
        <v>14059</v>
      </c>
      <c r="AF16" s="2">
        <v>50891</v>
      </c>
    </row>
    <row r="17" spans="1:32" x14ac:dyDescent="0.3">
      <c r="A17" s="5">
        <v>5201</v>
      </c>
      <c r="B17" s="29" t="s">
        <v>53</v>
      </c>
      <c r="C17" s="2">
        <v>0</v>
      </c>
      <c r="D17" s="2">
        <v>10103</v>
      </c>
      <c r="E17" s="2">
        <v>9444</v>
      </c>
      <c r="F17" s="2">
        <v>0</v>
      </c>
      <c r="G17" s="2">
        <v>2277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7826</v>
      </c>
      <c r="Q17" s="2">
        <v>9444</v>
      </c>
      <c r="R17" s="2">
        <v>0</v>
      </c>
      <c r="S17" s="2">
        <v>4</v>
      </c>
      <c r="T17" s="2">
        <v>0</v>
      </c>
      <c r="U17" s="2">
        <v>237825</v>
      </c>
      <c r="V17" s="2">
        <v>501050</v>
      </c>
      <c r="W17" s="2">
        <v>493832</v>
      </c>
      <c r="X17" s="2">
        <v>185042</v>
      </c>
      <c r="Y17" s="2">
        <v>628022</v>
      </c>
      <c r="Z17" s="2">
        <v>187595</v>
      </c>
      <c r="AA17" s="2">
        <v>-11332</v>
      </c>
      <c r="AB17" s="2">
        <v>-55733</v>
      </c>
      <c r="AC17" s="2">
        <v>225098</v>
      </c>
      <c r="AD17" s="2">
        <v>-64115</v>
      </c>
      <c r="AE17" s="2">
        <v>71243</v>
      </c>
      <c r="AF17" s="2">
        <v>-81139</v>
      </c>
    </row>
    <row r="18" spans="1:32" x14ac:dyDescent="0.3">
      <c r="A18" s="5">
        <v>5202</v>
      </c>
      <c r="B18" s="29" t="s">
        <v>54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288</v>
      </c>
      <c r="S18" s="2">
        <v>315</v>
      </c>
      <c r="T18" s="2">
        <v>234</v>
      </c>
      <c r="U18" s="2">
        <v>455368</v>
      </c>
      <c r="V18" s="2">
        <v>9847064</v>
      </c>
      <c r="W18" s="2">
        <v>14599331</v>
      </c>
      <c r="X18" s="2">
        <v>13183551</v>
      </c>
      <c r="Y18" s="2">
        <v>34586360</v>
      </c>
      <c r="Z18" s="2">
        <v>16086472</v>
      </c>
      <c r="AA18" s="2">
        <v>-12491690</v>
      </c>
      <c r="AB18" s="2">
        <v>-26567217</v>
      </c>
      <c r="AC18" s="2">
        <v>238600</v>
      </c>
      <c r="AD18" s="2">
        <v>236781</v>
      </c>
      <c r="AE18" s="2">
        <v>-1827606</v>
      </c>
      <c r="AF18" s="2">
        <v>1725975</v>
      </c>
    </row>
    <row r="19" spans="1:32" x14ac:dyDescent="0.3">
      <c r="A19" s="5">
        <v>5203</v>
      </c>
      <c r="B19" s="29" t="s">
        <v>55</v>
      </c>
      <c r="C19" s="2">
        <v>0</v>
      </c>
      <c r="D19" s="2">
        <v>0</v>
      </c>
      <c r="E19" s="2">
        <v>0</v>
      </c>
      <c r="F19" s="2">
        <v>0</v>
      </c>
      <c r="G19" s="2">
        <v>18734</v>
      </c>
      <c r="H19" s="2">
        <v>29718</v>
      </c>
      <c r="I19" s="2">
        <v>0</v>
      </c>
      <c r="J19" s="2">
        <v>0</v>
      </c>
      <c r="K19" s="2">
        <v>0</v>
      </c>
      <c r="L19" s="2">
        <v>0</v>
      </c>
      <c r="M19" s="2">
        <v>18734</v>
      </c>
      <c r="N19" s="2">
        <v>29718</v>
      </c>
      <c r="O19" s="2">
        <v>0</v>
      </c>
      <c r="P19" s="2">
        <v>0</v>
      </c>
      <c r="Q19" s="2">
        <v>0</v>
      </c>
      <c r="R19" s="2">
        <v>0</v>
      </c>
      <c r="S19" s="2">
        <v>592</v>
      </c>
      <c r="T19" s="2">
        <v>10</v>
      </c>
      <c r="U19" s="2">
        <v>194433</v>
      </c>
      <c r="V19" s="2">
        <v>367802</v>
      </c>
      <c r="W19" s="2">
        <v>245697</v>
      </c>
      <c r="X19" s="2">
        <v>246770</v>
      </c>
      <c r="Y19" s="2">
        <v>457112</v>
      </c>
      <c r="Z19" s="2">
        <v>175552</v>
      </c>
      <c r="AA19" s="2">
        <v>28436</v>
      </c>
      <c r="AB19" s="2">
        <v>30772</v>
      </c>
      <c r="AC19" s="2">
        <v>-26944</v>
      </c>
      <c r="AD19" s="2">
        <v>80773</v>
      </c>
      <c r="AE19" s="2">
        <v>120674</v>
      </c>
      <c r="AF19" s="2">
        <v>-97079</v>
      </c>
    </row>
    <row r="20" spans="1:32" x14ac:dyDescent="0.3">
      <c r="A20" s="5">
        <v>5204</v>
      </c>
      <c r="B20" s="29" t="s">
        <v>56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21951</v>
      </c>
      <c r="J20" s="2">
        <v>43262</v>
      </c>
      <c r="K20" s="2">
        <v>0</v>
      </c>
      <c r="L20" s="2">
        <v>-21951</v>
      </c>
      <c r="M20" s="2">
        <v>-43262</v>
      </c>
      <c r="N20" s="2">
        <v>0</v>
      </c>
      <c r="O20" s="2">
        <v>0</v>
      </c>
      <c r="P20" s="2">
        <v>0</v>
      </c>
      <c r="Q20" s="2">
        <v>0</v>
      </c>
      <c r="R20" s="2">
        <v>61</v>
      </c>
      <c r="S20" s="2">
        <v>104</v>
      </c>
      <c r="T20" s="2">
        <v>12</v>
      </c>
      <c r="U20" s="2">
        <v>317434</v>
      </c>
      <c r="V20" s="2">
        <v>730330</v>
      </c>
      <c r="W20" s="2">
        <v>611809</v>
      </c>
      <c r="X20" s="2">
        <v>1131598</v>
      </c>
      <c r="Y20" s="2">
        <v>2712336</v>
      </c>
      <c r="Z20" s="2">
        <v>343670</v>
      </c>
      <c r="AA20" s="2">
        <v>-841595</v>
      </c>
      <c r="AB20" s="2">
        <v>-1944744</v>
      </c>
      <c r="AC20" s="2">
        <v>142987</v>
      </c>
      <c r="AD20" s="2">
        <v>-27370</v>
      </c>
      <c r="AE20" s="2">
        <v>37366</v>
      </c>
      <c r="AF20" s="2">
        <v>-125140</v>
      </c>
    </row>
    <row r="21" spans="1:32" x14ac:dyDescent="0.3">
      <c r="A21" s="5">
        <v>5205</v>
      </c>
      <c r="B21" s="29" t="s">
        <v>57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</v>
      </c>
      <c r="T21" s="2">
        <v>0</v>
      </c>
      <c r="U21" s="2">
        <v>149474</v>
      </c>
      <c r="V21" s="2">
        <v>263547</v>
      </c>
      <c r="W21" s="2">
        <v>86698</v>
      </c>
      <c r="X21" s="2">
        <v>133897</v>
      </c>
      <c r="Y21" s="2">
        <v>266794</v>
      </c>
      <c r="Z21" s="2">
        <v>66071</v>
      </c>
      <c r="AA21" s="2">
        <v>19327</v>
      </c>
      <c r="AB21" s="2">
        <v>20982</v>
      </c>
      <c r="AC21" s="2">
        <v>32083</v>
      </c>
      <c r="AD21" s="2">
        <v>3750</v>
      </c>
      <c r="AE21" s="2">
        <v>24231</v>
      </c>
      <c r="AF21" s="2">
        <v>11456</v>
      </c>
    </row>
    <row r="22" spans="1:32" x14ac:dyDescent="0.3">
      <c r="A22" s="5">
        <v>5206</v>
      </c>
      <c r="B22" s="29" t="s">
        <v>58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3</v>
      </c>
      <c r="T22" s="2">
        <v>0</v>
      </c>
      <c r="U22" s="2">
        <v>115389</v>
      </c>
      <c r="V22" s="2">
        <v>263530</v>
      </c>
      <c r="W22" s="2">
        <v>163637</v>
      </c>
      <c r="X22" s="2">
        <v>91745</v>
      </c>
      <c r="Y22" s="2">
        <v>2642442</v>
      </c>
      <c r="Z22" s="2">
        <v>137728</v>
      </c>
      <c r="AA22" s="2">
        <v>-790572</v>
      </c>
      <c r="AB22" s="2">
        <v>-3155368</v>
      </c>
      <c r="AC22" s="2">
        <v>25919</v>
      </c>
      <c r="AD22" s="2">
        <v>-814216</v>
      </c>
      <c r="AE22" s="2">
        <v>-776453</v>
      </c>
      <c r="AF22" s="2">
        <v>10</v>
      </c>
    </row>
    <row r="23" spans="1:32" x14ac:dyDescent="0.3">
      <c r="A23" s="5">
        <v>5207</v>
      </c>
      <c r="B23" s="29" t="s">
        <v>59</v>
      </c>
      <c r="C23" s="2">
        <v>9</v>
      </c>
      <c r="D23" s="2">
        <v>11</v>
      </c>
      <c r="E23" s="2">
        <v>2</v>
      </c>
      <c r="F23" s="2">
        <v>58602</v>
      </c>
      <c r="G23" s="2">
        <v>58601</v>
      </c>
      <c r="H23" s="2">
        <v>0</v>
      </c>
      <c r="I23" s="2">
        <v>289562</v>
      </c>
      <c r="J23" s="2">
        <v>524979</v>
      </c>
      <c r="K23" s="2">
        <v>79966</v>
      </c>
      <c r="L23" s="2">
        <v>-230960</v>
      </c>
      <c r="M23" s="2">
        <v>-466389</v>
      </c>
      <c r="N23" s="2">
        <v>-79284</v>
      </c>
      <c r="O23" s="2">
        <v>9</v>
      </c>
      <c r="P23" s="2">
        <v>0</v>
      </c>
      <c r="Q23" s="2">
        <v>684</v>
      </c>
      <c r="R23" s="2">
        <v>679</v>
      </c>
      <c r="S23" s="2">
        <v>832</v>
      </c>
      <c r="T23" s="2">
        <v>12</v>
      </c>
      <c r="U23" s="2">
        <v>310722</v>
      </c>
      <c r="V23" s="2">
        <v>528048</v>
      </c>
      <c r="W23" s="2">
        <v>275438</v>
      </c>
      <c r="X23" s="2">
        <v>206285</v>
      </c>
      <c r="Y23" s="2">
        <v>1636404</v>
      </c>
      <c r="Z23" s="2">
        <v>388646</v>
      </c>
      <c r="AA23" s="2">
        <v>83832</v>
      </c>
      <c r="AB23" s="2">
        <v>-2476729</v>
      </c>
      <c r="AC23" s="2">
        <v>-168537</v>
      </c>
      <c r="AD23" s="2">
        <v>-19926</v>
      </c>
      <c r="AE23" s="2">
        <v>-1367541</v>
      </c>
      <c r="AF23" s="2">
        <v>-55317</v>
      </c>
    </row>
    <row r="24" spans="1:32" x14ac:dyDescent="0.3">
      <c r="A24" s="5">
        <v>5208</v>
      </c>
      <c r="B24" s="29" t="s">
        <v>60</v>
      </c>
      <c r="C24" s="2">
        <v>0</v>
      </c>
      <c r="D24" s="2">
        <v>0</v>
      </c>
      <c r="E24" s="2">
        <v>0</v>
      </c>
      <c r="F24" s="2">
        <v>441875</v>
      </c>
      <c r="G24" s="2">
        <v>528638</v>
      </c>
      <c r="H24" s="2">
        <v>0</v>
      </c>
      <c r="I24" s="2">
        <v>674464</v>
      </c>
      <c r="J24" s="2">
        <v>942204</v>
      </c>
      <c r="K24" s="2">
        <v>0</v>
      </c>
      <c r="L24" s="2">
        <v>-232589</v>
      </c>
      <c r="M24" s="2">
        <v>-413566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7</v>
      </c>
      <c r="U24" s="2">
        <v>118710</v>
      </c>
      <c r="V24" s="2">
        <v>299493</v>
      </c>
      <c r="W24" s="2">
        <v>289649</v>
      </c>
      <c r="X24" s="2">
        <v>154462</v>
      </c>
      <c r="Y24" s="2">
        <v>295130</v>
      </c>
      <c r="Z24" s="2">
        <v>252905</v>
      </c>
      <c r="AA24" s="2">
        <v>-5939</v>
      </c>
      <c r="AB24" s="2">
        <v>41135</v>
      </c>
      <c r="AC24" s="2">
        <v>99432</v>
      </c>
      <c r="AD24" s="2">
        <v>29813</v>
      </c>
      <c r="AE24" s="2">
        <v>36772</v>
      </c>
      <c r="AF24" s="2">
        <v>62695</v>
      </c>
    </row>
    <row r="25" spans="1:32" x14ac:dyDescent="0.3">
      <c r="A25" s="5">
        <v>5209</v>
      </c>
      <c r="B25" s="29" t="s">
        <v>61</v>
      </c>
      <c r="C25" s="2">
        <v>0</v>
      </c>
      <c r="D25" s="2">
        <v>0</v>
      </c>
      <c r="E25" s="2">
        <v>0</v>
      </c>
      <c r="F25" s="2">
        <v>5409</v>
      </c>
      <c r="G25" s="2">
        <v>58504</v>
      </c>
      <c r="H25" s="2">
        <v>0</v>
      </c>
      <c r="I25" s="2">
        <v>0</v>
      </c>
      <c r="J25" s="2">
        <v>0</v>
      </c>
      <c r="K25" s="2">
        <v>52408</v>
      </c>
      <c r="L25" s="2">
        <v>5409</v>
      </c>
      <c r="M25" s="2">
        <v>58504</v>
      </c>
      <c r="N25" s="2">
        <v>-52408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233696</v>
      </c>
      <c r="V25" s="2">
        <v>408986</v>
      </c>
      <c r="W25" s="2">
        <v>224656</v>
      </c>
      <c r="X25" s="2">
        <v>399551</v>
      </c>
      <c r="Y25" s="2">
        <v>872321</v>
      </c>
      <c r="Z25" s="2">
        <v>169104</v>
      </c>
      <c r="AA25" s="2">
        <v>-165855</v>
      </c>
      <c r="AB25" s="2">
        <v>-349687</v>
      </c>
      <c r="AC25" s="2">
        <v>-13232</v>
      </c>
      <c r="AD25" s="2">
        <v>0</v>
      </c>
      <c r="AE25" s="2">
        <v>113648</v>
      </c>
      <c r="AF25" s="2">
        <v>-68784</v>
      </c>
    </row>
    <row r="26" spans="1:32" x14ac:dyDescent="0.3">
      <c r="A26" s="5">
        <v>5210</v>
      </c>
      <c r="B26" s="30" t="s">
        <v>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</v>
      </c>
      <c r="S26" s="2">
        <v>35</v>
      </c>
      <c r="T26" s="2">
        <v>3</v>
      </c>
      <c r="U26" s="2">
        <v>105382</v>
      </c>
      <c r="V26" s="2">
        <v>295222</v>
      </c>
      <c r="W26" s="2">
        <v>273800</v>
      </c>
      <c r="X26" s="2">
        <v>209930</v>
      </c>
      <c r="Y26" s="2">
        <v>3371764</v>
      </c>
      <c r="Z26" s="2">
        <v>237780</v>
      </c>
      <c r="AA26" s="2">
        <v>-88147</v>
      </c>
      <c r="AB26" s="2">
        <v>-2986586</v>
      </c>
      <c r="AC26" s="2">
        <v>77943</v>
      </c>
      <c r="AD26" s="2">
        <v>16402</v>
      </c>
      <c r="AE26" s="2">
        <v>89991</v>
      </c>
      <c r="AF26" s="2">
        <v>41926</v>
      </c>
    </row>
    <row r="27" spans="1:32" x14ac:dyDescent="0.3">
      <c r="A27" s="5">
        <v>5211</v>
      </c>
      <c r="B27" s="29" t="s">
        <v>63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203631</v>
      </c>
      <c r="J27" s="2">
        <v>289876</v>
      </c>
      <c r="K27" s="2">
        <v>0</v>
      </c>
      <c r="L27" s="2">
        <v>0</v>
      </c>
      <c r="M27" s="2">
        <v>-289876</v>
      </c>
      <c r="N27" s="2">
        <v>0</v>
      </c>
      <c r="O27" s="2">
        <v>203631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254556</v>
      </c>
      <c r="V27" s="2">
        <v>542433</v>
      </c>
      <c r="W27" s="2">
        <v>422567</v>
      </c>
      <c r="X27" s="2">
        <v>995067</v>
      </c>
      <c r="Y27" s="2">
        <v>2375949</v>
      </c>
      <c r="Z27" s="2">
        <v>232836</v>
      </c>
      <c r="AA27" s="2">
        <v>-726117</v>
      </c>
      <c r="AB27" s="2">
        <v>-1721911</v>
      </c>
      <c r="AC27" s="2">
        <v>103134</v>
      </c>
      <c r="AD27" s="2">
        <v>14394</v>
      </c>
      <c r="AE27" s="2">
        <v>111605</v>
      </c>
      <c r="AF27" s="2">
        <v>-86597</v>
      </c>
    </row>
    <row r="28" spans="1:32" x14ac:dyDescent="0.3">
      <c r="A28" s="5">
        <v>5212</v>
      </c>
      <c r="B28" s="30" t="s">
        <v>64</v>
      </c>
      <c r="C28" s="2">
        <v>-9</v>
      </c>
      <c r="D28" s="2">
        <v>-9</v>
      </c>
      <c r="E28" s="2">
        <v>0</v>
      </c>
      <c r="F28" s="2">
        <v>938346</v>
      </c>
      <c r="G28" s="2">
        <v>1215835</v>
      </c>
      <c r="H28" s="2">
        <v>0</v>
      </c>
      <c r="I28" s="2">
        <v>947493</v>
      </c>
      <c r="J28" s="2">
        <v>1367299</v>
      </c>
      <c r="K28" s="2">
        <v>0</v>
      </c>
      <c r="L28" s="2">
        <v>-7</v>
      </c>
      <c r="M28" s="2">
        <v>-151548</v>
      </c>
      <c r="N28" s="2">
        <v>0</v>
      </c>
      <c r="O28" s="2">
        <v>9131</v>
      </c>
      <c r="P28" s="2">
        <v>-93</v>
      </c>
      <c r="Q28" s="2">
        <v>0</v>
      </c>
      <c r="R28" s="2">
        <v>0</v>
      </c>
      <c r="S28" s="2">
        <v>0</v>
      </c>
      <c r="T28" s="2">
        <v>0</v>
      </c>
      <c r="U28" s="2">
        <v>285127</v>
      </c>
      <c r="V28" s="2">
        <v>527432</v>
      </c>
      <c r="W28" s="2">
        <v>193050</v>
      </c>
      <c r="X28" s="2">
        <v>99703</v>
      </c>
      <c r="Y28" s="2">
        <v>507637</v>
      </c>
      <c r="Z28" s="2">
        <v>32401</v>
      </c>
      <c r="AA28" s="2">
        <v>182853</v>
      </c>
      <c r="AB28" s="2">
        <v>51037</v>
      </c>
      <c r="AC28" s="2">
        <v>132074</v>
      </c>
      <c r="AD28" s="2">
        <v>-2571</v>
      </c>
      <c r="AE28" s="2">
        <v>31242</v>
      </c>
      <c r="AF28" s="2">
        <v>-28575</v>
      </c>
    </row>
    <row r="29" spans="1:32" x14ac:dyDescent="0.3">
      <c r="A29" s="5">
        <v>5213</v>
      </c>
      <c r="B29" s="29" t="s">
        <v>65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163726</v>
      </c>
      <c r="V29" s="2">
        <v>419508</v>
      </c>
      <c r="W29" s="2">
        <v>265333</v>
      </c>
      <c r="X29" s="2">
        <v>184442</v>
      </c>
      <c r="Y29" s="2">
        <v>432507</v>
      </c>
      <c r="Z29" s="2">
        <v>215603</v>
      </c>
      <c r="AA29" s="2">
        <v>-14617</v>
      </c>
      <c r="AB29" s="2">
        <v>72647</v>
      </c>
      <c r="AC29" s="2">
        <v>34036</v>
      </c>
      <c r="AD29" s="2">
        <v>6099</v>
      </c>
      <c r="AE29" s="2">
        <v>85646</v>
      </c>
      <c r="AF29" s="2">
        <v>-15694</v>
      </c>
    </row>
    <row r="30" spans="1:32" x14ac:dyDescent="0.3">
      <c r="A30" s="5">
        <v>5301</v>
      </c>
      <c r="B30" s="29" t="s">
        <v>66</v>
      </c>
      <c r="C30" s="2">
        <v>0</v>
      </c>
      <c r="D30" s="2">
        <v>0</v>
      </c>
      <c r="E30" s="2">
        <v>0</v>
      </c>
      <c r="F30" s="2">
        <v>78652</v>
      </c>
      <c r="G30" s="2">
        <v>79859</v>
      </c>
      <c r="H30" s="2">
        <v>0</v>
      </c>
      <c r="I30" s="2">
        <v>29216</v>
      </c>
      <c r="J30" s="2">
        <v>39395</v>
      </c>
      <c r="K30" s="2">
        <v>51867</v>
      </c>
      <c r="L30" s="2">
        <v>55045</v>
      </c>
      <c r="M30" s="2">
        <v>40464</v>
      </c>
      <c r="N30" s="2">
        <v>-51867</v>
      </c>
      <c r="O30" s="2">
        <v>5609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170351</v>
      </c>
      <c r="V30" s="2">
        <v>448531</v>
      </c>
      <c r="W30" s="2">
        <v>243947</v>
      </c>
      <c r="X30" s="2">
        <v>240370</v>
      </c>
      <c r="Y30" s="2">
        <v>575339</v>
      </c>
      <c r="Z30" s="2">
        <v>202623</v>
      </c>
      <c r="AA30" s="2">
        <v>-30931</v>
      </c>
      <c r="AB30" s="2">
        <v>-91252</v>
      </c>
      <c r="AC30" s="2">
        <v>213227</v>
      </c>
      <c r="AD30" s="2">
        <v>39088</v>
      </c>
      <c r="AE30" s="2">
        <v>35556</v>
      </c>
      <c r="AF30" s="2">
        <v>171903</v>
      </c>
    </row>
    <row r="31" spans="1:32" x14ac:dyDescent="0.3">
      <c r="A31" s="5">
        <v>5302</v>
      </c>
      <c r="B31" s="29" t="s">
        <v>67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117302</v>
      </c>
      <c r="J31" s="2">
        <v>117302</v>
      </c>
      <c r="K31" s="2">
        <v>0</v>
      </c>
      <c r="L31" s="2">
        <v>-117302</v>
      </c>
      <c r="M31" s="2">
        <v>-117963</v>
      </c>
      <c r="N31" s="2">
        <v>0</v>
      </c>
      <c r="O31" s="2">
        <v>0</v>
      </c>
      <c r="P31" s="2">
        <v>-661</v>
      </c>
      <c r="Q31" s="2">
        <v>0</v>
      </c>
      <c r="R31" s="2">
        <v>0</v>
      </c>
      <c r="S31" s="2">
        <v>0</v>
      </c>
      <c r="T31" s="2">
        <v>0</v>
      </c>
      <c r="U31" s="2">
        <v>285224</v>
      </c>
      <c r="V31" s="2">
        <v>641501</v>
      </c>
      <c r="W31" s="2">
        <v>642558</v>
      </c>
      <c r="X31" s="2">
        <v>364006</v>
      </c>
      <c r="Y31" s="2">
        <v>2703777</v>
      </c>
      <c r="Z31" s="2">
        <v>338537</v>
      </c>
      <c r="AA31" s="2">
        <v>104249</v>
      </c>
      <c r="AB31" s="2">
        <v>-2136057</v>
      </c>
      <c r="AC31" s="2">
        <v>187456</v>
      </c>
      <c r="AD31" s="2">
        <v>183031</v>
      </c>
      <c r="AE31" s="2">
        <v>-73781</v>
      </c>
      <c r="AF31" s="2">
        <v>-116565</v>
      </c>
    </row>
    <row r="32" spans="1:32" x14ac:dyDescent="0.3">
      <c r="A32" s="5">
        <v>5303</v>
      </c>
      <c r="B32" s="29" t="s">
        <v>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33786</v>
      </c>
      <c r="V32" s="2">
        <v>95574</v>
      </c>
      <c r="W32" s="2">
        <v>167495</v>
      </c>
      <c r="X32" s="2">
        <v>67366</v>
      </c>
      <c r="Y32" s="2">
        <v>142455</v>
      </c>
      <c r="Z32" s="2">
        <v>104078</v>
      </c>
      <c r="AA32" s="2">
        <v>6091</v>
      </c>
      <c r="AB32" s="2">
        <v>-8477</v>
      </c>
      <c r="AC32" s="2">
        <v>41825</v>
      </c>
      <c r="AD32" s="2">
        <v>39671</v>
      </c>
      <c r="AE32" s="2">
        <v>38404</v>
      </c>
      <c r="AF32" s="2">
        <v>-21592</v>
      </c>
    </row>
    <row r="33" spans="1:32" x14ac:dyDescent="0.3">
      <c r="A33" s="5">
        <v>5304</v>
      </c>
      <c r="B33" s="30" t="s">
        <v>69</v>
      </c>
      <c r="C33" s="2">
        <v>0</v>
      </c>
      <c r="D33" s="2">
        <v>0</v>
      </c>
      <c r="E33" s="2">
        <v>0</v>
      </c>
      <c r="F33" s="2">
        <v>145597</v>
      </c>
      <c r="G33" s="2">
        <v>145597</v>
      </c>
      <c r="H33" s="2">
        <v>0</v>
      </c>
      <c r="I33" s="2">
        <v>1218953</v>
      </c>
      <c r="J33" s="2">
        <v>1468834</v>
      </c>
      <c r="K33" s="2">
        <v>-5</v>
      </c>
      <c r="L33" s="2">
        <v>0</v>
      </c>
      <c r="M33" s="2">
        <v>-1413136</v>
      </c>
      <c r="N33" s="2">
        <v>0</v>
      </c>
      <c r="O33" s="2">
        <v>1073356</v>
      </c>
      <c r="P33" s="2">
        <v>-89899</v>
      </c>
      <c r="Q33" s="2">
        <v>-5</v>
      </c>
      <c r="R33" s="2">
        <v>0</v>
      </c>
      <c r="S33" s="2">
        <v>0</v>
      </c>
      <c r="T33" s="2">
        <v>0</v>
      </c>
      <c r="U33" s="2">
        <v>127903</v>
      </c>
      <c r="V33" s="2">
        <v>278092</v>
      </c>
      <c r="W33" s="2">
        <v>165541</v>
      </c>
      <c r="X33" s="2">
        <v>152334</v>
      </c>
      <c r="Y33" s="2">
        <v>529522</v>
      </c>
      <c r="Z33" s="2">
        <v>104643</v>
      </c>
      <c r="AA33" s="2">
        <v>-5180</v>
      </c>
      <c r="AB33" s="2">
        <v>-169290</v>
      </c>
      <c r="AC33" s="2">
        <v>63652</v>
      </c>
      <c r="AD33" s="2">
        <v>19251</v>
      </c>
      <c r="AE33" s="2">
        <v>82140</v>
      </c>
      <c r="AF33" s="2">
        <v>2754</v>
      </c>
    </row>
    <row r="34" spans="1:32" x14ac:dyDescent="0.3">
      <c r="A34" s="5">
        <v>5305</v>
      </c>
      <c r="B34" s="29" t="s">
        <v>70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1183</v>
      </c>
      <c r="S34" s="2">
        <v>3701</v>
      </c>
      <c r="T34" s="2">
        <v>5420</v>
      </c>
      <c r="U34" s="2">
        <v>2593930</v>
      </c>
      <c r="V34" s="2">
        <v>12399313</v>
      </c>
      <c r="W34" s="2">
        <v>5815011</v>
      </c>
      <c r="X34" s="2">
        <v>10594842</v>
      </c>
      <c r="Y34" s="2">
        <v>29133428</v>
      </c>
      <c r="Z34" s="2">
        <v>5727954</v>
      </c>
      <c r="AA34" s="2">
        <v>-10506885</v>
      </c>
      <c r="AB34" s="2">
        <v>-12822209</v>
      </c>
      <c r="AC34" s="2">
        <v>322828</v>
      </c>
      <c r="AD34" s="2">
        <v>-2504790</v>
      </c>
      <c r="AE34" s="2">
        <v>3915607</v>
      </c>
      <c r="AF34" s="2">
        <v>241191</v>
      </c>
    </row>
    <row r="35" spans="1:32" x14ac:dyDescent="0.3">
      <c r="A35" s="5">
        <v>5306</v>
      </c>
      <c r="B35" s="29" t="s">
        <v>71</v>
      </c>
      <c r="C35" s="2">
        <v>0</v>
      </c>
      <c r="D35" s="2">
        <v>0</v>
      </c>
      <c r="E35" s="2">
        <v>0</v>
      </c>
      <c r="F35" s="2">
        <v>107434</v>
      </c>
      <c r="G35" s="2">
        <v>155416</v>
      </c>
      <c r="H35" s="2">
        <v>17577</v>
      </c>
      <c r="I35" s="2">
        <v>107434</v>
      </c>
      <c r="J35" s="2">
        <v>144863</v>
      </c>
      <c r="K35" s="2">
        <v>17577</v>
      </c>
      <c r="L35" s="2">
        <v>0</v>
      </c>
      <c r="M35" s="2">
        <v>0</v>
      </c>
      <c r="N35" s="2">
        <v>0</v>
      </c>
      <c r="O35" s="2">
        <v>0</v>
      </c>
      <c r="P35" s="2">
        <v>-10553</v>
      </c>
      <c r="Q35" s="2">
        <v>0</v>
      </c>
      <c r="R35" s="2">
        <v>0</v>
      </c>
      <c r="S35" s="2">
        <v>0</v>
      </c>
      <c r="T35" s="2">
        <v>0</v>
      </c>
      <c r="U35" s="2">
        <v>171341</v>
      </c>
      <c r="V35" s="2">
        <v>334087</v>
      </c>
      <c r="W35" s="2">
        <v>170743</v>
      </c>
      <c r="X35" s="2">
        <v>48127</v>
      </c>
      <c r="Y35" s="2">
        <v>285531</v>
      </c>
      <c r="Z35" s="2">
        <v>21443</v>
      </c>
      <c r="AA35" s="2">
        <v>27153</v>
      </c>
      <c r="AB35" s="2">
        <v>-5419</v>
      </c>
      <c r="AC35" s="2">
        <v>116701</v>
      </c>
      <c r="AD35" s="2">
        <v>-96061</v>
      </c>
      <c r="AE35" s="2">
        <v>-53975</v>
      </c>
      <c r="AF35" s="2">
        <v>-32599</v>
      </c>
    </row>
    <row r="36" spans="1:32" x14ac:dyDescent="0.3">
      <c r="A36" s="5">
        <v>5307</v>
      </c>
      <c r="B36" s="29" t="s">
        <v>72</v>
      </c>
      <c r="C36" s="2">
        <v>0</v>
      </c>
      <c r="D36" s="2">
        <v>0</v>
      </c>
      <c r="E36" s="2">
        <v>0</v>
      </c>
      <c r="F36" s="2">
        <v>223820</v>
      </c>
      <c r="G36" s="2">
        <v>301590</v>
      </c>
      <c r="H36" s="2">
        <v>0</v>
      </c>
      <c r="I36" s="2">
        <v>223221</v>
      </c>
      <c r="J36" s="2">
        <v>300991</v>
      </c>
      <c r="K36" s="2">
        <v>0</v>
      </c>
      <c r="L36" s="2">
        <v>0</v>
      </c>
      <c r="M36" s="2">
        <v>0</v>
      </c>
      <c r="N36" s="2">
        <v>0</v>
      </c>
      <c r="O36" s="2">
        <v>-599</v>
      </c>
      <c r="P36" s="2">
        <v>-599</v>
      </c>
      <c r="Q36" s="2">
        <v>0</v>
      </c>
      <c r="R36" s="2">
        <v>-2</v>
      </c>
      <c r="S36" s="2">
        <v>0</v>
      </c>
      <c r="T36" s="2">
        <v>0</v>
      </c>
      <c r="U36" s="2">
        <v>357593</v>
      </c>
      <c r="V36" s="2">
        <v>1004680</v>
      </c>
      <c r="W36" s="2">
        <v>760304</v>
      </c>
      <c r="X36" s="2">
        <v>373621</v>
      </c>
      <c r="Y36" s="2">
        <v>922235</v>
      </c>
      <c r="Z36" s="2">
        <v>489781</v>
      </c>
      <c r="AA36" s="2">
        <v>37190</v>
      </c>
      <c r="AB36" s="2">
        <v>63801</v>
      </c>
      <c r="AC36" s="2">
        <v>350225</v>
      </c>
      <c r="AD36" s="2">
        <v>53216</v>
      </c>
      <c r="AE36" s="2">
        <v>-18644</v>
      </c>
      <c r="AF36" s="2">
        <v>79702</v>
      </c>
    </row>
    <row r="37" spans="1:32" x14ac:dyDescent="0.3">
      <c r="A37" s="5">
        <v>5308</v>
      </c>
      <c r="B37" s="29" t="s">
        <v>73</v>
      </c>
      <c r="C37" s="2">
        <v>0</v>
      </c>
      <c r="D37" s="2">
        <v>0</v>
      </c>
      <c r="E37" s="2">
        <v>0</v>
      </c>
      <c r="F37" s="2">
        <v>11246</v>
      </c>
      <c r="G37" s="2">
        <v>11246</v>
      </c>
      <c r="H37" s="2">
        <v>0</v>
      </c>
      <c r="I37" s="2">
        <v>11215</v>
      </c>
      <c r="J37" s="2">
        <v>9123</v>
      </c>
      <c r="K37" s="2">
        <v>0</v>
      </c>
      <c r="L37" s="2">
        <v>0</v>
      </c>
      <c r="M37" s="2">
        <v>0</v>
      </c>
      <c r="N37" s="2">
        <v>0</v>
      </c>
      <c r="O37" s="2">
        <v>-31</v>
      </c>
      <c r="P37" s="2">
        <v>-2123</v>
      </c>
      <c r="Q37" s="2">
        <v>0</v>
      </c>
      <c r="R37" s="2">
        <v>0</v>
      </c>
      <c r="S37" s="2">
        <v>0</v>
      </c>
      <c r="T37" s="2">
        <v>0</v>
      </c>
      <c r="U37" s="2">
        <v>249051</v>
      </c>
      <c r="V37" s="2">
        <v>595905</v>
      </c>
      <c r="W37" s="2">
        <v>266517</v>
      </c>
      <c r="X37" s="2">
        <v>925364</v>
      </c>
      <c r="Y37" s="2">
        <v>1270603</v>
      </c>
      <c r="Z37" s="2">
        <v>387798</v>
      </c>
      <c r="AA37" s="2">
        <v>-623422</v>
      </c>
      <c r="AB37" s="2">
        <v>-689181</v>
      </c>
      <c r="AC37" s="2">
        <v>0</v>
      </c>
      <c r="AD37" s="2">
        <v>52891</v>
      </c>
      <c r="AE37" s="2">
        <v>-14483</v>
      </c>
      <c r="AF37" s="2">
        <v>121281</v>
      </c>
    </row>
    <row r="38" spans="1:32" x14ac:dyDescent="0.3">
      <c r="A38" s="5">
        <v>5309</v>
      </c>
      <c r="B38" s="29" t="s">
        <v>74</v>
      </c>
      <c r="C38" s="2">
        <v>1</v>
      </c>
      <c r="D38" s="2">
        <v>15925</v>
      </c>
      <c r="E38" s="2">
        <v>9869</v>
      </c>
      <c r="F38" s="2">
        <v>411010</v>
      </c>
      <c r="G38" s="2">
        <v>604505</v>
      </c>
      <c r="H38" s="2">
        <v>7567</v>
      </c>
      <c r="I38" s="2">
        <v>530985</v>
      </c>
      <c r="J38" s="2">
        <v>598580</v>
      </c>
      <c r="K38" s="2">
        <v>603</v>
      </c>
      <c r="L38" s="2">
        <v>0</v>
      </c>
      <c r="M38" s="2">
        <v>0</v>
      </c>
      <c r="N38" s="2">
        <v>0</v>
      </c>
      <c r="O38" s="2">
        <v>119976</v>
      </c>
      <c r="P38" s="2">
        <v>10000</v>
      </c>
      <c r="Q38" s="2">
        <v>2905</v>
      </c>
      <c r="R38" s="2">
        <v>0</v>
      </c>
      <c r="S38" s="2">
        <v>1</v>
      </c>
      <c r="T38" s="2">
        <v>0</v>
      </c>
      <c r="U38" s="2">
        <v>273472</v>
      </c>
      <c r="V38" s="2">
        <v>477317</v>
      </c>
      <c r="W38" s="2">
        <v>324915</v>
      </c>
      <c r="X38" s="2">
        <v>247298</v>
      </c>
      <c r="Y38" s="2">
        <v>608050</v>
      </c>
      <c r="Z38" s="2">
        <v>80359</v>
      </c>
      <c r="AA38" s="2">
        <v>27682</v>
      </c>
      <c r="AB38" s="2">
        <v>-38959</v>
      </c>
      <c r="AC38" s="2">
        <v>136235</v>
      </c>
      <c r="AD38" s="2">
        <v>1508</v>
      </c>
      <c r="AE38" s="2">
        <v>91775</v>
      </c>
      <c r="AF38" s="2">
        <v>-108321</v>
      </c>
    </row>
    <row r="39" spans="1:32" x14ac:dyDescent="0.3">
      <c r="A39" s="5">
        <v>5310</v>
      </c>
      <c r="B39" s="29" t="s">
        <v>75</v>
      </c>
      <c r="C39" s="2">
        <v>0</v>
      </c>
      <c r="D39" s="2">
        <v>0</v>
      </c>
      <c r="E39" s="2">
        <v>0</v>
      </c>
      <c r="F39" s="2">
        <v>1627911</v>
      </c>
      <c r="G39" s="2">
        <v>1697344</v>
      </c>
      <c r="H39" s="2">
        <v>1555</v>
      </c>
      <c r="I39" s="2">
        <v>1667179</v>
      </c>
      <c r="J39" s="2">
        <v>1728905</v>
      </c>
      <c r="K39" s="2">
        <v>1555</v>
      </c>
      <c r="L39" s="2">
        <v>-4300</v>
      </c>
      <c r="M39" s="2">
        <v>-32000</v>
      </c>
      <c r="N39" s="2">
        <v>0</v>
      </c>
      <c r="O39" s="2">
        <v>34968</v>
      </c>
      <c r="P39" s="2">
        <v>-439</v>
      </c>
      <c r="Q39" s="2">
        <v>0</v>
      </c>
      <c r="R39" s="2">
        <v>0</v>
      </c>
      <c r="S39" s="2">
        <v>0</v>
      </c>
      <c r="T39" s="2">
        <v>0</v>
      </c>
      <c r="U39" s="2">
        <v>217145</v>
      </c>
      <c r="V39" s="2">
        <v>429474</v>
      </c>
      <c r="W39" s="2">
        <v>228317</v>
      </c>
      <c r="X39" s="2">
        <v>87189</v>
      </c>
      <c r="Y39" s="2">
        <v>411349</v>
      </c>
      <c r="Z39" s="2">
        <v>170084</v>
      </c>
      <c r="AA39" s="2">
        <v>110441</v>
      </c>
      <c r="AB39" s="2">
        <v>41696</v>
      </c>
      <c r="AC39" s="2">
        <v>84244</v>
      </c>
      <c r="AD39" s="2">
        <v>-19515</v>
      </c>
      <c r="AE39" s="2">
        <v>23571</v>
      </c>
      <c r="AF39" s="2">
        <v>26011</v>
      </c>
    </row>
    <row r="40" spans="1:32" x14ac:dyDescent="0.3">
      <c r="A40" s="5">
        <v>5311</v>
      </c>
      <c r="B40" s="29" t="s">
        <v>76</v>
      </c>
      <c r="C40" s="2">
        <v>0</v>
      </c>
      <c r="D40" s="2">
        <v>18513</v>
      </c>
      <c r="E40" s="2">
        <v>16478</v>
      </c>
      <c r="F40" s="2">
        <v>0</v>
      </c>
      <c r="G40" s="2">
        <v>0</v>
      </c>
      <c r="H40" s="2">
        <v>29123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18513</v>
      </c>
      <c r="Q40" s="2">
        <v>-12645</v>
      </c>
      <c r="R40" s="2">
        <v>0</v>
      </c>
      <c r="S40" s="2">
        <v>0</v>
      </c>
      <c r="T40" s="2">
        <v>0</v>
      </c>
      <c r="U40" s="2">
        <v>346818</v>
      </c>
      <c r="V40" s="2">
        <v>685040</v>
      </c>
      <c r="W40" s="2">
        <v>549368</v>
      </c>
      <c r="X40" s="2">
        <v>267515</v>
      </c>
      <c r="Y40" s="2">
        <v>757731</v>
      </c>
      <c r="Z40" s="2">
        <v>328745</v>
      </c>
      <c r="AA40" s="2">
        <v>-15977</v>
      </c>
      <c r="AB40" s="2">
        <v>-4150</v>
      </c>
      <c r="AC40" s="2">
        <v>110424</v>
      </c>
      <c r="AD40" s="2">
        <v>-95280</v>
      </c>
      <c r="AE40" s="2">
        <v>68541</v>
      </c>
      <c r="AF40" s="2">
        <v>-110199</v>
      </c>
    </row>
    <row r="41" spans="1:32" x14ac:dyDescent="0.3">
      <c r="A41" s="5">
        <v>5312</v>
      </c>
      <c r="B41" s="29" t="s">
        <v>77</v>
      </c>
      <c r="C41" s="2">
        <v>0</v>
      </c>
      <c r="D41" s="2">
        <v>22958</v>
      </c>
      <c r="E41" s="2">
        <v>0</v>
      </c>
      <c r="F41" s="2">
        <v>837</v>
      </c>
      <c r="G41" s="2">
        <v>20708</v>
      </c>
      <c r="H41" s="2">
        <v>0</v>
      </c>
      <c r="I41" s="2">
        <v>355</v>
      </c>
      <c r="J41" s="2">
        <v>837</v>
      </c>
      <c r="K41" s="2">
        <v>-3087</v>
      </c>
      <c r="L41" s="2">
        <v>482</v>
      </c>
      <c r="M41" s="2">
        <v>0</v>
      </c>
      <c r="N41" s="2">
        <v>0</v>
      </c>
      <c r="O41" s="2">
        <v>0</v>
      </c>
      <c r="P41" s="2">
        <v>3087</v>
      </c>
      <c r="Q41" s="2">
        <v>-3087</v>
      </c>
      <c r="R41" s="2">
        <v>22</v>
      </c>
      <c r="S41" s="2">
        <v>30</v>
      </c>
      <c r="T41" s="2">
        <v>0</v>
      </c>
      <c r="U41" s="2">
        <v>141313</v>
      </c>
      <c r="V41" s="2">
        <v>286262</v>
      </c>
      <c r="W41" s="2">
        <v>189700</v>
      </c>
      <c r="X41" s="2">
        <v>167846</v>
      </c>
      <c r="Y41" s="2">
        <v>343622</v>
      </c>
      <c r="Z41" s="2">
        <v>103001</v>
      </c>
      <c r="AA41" s="2">
        <v>-70664</v>
      </c>
      <c r="AB41" s="2">
        <v>-86598</v>
      </c>
      <c r="AC41" s="2">
        <v>92852</v>
      </c>
      <c r="AD41" s="2">
        <v>-44109</v>
      </c>
      <c r="AE41" s="2">
        <v>-29208</v>
      </c>
      <c r="AF41" s="2">
        <v>6153</v>
      </c>
    </row>
    <row r="42" spans="1:32" x14ac:dyDescent="0.3">
      <c r="A42" s="5">
        <v>5401</v>
      </c>
      <c r="B42" s="29" t="s">
        <v>78</v>
      </c>
      <c r="C42" s="2">
        <v>0</v>
      </c>
      <c r="D42" s="2">
        <v>0</v>
      </c>
      <c r="E42" s="2">
        <v>0</v>
      </c>
      <c r="F42" s="2">
        <v>669</v>
      </c>
      <c r="G42" s="2">
        <v>37814</v>
      </c>
      <c r="H42" s="2">
        <v>22059</v>
      </c>
      <c r="I42" s="2">
        <v>16904</v>
      </c>
      <c r="J42" s="2">
        <v>48754</v>
      </c>
      <c r="K42" s="2">
        <v>485</v>
      </c>
      <c r="L42" s="2">
        <v>-16249</v>
      </c>
      <c r="M42" s="2">
        <v>14567</v>
      </c>
      <c r="N42" s="2">
        <v>0</v>
      </c>
      <c r="O42" s="2">
        <v>-14</v>
      </c>
      <c r="P42" s="2">
        <v>25507</v>
      </c>
      <c r="Q42" s="2">
        <v>-21574</v>
      </c>
      <c r="R42" s="2">
        <v>6</v>
      </c>
      <c r="S42" s="2">
        <v>11</v>
      </c>
      <c r="T42" s="2">
        <v>4</v>
      </c>
      <c r="U42" s="2">
        <v>391357</v>
      </c>
      <c r="V42" s="2">
        <v>946303</v>
      </c>
      <c r="W42" s="2">
        <v>772698</v>
      </c>
      <c r="X42" s="2">
        <v>2415257</v>
      </c>
      <c r="Y42" s="2">
        <v>5947852</v>
      </c>
      <c r="Z42" s="2">
        <v>451552</v>
      </c>
      <c r="AA42" s="2">
        <v>-1951304</v>
      </c>
      <c r="AB42" s="2">
        <v>-4728637</v>
      </c>
      <c r="AC42" s="2">
        <v>103246</v>
      </c>
      <c r="AD42" s="2">
        <v>72602</v>
      </c>
      <c r="AE42" s="2">
        <v>272923</v>
      </c>
      <c r="AF42" s="2">
        <v>-217896</v>
      </c>
    </row>
    <row r="43" spans="1:32" x14ac:dyDescent="0.3">
      <c r="A43" s="5">
        <v>5402</v>
      </c>
      <c r="B43" s="29" t="s">
        <v>79</v>
      </c>
      <c r="C43" s="2">
        <v>23309</v>
      </c>
      <c r="D43" s="2">
        <v>23309</v>
      </c>
      <c r="E43" s="2">
        <v>23407</v>
      </c>
      <c r="F43" s="2">
        <v>45263</v>
      </c>
      <c r="G43" s="2">
        <v>54756</v>
      </c>
      <c r="H43" s="2">
        <v>23309</v>
      </c>
      <c r="I43" s="2">
        <v>14300</v>
      </c>
      <c r="J43" s="2">
        <v>32699</v>
      </c>
      <c r="K43" s="2">
        <v>11619</v>
      </c>
      <c r="L43" s="2">
        <v>10202</v>
      </c>
      <c r="M43" s="2">
        <v>-1252</v>
      </c>
      <c r="N43" s="2">
        <v>11690</v>
      </c>
      <c r="O43" s="2">
        <v>2548</v>
      </c>
      <c r="P43" s="2">
        <v>0</v>
      </c>
      <c r="Q43" s="2">
        <v>23407</v>
      </c>
      <c r="R43" s="2">
        <v>0</v>
      </c>
      <c r="S43" s="2">
        <v>0</v>
      </c>
      <c r="T43" s="2">
        <v>0</v>
      </c>
      <c r="U43" s="2">
        <v>269163</v>
      </c>
      <c r="V43" s="2">
        <v>602093</v>
      </c>
      <c r="W43" s="2">
        <v>1645266</v>
      </c>
      <c r="X43" s="2">
        <v>408666</v>
      </c>
      <c r="Y43" s="2">
        <v>1747154</v>
      </c>
      <c r="Z43" s="2">
        <v>1144526</v>
      </c>
      <c r="AA43" s="2">
        <v>-202499</v>
      </c>
      <c r="AB43" s="2">
        <v>-140895</v>
      </c>
      <c r="AC43" s="2">
        <v>87539</v>
      </c>
      <c r="AD43" s="2">
        <v>-62996</v>
      </c>
      <c r="AE43" s="2">
        <v>1004166</v>
      </c>
      <c r="AF43" s="2">
        <v>-413201</v>
      </c>
    </row>
    <row r="44" spans="1:32" x14ac:dyDescent="0.3">
      <c r="A44" s="5">
        <v>5403</v>
      </c>
      <c r="B44" s="29" t="s">
        <v>80</v>
      </c>
      <c r="C44" s="2">
        <v>0</v>
      </c>
      <c r="D44" s="2">
        <v>0</v>
      </c>
      <c r="E44" s="2">
        <v>0</v>
      </c>
      <c r="F44" s="2">
        <v>1066505</v>
      </c>
      <c r="G44" s="2">
        <v>1412376</v>
      </c>
      <c r="H44" s="2">
        <v>0</v>
      </c>
      <c r="I44" s="2">
        <v>1018362</v>
      </c>
      <c r="J44" s="2">
        <v>1391988</v>
      </c>
      <c r="K44" s="2">
        <v>41081</v>
      </c>
      <c r="L44" s="2">
        <v>46298</v>
      </c>
      <c r="M44" s="2">
        <v>16351</v>
      </c>
      <c r="N44" s="2">
        <v>-41081</v>
      </c>
      <c r="O44" s="2">
        <v>-1845</v>
      </c>
      <c r="P44" s="2">
        <v>-4037</v>
      </c>
      <c r="Q44" s="2">
        <v>0</v>
      </c>
      <c r="R44" s="2">
        <v>0</v>
      </c>
      <c r="S44" s="2">
        <v>0</v>
      </c>
      <c r="T44" s="2">
        <v>0</v>
      </c>
      <c r="U44" s="2">
        <v>216765</v>
      </c>
      <c r="V44" s="2">
        <v>479749</v>
      </c>
      <c r="W44" s="2">
        <v>294431</v>
      </c>
      <c r="X44" s="2">
        <v>223210</v>
      </c>
      <c r="Y44" s="2">
        <v>489376</v>
      </c>
      <c r="Z44" s="2">
        <v>250585</v>
      </c>
      <c r="AA44" s="2">
        <v>-166</v>
      </c>
      <c r="AB44" s="2">
        <v>4672</v>
      </c>
      <c r="AC44" s="2">
        <v>37129</v>
      </c>
      <c r="AD44" s="2">
        <v>6279</v>
      </c>
      <c r="AE44" s="2">
        <v>14299</v>
      </c>
      <c r="AF44" s="2">
        <v>-6717</v>
      </c>
    </row>
    <row r="45" spans="1:32" x14ac:dyDescent="0.3">
      <c r="A45" s="5">
        <v>5404</v>
      </c>
      <c r="B45" s="29" t="s">
        <v>81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157</v>
      </c>
      <c r="I45" s="2">
        <v>-670</v>
      </c>
      <c r="J45" s="2">
        <v>-670</v>
      </c>
      <c r="K45" s="2">
        <v>157</v>
      </c>
      <c r="L45" s="2">
        <v>0</v>
      </c>
      <c r="M45" s="2">
        <v>0</v>
      </c>
      <c r="N45" s="2">
        <v>0</v>
      </c>
      <c r="O45" s="2">
        <v>-670</v>
      </c>
      <c r="P45" s="2">
        <v>-670</v>
      </c>
      <c r="Q45" s="2">
        <v>0</v>
      </c>
      <c r="R45" s="2">
        <v>2</v>
      </c>
      <c r="S45" s="2">
        <v>5</v>
      </c>
      <c r="T45" s="2">
        <v>0</v>
      </c>
      <c r="U45" s="2">
        <v>266976</v>
      </c>
      <c r="V45" s="2">
        <v>479058</v>
      </c>
      <c r="W45" s="2">
        <v>176240</v>
      </c>
      <c r="X45" s="2">
        <v>232560</v>
      </c>
      <c r="Y45" s="2">
        <v>480750</v>
      </c>
      <c r="Z45" s="2">
        <v>141468</v>
      </c>
      <c r="AA45" s="2">
        <v>64970</v>
      </c>
      <c r="AB45" s="2">
        <v>22067</v>
      </c>
      <c r="AC45" s="2">
        <v>30205</v>
      </c>
      <c r="AD45" s="2">
        <v>30556</v>
      </c>
      <c r="AE45" s="2">
        <v>23764</v>
      </c>
      <c r="AF45" s="2">
        <v>-4567</v>
      </c>
    </row>
    <row r="46" spans="1:32" x14ac:dyDescent="0.3">
      <c r="A46" s="5">
        <v>5405</v>
      </c>
      <c r="B46" s="29" t="s">
        <v>82</v>
      </c>
      <c r="C46" s="2">
        <v>0</v>
      </c>
      <c r="D46" s="2">
        <v>0</v>
      </c>
      <c r="E46" s="2">
        <v>0</v>
      </c>
      <c r="F46" s="2">
        <v>912</v>
      </c>
      <c r="G46" s="2">
        <v>1824</v>
      </c>
      <c r="H46" s="2">
        <v>0</v>
      </c>
      <c r="I46" s="2">
        <v>-851</v>
      </c>
      <c r="J46" s="2">
        <v>61</v>
      </c>
      <c r="K46" s="2">
        <v>0</v>
      </c>
      <c r="L46" s="2">
        <v>0</v>
      </c>
      <c r="M46" s="2">
        <v>0</v>
      </c>
      <c r="N46" s="2">
        <v>0</v>
      </c>
      <c r="O46" s="2">
        <v>-1763</v>
      </c>
      <c r="P46" s="2">
        <v>-1763</v>
      </c>
      <c r="Q46" s="2">
        <v>0</v>
      </c>
      <c r="R46" s="2">
        <v>0</v>
      </c>
      <c r="S46" s="2">
        <v>0</v>
      </c>
      <c r="T46" s="2">
        <v>16569</v>
      </c>
      <c r="U46" s="2">
        <v>136274</v>
      </c>
      <c r="V46" s="2">
        <v>307581</v>
      </c>
      <c r="W46" s="2">
        <v>176577</v>
      </c>
      <c r="X46" s="2">
        <v>108447</v>
      </c>
      <c r="Y46" s="2">
        <v>286556</v>
      </c>
      <c r="Z46" s="2">
        <v>241308</v>
      </c>
      <c r="AA46" s="2">
        <v>16367</v>
      </c>
      <c r="AB46" s="2">
        <v>4026</v>
      </c>
      <c r="AC46" s="2">
        <v>48842</v>
      </c>
      <c r="AD46" s="2">
        <v>-11460</v>
      </c>
      <c r="AE46" s="2">
        <v>-16999</v>
      </c>
      <c r="AF46" s="2">
        <v>130142</v>
      </c>
    </row>
    <row r="47" spans="1:32" x14ac:dyDescent="0.3">
      <c r="A47" s="5">
        <v>5406</v>
      </c>
      <c r="B47" s="29" t="s">
        <v>83</v>
      </c>
      <c r="C47" s="2">
        <v>0</v>
      </c>
      <c r="D47" s="2">
        <v>20136</v>
      </c>
      <c r="E47" s="2">
        <v>19820</v>
      </c>
      <c r="F47" s="2">
        <v>131989</v>
      </c>
      <c r="G47" s="2">
        <v>245478</v>
      </c>
      <c r="H47" s="2">
        <v>103211</v>
      </c>
      <c r="I47" s="2">
        <v>163789</v>
      </c>
      <c r="J47" s="2">
        <v>250453</v>
      </c>
      <c r="K47" s="2">
        <v>24726</v>
      </c>
      <c r="L47" s="2">
        <v>-29409</v>
      </c>
      <c r="M47" s="2">
        <v>-10622</v>
      </c>
      <c r="N47" s="2">
        <v>32145</v>
      </c>
      <c r="O47" s="2">
        <v>2391</v>
      </c>
      <c r="P47" s="2">
        <v>14489</v>
      </c>
      <c r="Q47" s="2">
        <v>-26520</v>
      </c>
      <c r="R47" s="2">
        <v>0</v>
      </c>
      <c r="S47" s="2">
        <v>3</v>
      </c>
      <c r="T47" s="2">
        <v>0</v>
      </c>
      <c r="U47" s="2">
        <v>354723</v>
      </c>
      <c r="V47" s="2">
        <v>745310</v>
      </c>
      <c r="W47" s="2">
        <v>498515</v>
      </c>
      <c r="X47" s="2">
        <v>305208</v>
      </c>
      <c r="Y47" s="2">
        <v>761735</v>
      </c>
      <c r="Z47" s="2">
        <v>430469</v>
      </c>
      <c r="AA47" s="2">
        <v>-43691</v>
      </c>
      <c r="AB47" s="2">
        <v>-83009</v>
      </c>
      <c r="AC47" s="2">
        <v>55700</v>
      </c>
      <c r="AD47" s="2">
        <v>-93206</v>
      </c>
      <c r="AE47" s="2">
        <v>-66581</v>
      </c>
      <c r="AF47" s="2">
        <v>-12346</v>
      </c>
    </row>
    <row r="48" spans="1:32" x14ac:dyDescent="0.3">
      <c r="A48" s="5">
        <v>5407</v>
      </c>
      <c r="B48" s="29" t="s">
        <v>84</v>
      </c>
      <c r="C48" s="2">
        <v>0</v>
      </c>
      <c r="D48" s="2">
        <v>0</v>
      </c>
      <c r="E48" s="2">
        <v>0</v>
      </c>
      <c r="F48" s="2">
        <v>0</v>
      </c>
      <c r="G48" s="2">
        <v>292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-292</v>
      </c>
      <c r="Q48" s="2">
        <v>0</v>
      </c>
      <c r="R48" s="2">
        <v>0</v>
      </c>
      <c r="S48" s="2">
        <v>0</v>
      </c>
      <c r="T48" s="2">
        <v>0</v>
      </c>
      <c r="U48" s="2">
        <v>312514</v>
      </c>
      <c r="V48" s="2">
        <v>637337</v>
      </c>
      <c r="W48" s="2">
        <v>420570</v>
      </c>
      <c r="X48" s="2">
        <v>239764</v>
      </c>
      <c r="Y48" s="2">
        <v>600351</v>
      </c>
      <c r="Z48" s="2">
        <v>261994</v>
      </c>
      <c r="AA48" s="2">
        <v>38734</v>
      </c>
      <c r="AB48" s="2">
        <v>-10064</v>
      </c>
      <c r="AC48" s="2">
        <v>129701</v>
      </c>
      <c r="AD48" s="2">
        <v>-34016</v>
      </c>
      <c r="AE48" s="2">
        <v>-47050</v>
      </c>
      <c r="AF48" s="2">
        <v>-28875</v>
      </c>
    </row>
    <row r="49" spans="1:32" x14ac:dyDescent="0.3">
      <c r="A49" s="5">
        <v>5408</v>
      </c>
      <c r="B49" s="29" t="s">
        <v>85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3</v>
      </c>
      <c r="S49" s="2">
        <v>14</v>
      </c>
      <c r="T49" s="2">
        <v>23</v>
      </c>
      <c r="U49" s="2">
        <v>352359</v>
      </c>
      <c r="V49" s="2">
        <v>659296</v>
      </c>
      <c r="W49" s="2">
        <v>2286964</v>
      </c>
      <c r="X49" s="2">
        <v>572093</v>
      </c>
      <c r="Y49" s="2">
        <v>3916755</v>
      </c>
      <c r="Z49" s="2">
        <v>3863127</v>
      </c>
      <c r="AA49" s="2">
        <v>-161201</v>
      </c>
      <c r="AB49" s="2">
        <v>-3221832</v>
      </c>
      <c r="AC49" s="2">
        <v>328531</v>
      </c>
      <c r="AD49" s="2">
        <v>58536</v>
      </c>
      <c r="AE49" s="2">
        <v>35641</v>
      </c>
      <c r="AF49" s="2">
        <v>1904717</v>
      </c>
    </row>
    <row r="50" spans="1:32" x14ac:dyDescent="0.3">
      <c r="A50" s="5">
        <v>5409</v>
      </c>
      <c r="B50" s="29" t="s">
        <v>86</v>
      </c>
      <c r="C50" s="2">
        <v>8839</v>
      </c>
      <c r="D50" s="2">
        <v>12741</v>
      </c>
      <c r="E50" s="2">
        <v>5442</v>
      </c>
      <c r="F50" s="2">
        <v>944330</v>
      </c>
      <c r="G50" s="2">
        <v>1329566</v>
      </c>
      <c r="H50" s="2">
        <v>0</v>
      </c>
      <c r="I50" s="2">
        <v>944311</v>
      </c>
      <c r="J50" s="2">
        <v>1261618</v>
      </c>
      <c r="K50" s="2">
        <v>0</v>
      </c>
      <c r="L50" s="2">
        <v>0</v>
      </c>
      <c r="M50" s="2">
        <v>-1618</v>
      </c>
      <c r="N50" s="2">
        <v>0</v>
      </c>
      <c r="O50" s="2">
        <v>8820</v>
      </c>
      <c r="P50" s="2">
        <v>-56825</v>
      </c>
      <c r="Q50" s="2">
        <v>5442</v>
      </c>
      <c r="R50" s="2">
        <v>0</v>
      </c>
      <c r="S50" s="2">
        <v>0</v>
      </c>
      <c r="T50" s="2">
        <v>0</v>
      </c>
      <c r="U50" s="2">
        <v>243418</v>
      </c>
      <c r="V50" s="2">
        <v>635317</v>
      </c>
      <c r="W50" s="2">
        <v>517066</v>
      </c>
      <c r="X50" s="2">
        <v>297032</v>
      </c>
      <c r="Y50" s="2">
        <v>617427</v>
      </c>
      <c r="Z50" s="2">
        <v>413805</v>
      </c>
      <c r="AA50" s="2">
        <v>-1830</v>
      </c>
      <c r="AB50" s="2">
        <v>12892</v>
      </c>
      <c r="AC50" s="2">
        <v>120624</v>
      </c>
      <c r="AD50" s="2">
        <v>51784</v>
      </c>
      <c r="AE50" s="2">
        <v>-4998</v>
      </c>
      <c r="AF50" s="2">
        <v>17363</v>
      </c>
    </row>
    <row r="51" spans="1:32" x14ac:dyDescent="0.3">
      <c r="A51" s="5">
        <v>5410</v>
      </c>
      <c r="B51" s="29" t="s">
        <v>87</v>
      </c>
      <c r="C51" s="2">
        <v>0</v>
      </c>
      <c r="D51" s="2">
        <v>0</v>
      </c>
      <c r="E51" s="2">
        <v>0</v>
      </c>
      <c r="F51" s="2">
        <v>194779</v>
      </c>
      <c r="G51" s="2">
        <v>261449</v>
      </c>
      <c r="H51" s="2">
        <v>0</v>
      </c>
      <c r="I51" s="2">
        <v>186021</v>
      </c>
      <c r="J51" s="2">
        <v>248773</v>
      </c>
      <c r="K51" s="2">
        <v>0</v>
      </c>
      <c r="L51" s="2">
        <v>0</v>
      </c>
      <c r="M51" s="2">
        <v>0</v>
      </c>
      <c r="N51" s="2">
        <v>0</v>
      </c>
      <c r="O51" s="2">
        <v>-8758</v>
      </c>
      <c r="P51" s="2">
        <v>-12676</v>
      </c>
      <c r="Q51" s="2">
        <v>0</v>
      </c>
      <c r="R51" s="2">
        <v>0</v>
      </c>
      <c r="S51" s="2">
        <v>0</v>
      </c>
      <c r="T51" s="2">
        <v>0</v>
      </c>
      <c r="U51" s="2">
        <v>59713</v>
      </c>
      <c r="V51" s="2">
        <v>87148</v>
      </c>
      <c r="W51" s="2">
        <v>37410</v>
      </c>
      <c r="X51" s="2">
        <v>39372</v>
      </c>
      <c r="Y51" s="2">
        <v>90083</v>
      </c>
      <c r="Z51" s="2">
        <v>53349</v>
      </c>
      <c r="AA51" s="2">
        <v>19425</v>
      </c>
      <c r="AB51" s="2">
        <v>2950</v>
      </c>
      <c r="AC51" s="2">
        <v>-2950</v>
      </c>
      <c r="AD51" s="2">
        <v>-916</v>
      </c>
      <c r="AE51" s="2">
        <v>5885</v>
      </c>
      <c r="AF51" s="2">
        <v>12989</v>
      </c>
    </row>
    <row r="52" spans="1:32" x14ac:dyDescent="0.3">
      <c r="A52" s="5">
        <v>5501</v>
      </c>
      <c r="B52" s="30" t="s">
        <v>88</v>
      </c>
      <c r="C52" s="2">
        <v>0</v>
      </c>
      <c r="D52" s="2">
        <v>0</v>
      </c>
      <c r="E52" s="2">
        <v>0</v>
      </c>
      <c r="F52" s="2">
        <v>653451</v>
      </c>
      <c r="G52" s="2">
        <v>1077907</v>
      </c>
      <c r="H52" s="2">
        <v>51210</v>
      </c>
      <c r="I52" s="2">
        <v>653451</v>
      </c>
      <c r="J52" s="2">
        <v>1080041</v>
      </c>
      <c r="K52" s="2">
        <v>0</v>
      </c>
      <c r="L52" s="2">
        <v>0</v>
      </c>
      <c r="M52" s="2">
        <v>-12563</v>
      </c>
      <c r="N52" s="2">
        <v>51210</v>
      </c>
      <c r="O52" s="2">
        <v>0</v>
      </c>
      <c r="P52" s="2">
        <v>-10429</v>
      </c>
      <c r="Q52" s="2">
        <v>0</v>
      </c>
      <c r="R52" s="2">
        <v>0</v>
      </c>
      <c r="S52" s="2">
        <v>0</v>
      </c>
      <c r="T52" s="2">
        <v>0</v>
      </c>
      <c r="U52" s="2">
        <v>277496</v>
      </c>
      <c r="V52" s="2">
        <v>556906</v>
      </c>
      <c r="W52" s="2">
        <v>243860</v>
      </c>
      <c r="X52" s="2">
        <v>936194</v>
      </c>
      <c r="Y52" s="2">
        <v>1251492</v>
      </c>
      <c r="Z52" s="2">
        <v>1015805</v>
      </c>
      <c r="AA52" s="2">
        <v>-750946</v>
      </c>
      <c r="AB52" s="2">
        <v>-787378</v>
      </c>
      <c r="AC52" s="2">
        <v>21050</v>
      </c>
      <c r="AD52" s="2">
        <v>-92248</v>
      </c>
      <c r="AE52" s="2">
        <v>-92792</v>
      </c>
      <c r="AF52" s="2">
        <v>792995</v>
      </c>
    </row>
    <row r="53" spans="1:32" x14ac:dyDescent="0.3">
      <c r="A53" s="5">
        <v>5502</v>
      </c>
      <c r="B53" s="29" t="s">
        <v>89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523</v>
      </c>
      <c r="L53" s="2">
        <v>0</v>
      </c>
      <c r="M53" s="2">
        <v>0</v>
      </c>
      <c r="N53" s="2">
        <v>-14000</v>
      </c>
      <c r="O53" s="2">
        <v>0</v>
      </c>
      <c r="P53" s="2">
        <v>0</v>
      </c>
      <c r="Q53" s="2">
        <v>-13477</v>
      </c>
      <c r="R53" s="2">
        <v>0</v>
      </c>
      <c r="S53" s="2">
        <v>0</v>
      </c>
      <c r="T53" s="2">
        <v>0</v>
      </c>
      <c r="U53" s="2">
        <v>83872</v>
      </c>
      <c r="V53" s="2">
        <v>230556</v>
      </c>
      <c r="W53" s="2">
        <v>154482</v>
      </c>
      <c r="X53" s="2">
        <v>31067</v>
      </c>
      <c r="Y53" s="2">
        <v>82178</v>
      </c>
      <c r="Z53" s="2">
        <v>234950</v>
      </c>
      <c r="AA53" s="2">
        <v>-4100</v>
      </c>
      <c r="AB53" s="2">
        <v>64940</v>
      </c>
      <c r="AC53" s="2">
        <v>-64500</v>
      </c>
      <c r="AD53" s="2">
        <v>-56905</v>
      </c>
      <c r="AE53" s="2">
        <v>-83438</v>
      </c>
      <c r="AF53" s="2">
        <v>15968</v>
      </c>
    </row>
    <row r="54" spans="1:32" x14ac:dyDescent="0.3">
      <c r="A54" s="5">
        <v>5503</v>
      </c>
      <c r="B54" s="30" t="s">
        <v>90</v>
      </c>
      <c r="C54" s="2">
        <v>0</v>
      </c>
      <c r="D54" s="2">
        <v>0</v>
      </c>
      <c r="E54" s="2">
        <v>0</v>
      </c>
      <c r="F54" s="2">
        <v>37192</v>
      </c>
      <c r="G54" s="2">
        <v>51383</v>
      </c>
      <c r="H54" s="2">
        <v>0</v>
      </c>
      <c r="I54" s="2">
        <v>41328</v>
      </c>
      <c r="J54" s="2">
        <v>51383</v>
      </c>
      <c r="K54" s="2">
        <v>0</v>
      </c>
      <c r="L54" s="2">
        <v>0</v>
      </c>
      <c r="M54" s="2">
        <v>0</v>
      </c>
      <c r="N54" s="2">
        <v>0</v>
      </c>
      <c r="O54" s="2">
        <v>4136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204201</v>
      </c>
      <c r="V54" s="2">
        <v>399287</v>
      </c>
      <c r="W54" s="2">
        <v>384722</v>
      </c>
      <c r="X54" s="2">
        <v>86411</v>
      </c>
      <c r="Y54" s="2">
        <v>331344</v>
      </c>
      <c r="Z54" s="2">
        <v>285905</v>
      </c>
      <c r="AA54" s="2">
        <v>61720</v>
      </c>
      <c r="AB54" s="2">
        <v>10425</v>
      </c>
      <c r="AC54" s="2">
        <v>173483</v>
      </c>
      <c r="AD54" s="2">
        <v>-56070</v>
      </c>
      <c r="AE54" s="2">
        <v>-57518</v>
      </c>
      <c r="AF54" s="2">
        <v>74666</v>
      </c>
    </row>
    <row r="55" spans="1:32" x14ac:dyDescent="0.3">
      <c r="A55" s="5">
        <v>5504</v>
      </c>
      <c r="B55" s="30" t="s">
        <v>91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-371604</v>
      </c>
      <c r="V55" s="2">
        <v>246015</v>
      </c>
      <c r="W55" s="2">
        <v>875440</v>
      </c>
      <c r="X55" s="2">
        <v>1605566</v>
      </c>
      <c r="Y55" s="2">
        <v>3998562</v>
      </c>
      <c r="Z55" s="2">
        <v>530830</v>
      </c>
      <c r="AA55" s="2">
        <v>-1108840</v>
      </c>
      <c r="AB55" s="2">
        <v>-3099755</v>
      </c>
      <c r="AC55" s="2">
        <v>10660</v>
      </c>
      <c r="AD55" s="2">
        <v>868330</v>
      </c>
      <c r="AE55" s="2">
        <v>652792</v>
      </c>
      <c r="AF55" s="2">
        <v>-333950</v>
      </c>
    </row>
    <row r="56" spans="1:32" x14ac:dyDescent="0.3">
      <c r="A56" s="5">
        <v>5505</v>
      </c>
      <c r="B56" s="29" t="s">
        <v>92</v>
      </c>
      <c r="C56" s="2">
        <v>0</v>
      </c>
      <c r="D56" s="2">
        <v>0</v>
      </c>
      <c r="E56" s="2">
        <v>0</v>
      </c>
      <c r="F56" s="2">
        <v>386203</v>
      </c>
      <c r="G56" s="2">
        <v>520600</v>
      </c>
      <c r="H56" s="2">
        <v>0</v>
      </c>
      <c r="I56" s="2">
        <v>390776</v>
      </c>
      <c r="J56" s="2">
        <v>520749</v>
      </c>
      <c r="K56" s="2">
        <v>0</v>
      </c>
      <c r="L56" s="2">
        <v>0</v>
      </c>
      <c r="M56" s="2">
        <v>-24280</v>
      </c>
      <c r="N56" s="2">
        <v>0</v>
      </c>
      <c r="O56" s="2">
        <v>4573</v>
      </c>
      <c r="P56" s="2">
        <v>-24131</v>
      </c>
      <c r="Q56" s="2">
        <v>0</v>
      </c>
      <c r="R56" s="2">
        <v>0</v>
      </c>
      <c r="S56" s="2">
        <v>0</v>
      </c>
      <c r="T56" s="2">
        <v>0</v>
      </c>
      <c r="U56" s="2">
        <v>144408</v>
      </c>
      <c r="V56" s="2">
        <v>320822</v>
      </c>
      <c r="W56" s="2">
        <v>202624</v>
      </c>
      <c r="X56" s="2">
        <v>93817</v>
      </c>
      <c r="Y56" s="2">
        <v>188961</v>
      </c>
      <c r="Z56" s="2">
        <v>141911</v>
      </c>
      <c r="AA56" s="2">
        <v>9031</v>
      </c>
      <c r="AB56" s="2">
        <v>90142</v>
      </c>
      <c r="AC56" s="2">
        <v>126549</v>
      </c>
      <c r="AD56" s="2">
        <v>-41560</v>
      </c>
      <c r="AE56" s="2">
        <v>-41719</v>
      </c>
      <c r="AF56" s="2">
        <v>65836</v>
      </c>
    </row>
    <row r="57" spans="1:32" x14ac:dyDescent="0.3">
      <c r="A57" s="5">
        <v>5506</v>
      </c>
      <c r="B57" s="30" t="s">
        <v>93</v>
      </c>
      <c r="C57" s="2">
        <v>0</v>
      </c>
      <c r="D57" s="2">
        <v>0</v>
      </c>
      <c r="E57" s="2">
        <v>0</v>
      </c>
      <c r="F57" s="2">
        <v>110327</v>
      </c>
      <c r="G57" s="2">
        <v>148765</v>
      </c>
      <c r="H57" s="2">
        <v>0</v>
      </c>
      <c r="I57" s="2">
        <v>110327</v>
      </c>
      <c r="J57" s="2">
        <v>148765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9321</v>
      </c>
      <c r="T57" s="2">
        <v>2234</v>
      </c>
      <c r="U57" s="2">
        <v>149782</v>
      </c>
      <c r="V57" s="2">
        <v>327753</v>
      </c>
      <c r="W57" s="2">
        <v>330624</v>
      </c>
      <c r="X57" s="2">
        <v>181094</v>
      </c>
      <c r="Y57" s="2">
        <v>307111</v>
      </c>
      <c r="Z57" s="2">
        <v>289835</v>
      </c>
      <c r="AA57" s="2">
        <v>-8185</v>
      </c>
      <c r="AB57" s="2">
        <v>27249</v>
      </c>
      <c r="AC57" s="2">
        <v>23852</v>
      </c>
      <c r="AD57" s="2">
        <v>23127</v>
      </c>
      <c r="AE57" s="2">
        <v>15928</v>
      </c>
      <c r="AF57" s="2">
        <v>-14703</v>
      </c>
    </row>
    <row r="58" spans="1:32" x14ac:dyDescent="0.3">
      <c r="A58" s="5">
        <v>5507</v>
      </c>
      <c r="B58" s="29" t="s">
        <v>94</v>
      </c>
      <c r="C58" s="2">
        <v>0</v>
      </c>
      <c r="D58" s="2">
        <v>13</v>
      </c>
      <c r="E58" s="2">
        <v>0</v>
      </c>
      <c r="F58" s="2">
        <v>19667</v>
      </c>
      <c r="G58" s="2">
        <v>52039</v>
      </c>
      <c r="H58" s="2">
        <v>0</v>
      </c>
      <c r="I58" s="2">
        <v>0</v>
      </c>
      <c r="J58" s="2">
        <v>0</v>
      </c>
      <c r="K58" s="2">
        <v>50471</v>
      </c>
      <c r="L58" s="2">
        <v>33381</v>
      </c>
      <c r="M58" s="2">
        <v>30000</v>
      </c>
      <c r="N58" s="2">
        <v>-29400</v>
      </c>
      <c r="O58" s="2">
        <v>13714</v>
      </c>
      <c r="P58" s="2">
        <v>-22026</v>
      </c>
      <c r="Q58" s="2">
        <v>21071</v>
      </c>
      <c r="R58" s="2">
        <v>0</v>
      </c>
      <c r="S58" s="2">
        <v>29</v>
      </c>
      <c r="T58" s="2">
        <v>0</v>
      </c>
      <c r="U58" s="2">
        <v>203681</v>
      </c>
      <c r="V58" s="2">
        <v>392895</v>
      </c>
      <c r="W58" s="2">
        <v>257680</v>
      </c>
      <c r="X58" s="2">
        <v>161398</v>
      </c>
      <c r="Y58" s="2">
        <v>425433</v>
      </c>
      <c r="Z58" s="2">
        <v>183607</v>
      </c>
      <c r="AA58" s="2">
        <v>32830</v>
      </c>
      <c r="AB58" s="2">
        <v>-8277</v>
      </c>
      <c r="AC58" s="2">
        <v>33800</v>
      </c>
      <c r="AD58" s="2">
        <v>-9453</v>
      </c>
      <c r="AE58" s="2">
        <v>24290</v>
      </c>
      <c r="AF58" s="2">
        <v>-40273</v>
      </c>
    </row>
    <row r="59" spans="1:32" x14ac:dyDescent="0.3">
      <c r="A59" s="5">
        <v>5508</v>
      </c>
      <c r="B59" s="29" t="s">
        <v>95</v>
      </c>
      <c r="C59" s="2">
        <v>0</v>
      </c>
      <c r="D59" s="2">
        <v>14</v>
      </c>
      <c r="E59" s="2">
        <v>0</v>
      </c>
      <c r="F59" s="2">
        <v>136886</v>
      </c>
      <c r="G59" s="2">
        <v>175114</v>
      </c>
      <c r="H59" s="2">
        <v>0</v>
      </c>
      <c r="I59" s="2">
        <v>111501</v>
      </c>
      <c r="J59" s="2">
        <v>150347</v>
      </c>
      <c r="K59" s="2">
        <v>0</v>
      </c>
      <c r="L59" s="2">
        <v>0</v>
      </c>
      <c r="M59" s="2">
        <v>0</v>
      </c>
      <c r="N59" s="2">
        <v>0</v>
      </c>
      <c r="O59" s="2">
        <v>-25385</v>
      </c>
      <c r="P59" s="2">
        <v>-24753</v>
      </c>
      <c r="Q59" s="2">
        <v>0</v>
      </c>
      <c r="R59" s="2">
        <v>0</v>
      </c>
      <c r="S59" s="2">
        <v>47</v>
      </c>
      <c r="T59" s="2">
        <v>0</v>
      </c>
      <c r="U59" s="2">
        <v>33175</v>
      </c>
      <c r="V59" s="2">
        <v>84968</v>
      </c>
      <c r="W59" s="2">
        <v>131814</v>
      </c>
      <c r="X59" s="2">
        <v>65027</v>
      </c>
      <c r="Y59" s="2">
        <v>189408</v>
      </c>
      <c r="Z59" s="2">
        <v>33777</v>
      </c>
      <c r="AA59" s="2">
        <v>-41519</v>
      </c>
      <c r="AB59" s="2">
        <v>-41519</v>
      </c>
      <c r="AC59" s="2">
        <v>28000</v>
      </c>
      <c r="AD59" s="2">
        <v>-9667</v>
      </c>
      <c r="AE59" s="2">
        <v>62968</v>
      </c>
      <c r="AF59" s="2">
        <v>-70037</v>
      </c>
    </row>
    <row r="60" spans="1:32" x14ac:dyDescent="0.3">
      <c r="A60" s="5">
        <v>5509</v>
      </c>
      <c r="B60" s="29" t="s">
        <v>96</v>
      </c>
      <c r="C60" s="2">
        <v>0</v>
      </c>
      <c r="D60" s="2">
        <v>0</v>
      </c>
      <c r="E60" s="2">
        <v>0</v>
      </c>
      <c r="F60" s="2">
        <v>327763</v>
      </c>
      <c r="G60" s="2">
        <v>626963</v>
      </c>
      <c r="H60" s="2">
        <v>291621</v>
      </c>
      <c r="I60" s="2">
        <v>458728</v>
      </c>
      <c r="J60" s="2">
        <v>719269</v>
      </c>
      <c r="K60" s="2">
        <v>0</v>
      </c>
      <c r="L60" s="2">
        <v>9000</v>
      </c>
      <c r="M60" s="2">
        <v>9001</v>
      </c>
      <c r="N60" s="2">
        <v>142051</v>
      </c>
      <c r="O60" s="2">
        <v>139965</v>
      </c>
      <c r="P60" s="2">
        <v>101307</v>
      </c>
      <c r="Q60" s="2">
        <v>-149570</v>
      </c>
      <c r="R60" s="2">
        <v>0</v>
      </c>
      <c r="S60" s="2">
        <v>0</v>
      </c>
      <c r="T60" s="2">
        <v>0</v>
      </c>
      <c r="U60" s="2">
        <v>96657</v>
      </c>
      <c r="V60" s="2">
        <v>305933</v>
      </c>
      <c r="W60" s="2">
        <v>203032</v>
      </c>
      <c r="X60" s="2">
        <v>213525</v>
      </c>
      <c r="Y60" s="2">
        <v>298816</v>
      </c>
      <c r="Z60" s="2">
        <v>212775</v>
      </c>
      <c r="AA60" s="2">
        <v>-8880</v>
      </c>
      <c r="AB60" s="2">
        <v>16839</v>
      </c>
      <c r="AC60" s="2">
        <v>15168</v>
      </c>
      <c r="AD60" s="2">
        <v>107988</v>
      </c>
      <c r="AE60" s="2">
        <v>9722</v>
      </c>
      <c r="AF60" s="2">
        <v>24911</v>
      </c>
    </row>
    <row r="61" spans="1:32" x14ac:dyDescent="0.3">
      <c r="A61" s="5">
        <v>5510</v>
      </c>
      <c r="B61" s="29" t="s">
        <v>97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104087</v>
      </c>
      <c r="V61" s="2">
        <v>327659</v>
      </c>
      <c r="W61" s="2">
        <v>393551</v>
      </c>
      <c r="X61" s="2">
        <v>221903</v>
      </c>
      <c r="Y61" s="2">
        <v>388560</v>
      </c>
      <c r="Z61" s="2">
        <v>278239</v>
      </c>
      <c r="AA61" s="2">
        <v>-17831</v>
      </c>
      <c r="AB61" s="2">
        <v>-41709</v>
      </c>
      <c r="AC61" s="2">
        <v>123469</v>
      </c>
      <c r="AD61" s="2">
        <v>99985</v>
      </c>
      <c r="AE61" s="2">
        <v>19192</v>
      </c>
      <c r="AF61" s="2">
        <v>8157</v>
      </c>
    </row>
    <row r="62" spans="1:32" x14ac:dyDescent="0.3">
      <c r="A62" s="5">
        <v>5511</v>
      </c>
      <c r="B62" s="29" t="s">
        <v>98</v>
      </c>
      <c r="C62" s="2">
        <v>0</v>
      </c>
      <c r="D62" s="2">
        <v>0</v>
      </c>
      <c r="E62" s="2">
        <v>0</v>
      </c>
      <c r="F62" s="2">
        <v>355184</v>
      </c>
      <c r="G62" s="2">
        <v>445293</v>
      </c>
      <c r="H62" s="2">
        <v>5618</v>
      </c>
      <c r="I62" s="2">
        <v>373257</v>
      </c>
      <c r="J62" s="2">
        <v>475225</v>
      </c>
      <c r="K62" s="2">
        <v>0</v>
      </c>
      <c r="L62" s="2">
        <v>-82611</v>
      </c>
      <c r="M62" s="2">
        <v>-87486</v>
      </c>
      <c r="N62" s="2">
        <v>0</v>
      </c>
      <c r="O62" s="2">
        <v>-64538</v>
      </c>
      <c r="P62" s="2">
        <v>-57554</v>
      </c>
      <c r="Q62" s="2">
        <v>-5618</v>
      </c>
      <c r="R62" s="2">
        <v>0</v>
      </c>
      <c r="S62" s="2">
        <v>0</v>
      </c>
      <c r="T62" s="2">
        <v>0</v>
      </c>
      <c r="U62" s="2">
        <v>158602</v>
      </c>
      <c r="V62" s="2">
        <v>337316</v>
      </c>
      <c r="W62" s="2">
        <v>156915</v>
      </c>
      <c r="X62" s="2">
        <v>44720</v>
      </c>
      <c r="Y62" s="2">
        <v>132708</v>
      </c>
      <c r="Z62" s="2">
        <v>86384</v>
      </c>
      <c r="AA62" s="2">
        <v>24076</v>
      </c>
      <c r="AB62" s="2">
        <v>109689</v>
      </c>
      <c r="AC62" s="2">
        <v>68412</v>
      </c>
      <c r="AD62" s="2">
        <v>-89806</v>
      </c>
      <c r="AE62" s="2">
        <v>-94919</v>
      </c>
      <c r="AF62" s="2">
        <v>-2119</v>
      </c>
    </row>
    <row r="63" spans="1:32" x14ac:dyDescent="0.3">
      <c r="A63" s="5">
        <v>5601</v>
      </c>
      <c r="B63" s="30" t="s">
        <v>99</v>
      </c>
      <c r="C63" s="2">
        <v>0</v>
      </c>
      <c r="D63" s="2">
        <v>0</v>
      </c>
      <c r="E63" s="2">
        <v>0</v>
      </c>
      <c r="F63" s="2">
        <v>831727</v>
      </c>
      <c r="G63" s="2">
        <v>1119720</v>
      </c>
      <c r="H63" s="2">
        <v>7488</v>
      </c>
      <c r="I63" s="2">
        <v>842725</v>
      </c>
      <c r="J63" s="2">
        <v>1142464</v>
      </c>
      <c r="K63" s="2">
        <v>3207</v>
      </c>
      <c r="L63" s="2">
        <v>-41357</v>
      </c>
      <c r="M63" s="2">
        <v>-52843</v>
      </c>
      <c r="N63" s="2">
        <v>2302</v>
      </c>
      <c r="O63" s="2">
        <v>-30359</v>
      </c>
      <c r="P63" s="2">
        <v>-30099</v>
      </c>
      <c r="Q63" s="2">
        <v>-1979</v>
      </c>
      <c r="R63" s="2">
        <v>0</v>
      </c>
      <c r="S63" s="2">
        <v>0</v>
      </c>
      <c r="T63" s="2">
        <v>0</v>
      </c>
      <c r="U63" s="2">
        <v>125920</v>
      </c>
      <c r="V63" s="2">
        <v>296727</v>
      </c>
      <c r="W63" s="2">
        <v>304286</v>
      </c>
      <c r="X63" s="2">
        <v>266623</v>
      </c>
      <c r="Y63" s="2">
        <v>352817</v>
      </c>
      <c r="Z63" s="2">
        <v>492488</v>
      </c>
      <c r="AA63" s="2">
        <v>-45710</v>
      </c>
      <c r="AB63" s="2">
        <v>-44430</v>
      </c>
      <c r="AC63" s="2">
        <v>127955</v>
      </c>
      <c r="AD63" s="2">
        <v>94993</v>
      </c>
      <c r="AE63" s="2">
        <v>11660</v>
      </c>
      <c r="AF63" s="2">
        <v>316157</v>
      </c>
    </row>
    <row r="64" spans="1:32" x14ac:dyDescent="0.3">
      <c r="A64" s="5">
        <v>5602</v>
      </c>
      <c r="B64" s="29" t="s">
        <v>100</v>
      </c>
      <c r="C64" s="2">
        <v>0</v>
      </c>
      <c r="D64" s="2">
        <v>3519</v>
      </c>
      <c r="E64" s="2">
        <v>2020</v>
      </c>
      <c r="F64" s="2">
        <v>63110</v>
      </c>
      <c r="G64" s="2">
        <v>67830</v>
      </c>
      <c r="H64" s="2">
        <v>9411</v>
      </c>
      <c r="I64" s="2">
        <v>12402</v>
      </c>
      <c r="J64" s="2">
        <v>15092</v>
      </c>
      <c r="K64" s="2">
        <v>2215</v>
      </c>
      <c r="L64" s="2">
        <v>0</v>
      </c>
      <c r="M64" s="2">
        <v>0</v>
      </c>
      <c r="N64" s="2">
        <v>0</v>
      </c>
      <c r="O64" s="2">
        <v>-50708</v>
      </c>
      <c r="P64" s="2">
        <v>-49219</v>
      </c>
      <c r="Q64" s="2">
        <v>-5176</v>
      </c>
      <c r="R64" s="2">
        <v>0</v>
      </c>
      <c r="S64" s="2">
        <v>0</v>
      </c>
      <c r="T64" s="2">
        <v>0</v>
      </c>
      <c r="U64" s="2">
        <v>544802</v>
      </c>
      <c r="V64" s="2">
        <v>1121042</v>
      </c>
      <c r="W64" s="2">
        <v>1616617</v>
      </c>
      <c r="X64" s="2">
        <v>-631919</v>
      </c>
      <c r="Y64" s="2">
        <v>132222</v>
      </c>
      <c r="Z64" s="2">
        <v>1659926</v>
      </c>
      <c r="AA64" s="2">
        <v>-100034</v>
      </c>
      <c r="AB64" s="2">
        <v>-207162</v>
      </c>
      <c r="AC64" s="2">
        <v>144725</v>
      </c>
      <c r="AD64" s="2">
        <v>-1276755</v>
      </c>
      <c r="AE64" s="2">
        <v>-1195982</v>
      </c>
      <c r="AF64" s="2">
        <v>188034</v>
      </c>
    </row>
    <row r="65" spans="1:32" x14ac:dyDescent="0.3">
      <c r="A65" s="5">
        <v>5603</v>
      </c>
      <c r="B65" s="29" t="s">
        <v>101</v>
      </c>
      <c r="C65" s="2">
        <v>0</v>
      </c>
      <c r="D65" s="2">
        <v>3</v>
      </c>
      <c r="E65" s="2">
        <v>0</v>
      </c>
      <c r="F65" s="2">
        <v>43233</v>
      </c>
      <c r="G65" s="2">
        <v>43233</v>
      </c>
      <c r="H65" s="2">
        <v>26873</v>
      </c>
      <c r="I65" s="2">
        <v>32600</v>
      </c>
      <c r="J65" s="2">
        <v>74728</v>
      </c>
      <c r="K65" s="2">
        <v>11314</v>
      </c>
      <c r="L65" s="2">
        <v>10632</v>
      </c>
      <c r="M65" s="2">
        <v>-31496</v>
      </c>
      <c r="N65" s="2">
        <v>15559</v>
      </c>
      <c r="O65" s="2">
        <v>-1</v>
      </c>
      <c r="P65" s="2">
        <v>2</v>
      </c>
      <c r="Q65" s="2">
        <v>0</v>
      </c>
      <c r="R65" s="2">
        <v>-1301</v>
      </c>
      <c r="S65" s="2">
        <v>555344</v>
      </c>
      <c r="T65" s="2">
        <v>1408296</v>
      </c>
      <c r="U65" s="2">
        <v>5297701</v>
      </c>
      <c r="V65" s="2">
        <v>7822919</v>
      </c>
      <c r="W65" s="2">
        <v>6267249</v>
      </c>
      <c r="X65" s="2">
        <v>3160214</v>
      </c>
      <c r="Y65" s="2">
        <v>13365882</v>
      </c>
      <c r="Z65" s="2">
        <v>2305673</v>
      </c>
      <c r="AA65" s="2">
        <v>-408027</v>
      </c>
      <c r="AB65" s="2">
        <v>-1278721</v>
      </c>
      <c r="AC65" s="2">
        <v>-608958</v>
      </c>
      <c r="AD65" s="2">
        <v>-2546815</v>
      </c>
      <c r="AE65" s="2">
        <v>4819586</v>
      </c>
      <c r="AF65" s="2">
        <v>-3162238</v>
      </c>
    </row>
    <row r="66" spans="1:32" x14ac:dyDescent="0.3">
      <c r="A66" s="5">
        <v>5605</v>
      </c>
      <c r="B66" s="29" t="s">
        <v>102</v>
      </c>
      <c r="C66" s="2">
        <v>3</v>
      </c>
      <c r="D66" s="2">
        <v>6</v>
      </c>
      <c r="E66" s="2">
        <v>0</v>
      </c>
      <c r="F66" s="2">
        <v>321729</v>
      </c>
      <c r="G66" s="2">
        <v>411126</v>
      </c>
      <c r="H66" s="2">
        <v>1506</v>
      </c>
      <c r="I66" s="2">
        <v>309106</v>
      </c>
      <c r="J66" s="2">
        <v>418651</v>
      </c>
      <c r="K66" s="2">
        <v>-59414</v>
      </c>
      <c r="L66" s="2">
        <v>0</v>
      </c>
      <c r="M66" s="2">
        <v>0</v>
      </c>
      <c r="N66" s="2">
        <v>-10836</v>
      </c>
      <c r="O66" s="2">
        <v>-12620</v>
      </c>
      <c r="P66" s="2">
        <v>7531</v>
      </c>
      <c r="Q66" s="2">
        <v>-71756</v>
      </c>
      <c r="R66" s="2">
        <v>80</v>
      </c>
      <c r="S66" s="2">
        <v>149</v>
      </c>
      <c r="T66" s="2">
        <v>68</v>
      </c>
      <c r="U66" s="2">
        <v>154434</v>
      </c>
      <c r="V66" s="2">
        <v>337943</v>
      </c>
      <c r="W66" s="2">
        <v>416213</v>
      </c>
      <c r="X66" s="2">
        <v>-1044381</v>
      </c>
      <c r="Y66" s="2">
        <v>-758903</v>
      </c>
      <c r="Z66" s="2">
        <v>261777</v>
      </c>
      <c r="AA66" s="2">
        <v>-9195</v>
      </c>
      <c r="AB66" s="2">
        <v>525</v>
      </c>
      <c r="AC66" s="2">
        <v>117068</v>
      </c>
      <c r="AD66" s="2">
        <v>-1207930</v>
      </c>
      <c r="AE66" s="2">
        <v>-1096172</v>
      </c>
      <c r="AF66" s="2">
        <v>-37300</v>
      </c>
    </row>
    <row r="67" spans="1:32" x14ac:dyDescent="0.3">
      <c r="A67" s="5">
        <v>5606</v>
      </c>
      <c r="B67" s="30" t="s">
        <v>103</v>
      </c>
      <c r="C67" s="2">
        <v>0</v>
      </c>
      <c r="D67" s="2">
        <v>0</v>
      </c>
      <c r="E67" s="2">
        <v>0</v>
      </c>
      <c r="F67" s="2">
        <v>7297</v>
      </c>
      <c r="G67" s="2">
        <v>9545</v>
      </c>
      <c r="H67" s="2">
        <v>4748</v>
      </c>
      <c r="I67" s="2">
        <v>-77</v>
      </c>
      <c r="J67" s="2">
        <v>1005</v>
      </c>
      <c r="K67" s="2">
        <v>2766</v>
      </c>
      <c r="L67" s="2">
        <v>6617</v>
      </c>
      <c r="M67" s="2">
        <v>7577</v>
      </c>
      <c r="N67" s="2">
        <v>2350</v>
      </c>
      <c r="O67" s="2">
        <v>-757</v>
      </c>
      <c r="P67" s="2">
        <v>-963</v>
      </c>
      <c r="Q67" s="2">
        <v>368</v>
      </c>
      <c r="R67" s="2">
        <v>4</v>
      </c>
      <c r="S67" s="2">
        <v>5</v>
      </c>
      <c r="T67" s="2">
        <v>1</v>
      </c>
      <c r="U67" s="2">
        <v>218223</v>
      </c>
      <c r="V67" s="2">
        <v>471871</v>
      </c>
      <c r="W67" s="2">
        <v>270854</v>
      </c>
      <c r="X67" s="2">
        <v>250277</v>
      </c>
      <c r="Y67" s="2">
        <v>484947</v>
      </c>
      <c r="Z67" s="2">
        <v>233528</v>
      </c>
      <c r="AA67" s="2">
        <v>0</v>
      </c>
      <c r="AB67" s="2">
        <v>7200</v>
      </c>
      <c r="AC67" s="2">
        <v>41200</v>
      </c>
      <c r="AD67" s="2">
        <v>32058</v>
      </c>
      <c r="AE67" s="2">
        <v>20281</v>
      </c>
      <c r="AF67" s="2">
        <v>3875</v>
      </c>
    </row>
    <row r="68" spans="1:32" x14ac:dyDescent="0.3">
      <c r="A68" s="5">
        <v>5607</v>
      </c>
      <c r="B68" s="29" t="s">
        <v>104</v>
      </c>
      <c r="C68" s="2">
        <v>2775</v>
      </c>
      <c r="D68" s="2">
        <v>4006</v>
      </c>
      <c r="E68" s="2">
        <v>1717</v>
      </c>
      <c r="F68" s="2">
        <v>27369</v>
      </c>
      <c r="G68" s="2">
        <v>51442</v>
      </c>
      <c r="H68" s="2">
        <v>2201</v>
      </c>
      <c r="I68" s="2">
        <v>0</v>
      </c>
      <c r="J68" s="2">
        <v>0</v>
      </c>
      <c r="K68" s="2">
        <v>37534</v>
      </c>
      <c r="L68" s="2">
        <v>26352</v>
      </c>
      <c r="M68" s="2">
        <v>48841</v>
      </c>
      <c r="N68" s="2">
        <v>-37534</v>
      </c>
      <c r="O68" s="2">
        <v>1758</v>
      </c>
      <c r="P68" s="2">
        <v>1405</v>
      </c>
      <c r="Q68" s="2">
        <v>-484</v>
      </c>
      <c r="R68" s="2">
        <v>1</v>
      </c>
      <c r="S68" s="2">
        <v>1</v>
      </c>
      <c r="T68" s="2">
        <v>0</v>
      </c>
      <c r="U68" s="2">
        <v>204486</v>
      </c>
      <c r="V68" s="2">
        <v>734636</v>
      </c>
      <c r="W68" s="2">
        <v>435909</v>
      </c>
      <c r="X68" s="2">
        <v>228271</v>
      </c>
      <c r="Y68" s="2">
        <v>723497</v>
      </c>
      <c r="Z68" s="2">
        <v>858159</v>
      </c>
      <c r="AA68" s="2">
        <v>13667</v>
      </c>
      <c r="AB68" s="2">
        <v>-4658</v>
      </c>
      <c r="AC68" s="2">
        <v>101470</v>
      </c>
      <c r="AD68" s="2">
        <v>37453</v>
      </c>
      <c r="AE68" s="2">
        <v>-15796</v>
      </c>
      <c r="AF68" s="2">
        <v>523720</v>
      </c>
    </row>
    <row r="69" spans="1:32" x14ac:dyDescent="0.3">
      <c r="A69" s="5">
        <v>5608</v>
      </c>
      <c r="B69" s="30" t="s">
        <v>105</v>
      </c>
      <c r="C69" s="2">
        <v>0</v>
      </c>
      <c r="D69" s="2">
        <v>3</v>
      </c>
      <c r="E69" s="2">
        <v>0</v>
      </c>
      <c r="F69" s="2">
        <v>345553</v>
      </c>
      <c r="G69" s="2">
        <v>467613</v>
      </c>
      <c r="H69" s="2">
        <v>1314</v>
      </c>
      <c r="I69" s="2">
        <v>345553</v>
      </c>
      <c r="J69" s="2">
        <v>467613</v>
      </c>
      <c r="K69" s="2">
        <v>1314</v>
      </c>
      <c r="L69" s="2">
        <v>0</v>
      </c>
      <c r="M69" s="2">
        <v>0</v>
      </c>
      <c r="N69" s="2">
        <v>0</v>
      </c>
      <c r="O69" s="2">
        <v>0</v>
      </c>
      <c r="P69" s="2">
        <v>3</v>
      </c>
      <c r="Q69" s="2">
        <v>0</v>
      </c>
      <c r="R69" s="2">
        <v>0</v>
      </c>
      <c r="S69" s="2">
        <v>7</v>
      </c>
      <c r="T69" s="2">
        <v>0</v>
      </c>
      <c r="U69" s="2">
        <v>297397</v>
      </c>
      <c r="V69" s="2">
        <v>505942</v>
      </c>
      <c r="W69" s="2">
        <v>231736</v>
      </c>
      <c r="X69" s="2">
        <v>136842</v>
      </c>
      <c r="Y69" s="2">
        <v>477454</v>
      </c>
      <c r="Z69" s="2">
        <v>265564</v>
      </c>
      <c r="AA69" s="2">
        <v>42879</v>
      </c>
      <c r="AB69" s="2">
        <v>-70758</v>
      </c>
      <c r="AC69" s="2">
        <v>-54635</v>
      </c>
      <c r="AD69" s="2">
        <v>-117676</v>
      </c>
      <c r="AE69" s="2">
        <v>-99239</v>
      </c>
      <c r="AF69" s="2">
        <v>-20807</v>
      </c>
    </row>
    <row r="70" spans="1:32" x14ac:dyDescent="0.3">
      <c r="A70" s="5">
        <v>5609</v>
      </c>
      <c r="B70" s="30" t="s">
        <v>106</v>
      </c>
      <c r="C70" s="2">
        <v>0</v>
      </c>
      <c r="D70" s="2">
        <v>0</v>
      </c>
      <c r="E70" s="2">
        <v>0</v>
      </c>
      <c r="F70" s="2">
        <v>1093</v>
      </c>
      <c r="G70" s="2">
        <v>1093</v>
      </c>
      <c r="H70" s="2">
        <v>0</v>
      </c>
      <c r="I70" s="2">
        <v>0</v>
      </c>
      <c r="J70" s="2">
        <v>0</v>
      </c>
      <c r="K70" s="2">
        <v>0</v>
      </c>
      <c r="L70" s="2">
        <v>-7164</v>
      </c>
      <c r="M70" s="2">
        <v>-7164</v>
      </c>
      <c r="N70" s="2">
        <v>0</v>
      </c>
      <c r="O70" s="2">
        <v>-8257</v>
      </c>
      <c r="P70" s="2">
        <v>-8257</v>
      </c>
      <c r="Q70" s="2">
        <v>0</v>
      </c>
      <c r="R70" s="2">
        <v>4</v>
      </c>
      <c r="S70" s="2">
        <v>6</v>
      </c>
      <c r="T70" s="2">
        <v>0</v>
      </c>
      <c r="U70" s="2">
        <v>252926</v>
      </c>
      <c r="V70" s="2">
        <v>523661</v>
      </c>
      <c r="W70" s="2">
        <v>273812</v>
      </c>
      <c r="X70" s="2">
        <v>300626</v>
      </c>
      <c r="Y70" s="2">
        <v>577860</v>
      </c>
      <c r="Z70" s="2">
        <v>236684</v>
      </c>
      <c r="AA70" s="2">
        <v>-6672</v>
      </c>
      <c r="AB70" s="2">
        <v>-21788</v>
      </c>
      <c r="AC70" s="2">
        <v>52226</v>
      </c>
      <c r="AD70" s="2">
        <v>41032</v>
      </c>
      <c r="AE70" s="2">
        <v>32417</v>
      </c>
      <c r="AF70" s="2">
        <v>15098</v>
      </c>
    </row>
    <row r="71" spans="1:32" x14ac:dyDescent="0.3">
      <c r="A71" s="5">
        <v>5610</v>
      </c>
      <c r="B71" s="29" t="s">
        <v>107</v>
      </c>
      <c r="C71" s="2">
        <v>0</v>
      </c>
      <c r="D71" s="2">
        <v>0</v>
      </c>
      <c r="E71" s="2">
        <v>0</v>
      </c>
      <c r="F71" s="2">
        <v>30939</v>
      </c>
      <c r="G71" s="2">
        <v>32089</v>
      </c>
      <c r="H71" s="2">
        <v>3985</v>
      </c>
      <c r="I71" s="2">
        <v>6820</v>
      </c>
      <c r="J71" s="2">
        <v>8336</v>
      </c>
      <c r="K71" s="2">
        <v>1877</v>
      </c>
      <c r="L71" s="2">
        <v>96</v>
      </c>
      <c r="M71" s="2">
        <v>-270</v>
      </c>
      <c r="N71" s="2">
        <v>2108</v>
      </c>
      <c r="O71" s="2">
        <v>-24023</v>
      </c>
      <c r="P71" s="2">
        <v>-24023</v>
      </c>
      <c r="Q71" s="2">
        <v>0</v>
      </c>
      <c r="R71" s="2">
        <v>0</v>
      </c>
      <c r="S71" s="2">
        <v>0</v>
      </c>
      <c r="T71" s="2">
        <v>0</v>
      </c>
      <c r="U71" s="2">
        <v>134779</v>
      </c>
      <c r="V71" s="2">
        <v>243265</v>
      </c>
      <c r="W71" s="2">
        <v>187605</v>
      </c>
      <c r="X71" s="2">
        <v>229530</v>
      </c>
      <c r="Y71" s="2">
        <v>330944</v>
      </c>
      <c r="Z71" s="2">
        <v>82745</v>
      </c>
      <c r="AA71" s="2">
        <v>3364</v>
      </c>
      <c r="AB71" s="2">
        <v>-14913</v>
      </c>
      <c r="AC71" s="2">
        <v>47368</v>
      </c>
      <c r="AD71" s="2">
        <v>98115</v>
      </c>
      <c r="AE71" s="2">
        <v>72766</v>
      </c>
      <c r="AF71" s="2">
        <v>-57492</v>
      </c>
    </row>
    <row r="72" spans="1:32" x14ac:dyDescent="0.3">
      <c r="A72" s="5">
        <v>5611</v>
      </c>
      <c r="B72" s="29" t="s">
        <v>108</v>
      </c>
      <c r="C72" s="2">
        <v>1</v>
      </c>
      <c r="D72" s="2">
        <v>1</v>
      </c>
      <c r="E72" s="2">
        <v>0</v>
      </c>
      <c r="F72" s="2">
        <v>71768</v>
      </c>
      <c r="G72" s="2">
        <v>73247</v>
      </c>
      <c r="H72" s="2">
        <v>39855</v>
      </c>
      <c r="I72" s="2">
        <v>54820</v>
      </c>
      <c r="J72" s="2">
        <v>75612</v>
      </c>
      <c r="K72" s="2">
        <v>1907</v>
      </c>
      <c r="L72" s="2">
        <v>35400</v>
      </c>
      <c r="M72" s="2">
        <v>-187803</v>
      </c>
      <c r="N72" s="2">
        <v>38856</v>
      </c>
      <c r="O72" s="2">
        <v>18453</v>
      </c>
      <c r="P72" s="2">
        <v>-185437</v>
      </c>
      <c r="Q72" s="2">
        <v>908</v>
      </c>
      <c r="R72" s="2">
        <v>2</v>
      </c>
      <c r="S72" s="2">
        <v>1</v>
      </c>
      <c r="T72" s="2">
        <v>0</v>
      </c>
      <c r="U72" s="2">
        <v>248186</v>
      </c>
      <c r="V72" s="2">
        <v>531751</v>
      </c>
      <c r="W72" s="2">
        <v>235098</v>
      </c>
      <c r="X72" s="2">
        <v>313125</v>
      </c>
      <c r="Y72" s="2">
        <v>545844</v>
      </c>
      <c r="Z72" s="2">
        <v>135611</v>
      </c>
      <c r="AA72" s="2">
        <v>0</v>
      </c>
      <c r="AB72" s="2">
        <v>-351229</v>
      </c>
      <c r="AC72" s="2">
        <v>133356</v>
      </c>
      <c r="AD72" s="2">
        <v>64941</v>
      </c>
      <c r="AE72" s="2">
        <v>-337135</v>
      </c>
      <c r="AF72" s="2">
        <v>33869</v>
      </c>
    </row>
    <row r="73" spans="1:32" x14ac:dyDescent="0.3">
      <c r="A73" s="5">
        <v>5701</v>
      </c>
      <c r="B73" s="29" t="s">
        <v>109</v>
      </c>
      <c r="C73" s="2">
        <v>1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</v>
      </c>
      <c r="P73" s="2">
        <v>1</v>
      </c>
      <c r="Q73" s="2">
        <v>0</v>
      </c>
      <c r="R73" s="2">
        <v>113</v>
      </c>
      <c r="S73" s="2">
        <v>113</v>
      </c>
      <c r="T73" s="2">
        <v>-2</v>
      </c>
      <c r="U73" s="2">
        <v>323083</v>
      </c>
      <c r="V73" s="2">
        <v>2356448</v>
      </c>
      <c r="W73" s="2">
        <v>3498587</v>
      </c>
      <c r="X73" s="2">
        <v>-1013184</v>
      </c>
      <c r="Y73" s="2">
        <v>2248679</v>
      </c>
      <c r="Z73" s="2">
        <v>1779543</v>
      </c>
      <c r="AA73" s="2">
        <v>-1940984</v>
      </c>
      <c r="AB73" s="2">
        <v>-8296548</v>
      </c>
      <c r="AC73" s="2">
        <v>20798</v>
      </c>
      <c r="AD73" s="2">
        <v>-3277138</v>
      </c>
      <c r="AE73" s="2">
        <v>-8404204</v>
      </c>
      <c r="AF73" s="2">
        <v>-1698248</v>
      </c>
    </row>
    <row r="74" spans="1:32" x14ac:dyDescent="0.3">
      <c r="A74" s="5">
        <v>5702</v>
      </c>
      <c r="B74" s="29" t="s">
        <v>110</v>
      </c>
      <c r="C74" s="2">
        <v>0</v>
      </c>
      <c r="D74" s="2">
        <v>0</v>
      </c>
      <c r="E74" s="2">
        <v>0</v>
      </c>
      <c r="F74" s="2">
        <v>0</v>
      </c>
      <c r="G74" s="2">
        <v>26056</v>
      </c>
      <c r="H74" s="2">
        <v>18169</v>
      </c>
      <c r="I74" s="2">
        <v>0</v>
      </c>
      <c r="J74" s="2">
        <v>11777</v>
      </c>
      <c r="K74" s="2">
        <v>0</v>
      </c>
      <c r="L74" s="2">
        <v>0</v>
      </c>
      <c r="M74" s="2">
        <v>18460</v>
      </c>
      <c r="N74" s="2">
        <v>13990</v>
      </c>
      <c r="O74" s="2">
        <v>0</v>
      </c>
      <c r="P74" s="2">
        <v>4181</v>
      </c>
      <c r="Q74" s="2">
        <v>-4179</v>
      </c>
      <c r="R74" s="2">
        <v>9</v>
      </c>
      <c r="S74" s="2">
        <v>12</v>
      </c>
      <c r="T74" s="2">
        <v>2</v>
      </c>
      <c r="U74" s="2">
        <v>182711</v>
      </c>
      <c r="V74" s="2">
        <v>464121</v>
      </c>
      <c r="W74" s="2">
        <v>308024</v>
      </c>
      <c r="X74" s="2">
        <v>211447</v>
      </c>
      <c r="Y74" s="2">
        <v>344042</v>
      </c>
      <c r="Z74" s="2">
        <v>152855</v>
      </c>
      <c r="AA74" s="2">
        <v>-28736</v>
      </c>
      <c r="AB74" s="2">
        <v>-14593</v>
      </c>
      <c r="AC74" s="2">
        <v>138621</v>
      </c>
      <c r="AD74" s="2">
        <v>9</v>
      </c>
      <c r="AE74" s="2">
        <v>-134660</v>
      </c>
      <c r="AF74" s="2">
        <v>-16546</v>
      </c>
    </row>
    <row r="75" spans="1:32" x14ac:dyDescent="0.3">
      <c r="A75" s="5">
        <v>5703</v>
      </c>
      <c r="B75" s="29" t="s">
        <v>111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193367</v>
      </c>
      <c r="V75" s="2">
        <v>1467253</v>
      </c>
      <c r="W75" s="2">
        <v>1223657</v>
      </c>
      <c r="X75" s="2">
        <v>343910</v>
      </c>
      <c r="Y75" s="2">
        <v>2129664</v>
      </c>
      <c r="Z75" s="2">
        <v>2216565</v>
      </c>
      <c r="AA75" s="2">
        <v>-29330</v>
      </c>
      <c r="AB75" s="2">
        <v>-60737</v>
      </c>
      <c r="AC75" s="2">
        <v>154634</v>
      </c>
      <c r="AD75" s="2">
        <v>121213</v>
      </c>
      <c r="AE75" s="2">
        <v>601674</v>
      </c>
      <c r="AF75" s="2">
        <v>1147542</v>
      </c>
    </row>
    <row r="76" spans="1:32" x14ac:dyDescent="0.3">
      <c r="A76" s="5">
        <v>5704</v>
      </c>
      <c r="B76" s="29" t="s">
        <v>112</v>
      </c>
      <c r="C76" s="2">
        <v>0</v>
      </c>
      <c r="D76" s="2">
        <v>0</v>
      </c>
      <c r="E76" s="2">
        <v>0</v>
      </c>
      <c r="F76" s="2">
        <v>29477</v>
      </c>
      <c r="G76" s="2">
        <v>33785</v>
      </c>
      <c r="H76" s="2">
        <v>4520</v>
      </c>
      <c r="I76" s="2">
        <v>29477</v>
      </c>
      <c r="J76" s="2">
        <v>33785</v>
      </c>
      <c r="K76" s="2">
        <v>4520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192527</v>
      </c>
      <c r="V76" s="2">
        <v>484459</v>
      </c>
      <c r="W76" s="2">
        <v>329701</v>
      </c>
      <c r="X76" s="2">
        <v>118843</v>
      </c>
      <c r="Y76" s="2">
        <v>353021</v>
      </c>
      <c r="Z76" s="2">
        <v>227069</v>
      </c>
      <c r="AA76" s="2">
        <v>-7055</v>
      </c>
      <c r="AB76" s="2">
        <v>64625</v>
      </c>
      <c r="AC76" s="2">
        <v>88351</v>
      </c>
      <c r="AD76" s="2">
        <v>-80739</v>
      </c>
      <c r="AE76" s="2">
        <v>-66813</v>
      </c>
      <c r="AF76" s="2">
        <v>-14281</v>
      </c>
    </row>
    <row r="77" spans="1:32" x14ac:dyDescent="0.3">
      <c r="A77" s="5">
        <v>5801</v>
      </c>
      <c r="B77" s="29" t="s">
        <v>113</v>
      </c>
      <c r="C77" s="2">
        <v>0</v>
      </c>
      <c r="D77" s="2">
        <v>0</v>
      </c>
      <c r="E77" s="2">
        <v>0</v>
      </c>
      <c r="F77" s="2">
        <v>46421</v>
      </c>
      <c r="G77" s="2">
        <v>46423</v>
      </c>
      <c r="H77" s="2">
        <v>0</v>
      </c>
      <c r="I77" s="2">
        <v>260253</v>
      </c>
      <c r="J77" s="2">
        <v>313325</v>
      </c>
      <c r="K77" s="2">
        <v>46421</v>
      </c>
      <c r="L77" s="2">
        <v>-213987</v>
      </c>
      <c r="M77" s="2">
        <v>-267057</v>
      </c>
      <c r="N77" s="2">
        <v>-46421</v>
      </c>
      <c r="O77" s="2">
        <v>-155</v>
      </c>
      <c r="P77" s="2">
        <v>-155</v>
      </c>
      <c r="Q77" s="2">
        <v>0</v>
      </c>
      <c r="R77" s="2">
        <v>-1621</v>
      </c>
      <c r="S77" s="2">
        <v>-1621</v>
      </c>
      <c r="T77" s="2">
        <v>0</v>
      </c>
      <c r="U77" s="2">
        <v>334658</v>
      </c>
      <c r="V77" s="2">
        <v>356881</v>
      </c>
      <c r="W77" s="2">
        <v>465179</v>
      </c>
      <c r="X77" s="2">
        <v>3550121</v>
      </c>
      <c r="Y77" s="2">
        <v>3727213</v>
      </c>
      <c r="Z77" s="2">
        <v>337645</v>
      </c>
      <c r="AA77" s="2">
        <v>-3072273</v>
      </c>
      <c r="AB77" s="2">
        <v>-3254254</v>
      </c>
      <c r="AC77" s="2">
        <v>73878</v>
      </c>
      <c r="AD77" s="2">
        <v>141569</v>
      </c>
      <c r="AE77" s="2">
        <v>114457</v>
      </c>
      <c r="AF77" s="2">
        <v>-53656</v>
      </c>
    </row>
    <row r="78" spans="1:32" x14ac:dyDescent="0.3">
      <c r="A78" s="5">
        <v>5802</v>
      </c>
      <c r="B78" s="29" t="s">
        <v>114</v>
      </c>
      <c r="C78" s="2">
        <v>-107</v>
      </c>
      <c r="D78" s="2">
        <v>-107</v>
      </c>
      <c r="E78" s="2">
        <v>0</v>
      </c>
      <c r="F78" s="2">
        <v>0</v>
      </c>
      <c r="G78" s="2">
        <v>0</v>
      </c>
      <c r="H78" s="2">
        <v>0</v>
      </c>
      <c r="I78" s="2">
        <v>-2549</v>
      </c>
      <c r="J78" s="2">
        <v>0</v>
      </c>
      <c r="K78" s="2">
        <v>0</v>
      </c>
      <c r="L78" s="2">
        <v>1669</v>
      </c>
      <c r="M78" s="2">
        <v>-880</v>
      </c>
      <c r="N78" s="2">
        <v>0</v>
      </c>
      <c r="O78" s="2">
        <v>-987</v>
      </c>
      <c r="P78" s="2">
        <v>-987</v>
      </c>
      <c r="Q78" s="2">
        <v>0</v>
      </c>
      <c r="R78" s="2">
        <v>0</v>
      </c>
      <c r="S78" s="2">
        <v>346</v>
      </c>
      <c r="T78" s="2">
        <v>0</v>
      </c>
      <c r="U78" s="2">
        <v>128203</v>
      </c>
      <c r="V78" s="2">
        <v>295519</v>
      </c>
      <c r="W78" s="2">
        <v>357224</v>
      </c>
      <c r="X78" s="2">
        <v>227693</v>
      </c>
      <c r="Y78" s="2">
        <v>508383</v>
      </c>
      <c r="Z78" s="2">
        <v>181826</v>
      </c>
      <c r="AA78" s="2">
        <v>-102918</v>
      </c>
      <c r="AB78" s="2">
        <v>-162430</v>
      </c>
      <c r="AC78" s="2">
        <v>107847</v>
      </c>
      <c r="AD78" s="2">
        <v>-3428</v>
      </c>
      <c r="AE78" s="2">
        <v>50780</v>
      </c>
      <c r="AF78" s="2">
        <v>-67551</v>
      </c>
    </row>
    <row r="79" spans="1:32" x14ac:dyDescent="0.3">
      <c r="A79" s="5">
        <v>5803</v>
      </c>
      <c r="B79" s="29" t="s">
        <v>115</v>
      </c>
      <c r="C79" s="2">
        <v>0</v>
      </c>
      <c r="D79" s="2">
        <v>74598</v>
      </c>
      <c r="E79" s="2">
        <v>52264</v>
      </c>
      <c r="F79" s="2">
        <v>0</v>
      </c>
      <c r="G79" s="2">
        <v>34205</v>
      </c>
      <c r="H79" s="2">
        <v>90990</v>
      </c>
      <c r="I79" s="2">
        <v>0</v>
      </c>
      <c r="J79" s="2">
        <v>0</v>
      </c>
      <c r="K79" s="2">
        <v>957</v>
      </c>
      <c r="L79" s="2">
        <v>0</v>
      </c>
      <c r="M79" s="2">
        <v>0</v>
      </c>
      <c r="N79" s="2">
        <v>0</v>
      </c>
      <c r="O79" s="2">
        <v>0</v>
      </c>
      <c r="P79" s="2">
        <v>40393</v>
      </c>
      <c r="Q79" s="2">
        <v>-37769</v>
      </c>
      <c r="R79" s="2">
        <v>-82</v>
      </c>
      <c r="S79" s="2">
        <v>-61</v>
      </c>
      <c r="T79" s="2">
        <v>18</v>
      </c>
      <c r="U79" s="2">
        <v>286975</v>
      </c>
      <c r="V79" s="2">
        <v>644930</v>
      </c>
      <c r="W79" s="2">
        <v>855308</v>
      </c>
      <c r="X79" s="2">
        <v>1583555</v>
      </c>
      <c r="Y79" s="2">
        <v>2211883</v>
      </c>
      <c r="Z79" s="2">
        <v>9226138</v>
      </c>
      <c r="AA79" s="2">
        <v>-1430341</v>
      </c>
      <c r="AB79" s="2">
        <v>-1472410</v>
      </c>
      <c r="AC79" s="2">
        <v>-55440</v>
      </c>
      <c r="AD79" s="2">
        <v>-133843</v>
      </c>
      <c r="AE79" s="2">
        <v>94482</v>
      </c>
      <c r="AF79" s="2">
        <v>8315408</v>
      </c>
    </row>
    <row r="80" spans="1:32" x14ac:dyDescent="0.3">
      <c r="A80" s="5">
        <v>5804</v>
      </c>
      <c r="B80" s="29" t="s">
        <v>116</v>
      </c>
      <c r="C80" s="2">
        <v>1</v>
      </c>
      <c r="D80" s="2">
        <v>-9</v>
      </c>
      <c r="E80" s="2">
        <v>0</v>
      </c>
      <c r="F80" s="2">
        <v>0</v>
      </c>
      <c r="G80" s="2">
        <v>0</v>
      </c>
      <c r="H80" s="2">
        <v>0</v>
      </c>
      <c r="I80" s="2">
        <v>36758</v>
      </c>
      <c r="J80" s="2">
        <v>56095</v>
      </c>
      <c r="K80" s="2">
        <v>0</v>
      </c>
      <c r="L80" s="2">
        <v>0</v>
      </c>
      <c r="M80" s="2">
        <v>-56095</v>
      </c>
      <c r="N80" s="2">
        <v>0</v>
      </c>
      <c r="O80" s="2">
        <v>36759</v>
      </c>
      <c r="P80" s="2">
        <v>-9</v>
      </c>
      <c r="Q80" s="2">
        <v>0</v>
      </c>
      <c r="R80" s="2">
        <v>3</v>
      </c>
      <c r="S80" s="2">
        <v>-68</v>
      </c>
      <c r="T80" s="2">
        <v>8</v>
      </c>
      <c r="U80" s="2">
        <v>271607</v>
      </c>
      <c r="V80" s="2">
        <v>831346</v>
      </c>
      <c r="W80" s="2">
        <v>594037</v>
      </c>
      <c r="X80" s="2">
        <v>274673</v>
      </c>
      <c r="Y80" s="2">
        <v>1433119</v>
      </c>
      <c r="Z80" s="2">
        <v>530880</v>
      </c>
      <c r="AA80" s="2">
        <v>120190</v>
      </c>
      <c r="AB80" s="2">
        <v>-418749</v>
      </c>
      <c r="AC80" s="2">
        <v>217000</v>
      </c>
      <c r="AD80" s="2">
        <v>123259</v>
      </c>
      <c r="AE80" s="2">
        <v>182956</v>
      </c>
      <c r="AF80" s="2">
        <v>153851</v>
      </c>
    </row>
    <row r="81" spans="1:32" x14ac:dyDescent="0.3">
      <c r="A81" s="5">
        <v>5805</v>
      </c>
      <c r="B81" s="29" t="s">
        <v>117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31526</v>
      </c>
      <c r="J81" s="2">
        <v>36866</v>
      </c>
      <c r="K81" s="2">
        <v>0</v>
      </c>
      <c r="L81" s="2">
        <v>-31526</v>
      </c>
      <c r="M81" s="2">
        <v>-36866</v>
      </c>
      <c r="N81" s="2">
        <v>0</v>
      </c>
      <c r="O81" s="2">
        <v>0</v>
      </c>
      <c r="P81" s="2">
        <v>0</v>
      </c>
      <c r="Q81" s="2">
        <v>0</v>
      </c>
      <c r="R81" s="2">
        <v>350</v>
      </c>
      <c r="S81" s="2">
        <v>0</v>
      </c>
      <c r="T81" s="2">
        <v>0</v>
      </c>
      <c r="U81" s="2">
        <v>89516</v>
      </c>
      <c r="V81" s="2">
        <v>259692</v>
      </c>
      <c r="W81" s="2">
        <v>294188</v>
      </c>
      <c r="X81" s="2">
        <v>168194</v>
      </c>
      <c r="Y81" s="2">
        <v>371428</v>
      </c>
      <c r="Z81" s="2">
        <v>175558</v>
      </c>
      <c r="AA81" s="2">
        <v>11712</v>
      </c>
      <c r="AB81" s="2">
        <v>-2255</v>
      </c>
      <c r="AC81" s="2">
        <v>89274</v>
      </c>
      <c r="AD81" s="2">
        <v>90740</v>
      </c>
      <c r="AE81" s="2">
        <v>109481</v>
      </c>
      <c r="AF81" s="2">
        <v>-29356</v>
      </c>
    </row>
    <row r="82" spans="1:32" x14ac:dyDescent="0.3">
      <c r="A82" s="5">
        <v>5806</v>
      </c>
      <c r="B82" s="29" t="s">
        <v>118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85491</v>
      </c>
      <c r="V82" s="2">
        <v>244291</v>
      </c>
      <c r="W82" s="2">
        <v>250770</v>
      </c>
      <c r="X82" s="2">
        <v>147666</v>
      </c>
      <c r="Y82" s="2">
        <v>324763</v>
      </c>
      <c r="Z82" s="2">
        <v>163777</v>
      </c>
      <c r="AA82" s="2">
        <v>-18304</v>
      </c>
      <c r="AB82" s="2">
        <v>-18518</v>
      </c>
      <c r="AC82" s="2">
        <v>40400</v>
      </c>
      <c r="AD82" s="2">
        <v>43871</v>
      </c>
      <c r="AE82" s="2">
        <v>61954</v>
      </c>
      <c r="AF82" s="2">
        <v>-46593</v>
      </c>
    </row>
    <row r="83" spans="1:32" x14ac:dyDescent="0.3">
      <c r="A83" s="5">
        <v>5807</v>
      </c>
      <c r="B83" s="29" t="s">
        <v>119</v>
      </c>
      <c r="C83" s="2">
        <v>0</v>
      </c>
      <c r="D83" s="2">
        <v>0</v>
      </c>
      <c r="E83" s="2">
        <v>0</v>
      </c>
      <c r="F83" s="2">
        <v>444478</v>
      </c>
      <c r="G83" s="2">
        <v>585238</v>
      </c>
      <c r="H83" s="2">
        <v>0</v>
      </c>
      <c r="I83" s="2">
        <v>421279</v>
      </c>
      <c r="J83" s="2">
        <v>568308</v>
      </c>
      <c r="K83" s="2">
        <v>0</v>
      </c>
      <c r="L83" s="2">
        <v>23018</v>
      </c>
      <c r="M83" s="2">
        <v>16648</v>
      </c>
      <c r="N83" s="2">
        <v>0</v>
      </c>
      <c r="O83" s="2">
        <v>-181</v>
      </c>
      <c r="P83" s="2">
        <v>-282</v>
      </c>
      <c r="Q83" s="2">
        <v>0</v>
      </c>
      <c r="R83" s="2">
        <v>0</v>
      </c>
      <c r="S83" s="2">
        <v>11</v>
      </c>
      <c r="T83" s="2">
        <v>0</v>
      </c>
      <c r="U83" s="2">
        <v>108847</v>
      </c>
      <c r="V83" s="2">
        <v>1670761</v>
      </c>
      <c r="W83" s="2">
        <v>270535</v>
      </c>
      <c r="X83" s="2">
        <v>1048047</v>
      </c>
      <c r="Y83" s="2">
        <v>2160381</v>
      </c>
      <c r="Z83" s="2">
        <v>310197</v>
      </c>
      <c r="AA83" s="2">
        <v>-1931613</v>
      </c>
      <c r="AB83" s="2">
        <v>-3405121</v>
      </c>
      <c r="AC83" s="2">
        <v>83125</v>
      </c>
      <c r="AD83" s="2">
        <v>-992413</v>
      </c>
      <c r="AE83" s="2">
        <v>-2915490</v>
      </c>
      <c r="AF83" s="2">
        <v>122787</v>
      </c>
    </row>
    <row r="84" spans="1:32" x14ac:dyDescent="0.3">
      <c r="A84" s="5">
        <v>5808</v>
      </c>
      <c r="B84" s="29" t="s">
        <v>120</v>
      </c>
      <c r="C84" s="2">
        <v>0</v>
      </c>
      <c r="D84" s="2">
        <v>0</v>
      </c>
      <c r="E84" s="2">
        <v>0</v>
      </c>
      <c r="F84" s="2">
        <v>151747</v>
      </c>
      <c r="G84" s="2">
        <v>200849</v>
      </c>
      <c r="H84" s="2">
        <v>0</v>
      </c>
      <c r="I84" s="2">
        <v>354320</v>
      </c>
      <c r="J84" s="2">
        <v>431605</v>
      </c>
      <c r="K84" s="2">
        <v>-11488</v>
      </c>
      <c r="L84" s="2">
        <v>-184471</v>
      </c>
      <c r="M84" s="2">
        <v>-233186</v>
      </c>
      <c r="N84" s="2">
        <v>0</v>
      </c>
      <c r="O84" s="2">
        <v>18102</v>
      </c>
      <c r="P84" s="2">
        <v>-2430</v>
      </c>
      <c r="Q84" s="2">
        <v>-11488</v>
      </c>
      <c r="R84" s="2">
        <v>0</v>
      </c>
      <c r="S84" s="2">
        <v>0</v>
      </c>
      <c r="T84" s="2">
        <v>0</v>
      </c>
      <c r="U84" s="2">
        <v>136028</v>
      </c>
      <c r="V84" s="2">
        <v>273559</v>
      </c>
      <c r="W84" s="2">
        <v>167109</v>
      </c>
      <c r="X84" s="2">
        <v>142248</v>
      </c>
      <c r="Y84" s="2">
        <v>166526</v>
      </c>
      <c r="Z84" s="2">
        <v>140251</v>
      </c>
      <c r="AA84" s="2">
        <v>-59178</v>
      </c>
      <c r="AB84" s="2">
        <v>-76927</v>
      </c>
      <c r="AC84" s="2">
        <v>49257</v>
      </c>
      <c r="AD84" s="2">
        <v>-52958</v>
      </c>
      <c r="AE84" s="2">
        <v>-183960</v>
      </c>
      <c r="AF84" s="2">
        <v>22399</v>
      </c>
    </row>
    <row r="85" spans="1:32" x14ac:dyDescent="0.3">
      <c r="A85" s="5">
        <v>5901</v>
      </c>
      <c r="B85" s="29" t="s">
        <v>121</v>
      </c>
      <c r="C85" s="2">
        <v>29</v>
      </c>
      <c r="D85" s="2">
        <v>57</v>
      </c>
      <c r="E85" s="2">
        <v>1</v>
      </c>
      <c r="F85" s="2">
        <v>81405</v>
      </c>
      <c r="G85" s="2">
        <v>251437</v>
      </c>
      <c r="H85" s="2">
        <v>0</v>
      </c>
      <c r="I85" s="2">
        <v>115264</v>
      </c>
      <c r="J85" s="2">
        <v>260627</v>
      </c>
      <c r="K85" s="2">
        <v>0</v>
      </c>
      <c r="L85" s="2">
        <v>0</v>
      </c>
      <c r="M85" s="2">
        <v>-9247</v>
      </c>
      <c r="N85" s="2">
        <v>0</v>
      </c>
      <c r="O85" s="2">
        <v>33888</v>
      </c>
      <c r="P85" s="2">
        <v>0</v>
      </c>
      <c r="Q85" s="2">
        <v>1</v>
      </c>
      <c r="R85" s="2">
        <v>29</v>
      </c>
      <c r="S85" s="2">
        <v>136</v>
      </c>
      <c r="T85" s="2">
        <v>50</v>
      </c>
      <c r="U85" s="2">
        <v>239249</v>
      </c>
      <c r="V85" s="2">
        <v>580466</v>
      </c>
      <c r="W85" s="2">
        <v>391109</v>
      </c>
      <c r="X85" s="2">
        <v>268882</v>
      </c>
      <c r="Y85" s="2">
        <v>608713</v>
      </c>
      <c r="Z85" s="2">
        <v>252196</v>
      </c>
      <c r="AA85" s="2">
        <v>-19381</v>
      </c>
      <c r="AB85" s="2">
        <v>-20039</v>
      </c>
      <c r="AC85" s="2">
        <v>79286</v>
      </c>
      <c r="AD85" s="2">
        <v>10281</v>
      </c>
      <c r="AE85" s="2">
        <v>8344</v>
      </c>
      <c r="AF85" s="2">
        <v>-59577</v>
      </c>
    </row>
    <row r="86" spans="1:32" x14ac:dyDescent="0.3">
      <c r="A86" s="5">
        <v>5902</v>
      </c>
      <c r="B86" s="29" t="s">
        <v>122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59</v>
      </c>
      <c r="S86" s="2">
        <v>101</v>
      </c>
      <c r="T86" s="2">
        <v>32</v>
      </c>
      <c r="U86" s="2">
        <v>174471</v>
      </c>
      <c r="V86" s="2">
        <v>408979</v>
      </c>
      <c r="W86" s="2">
        <v>210516</v>
      </c>
      <c r="X86" s="2">
        <v>247867</v>
      </c>
      <c r="Y86" s="2">
        <v>417644</v>
      </c>
      <c r="Z86" s="2">
        <v>267356</v>
      </c>
      <c r="AA86" s="2">
        <v>24627</v>
      </c>
      <c r="AB86" s="2">
        <v>-11522</v>
      </c>
      <c r="AC86" s="2">
        <v>93963</v>
      </c>
      <c r="AD86" s="2">
        <v>98082</v>
      </c>
      <c r="AE86" s="2">
        <v>-2756</v>
      </c>
      <c r="AF86" s="2">
        <v>150835</v>
      </c>
    </row>
    <row r="87" spans="1:32" x14ac:dyDescent="0.3">
      <c r="A87" s="5">
        <v>5903</v>
      </c>
      <c r="B87" s="29" t="s">
        <v>123</v>
      </c>
      <c r="C87" s="2">
        <v>0</v>
      </c>
      <c r="D87" s="2">
        <v>0</v>
      </c>
      <c r="E87" s="2">
        <v>0</v>
      </c>
      <c r="F87" s="2">
        <v>28235</v>
      </c>
      <c r="G87" s="2">
        <v>28235</v>
      </c>
      <c r="H87" s="2">
        <v>0</v>
      </c>
      <c r="I87" s="2">
        <v>23273</v>
      </c>
      <c r="J87" s="2">
        <v>28235</v>
      </c>
      <c r="K87" s="2">
        <v>0</v>
      </c>
      <c r="L87" s="2">
        <v>4962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3</v>
      </c>
      <c r="S87" s="2">
        <v>5</v>
      </c>
      <c r="T87" s="2">
        <v>5</v>
      </c>
      <c r="U87" s="2">
        <v>318161</v>
      </c>
      <c r="V87" s="2">
        <v>703912</v>
      </c>
      <c r="W87" s="2">
        <v>440128</v>
      </c>
      <c r="X87" s="2">
        <v>213638</v>
      </c>
      <c r="Y87" s="2">
        <v>662060</v>
      </c>
      <c r="Z87" s="2">
        <v>394850</v>
      </c>
      <c r="AA87" s="2">
        <v>12121</v>
      </c>
      <c r="AB87" s="2">
        <v>-10205</v>
      </c>
      <c r="AC87" s="2">
        <v>92317</v>
      </c>
      <c r="AD87" s="2">
        <v>-92399</v>
      </c>
      <c r="AE87" s="2">
        <v>-52052</v>
      </c>
      <c r="AF87" s="2">
        <v>47044</v>
      </c>
    </row>
    <row r="88" spans="1:32" x14ac:dyDescent="0.3">
      <c r="A88" s="5">
        <v>5904</v>
      </c>
      <c r="B88" s="29" t="s">
        <v>124</v>
      </c>
      <c r="C88" s="2">
        <v>0</v>
      </c>
      <c r="D88" s="2">
        <v>0</v>
      </c>
      <c r="E88" s="2">
        <v>0</v>
      </c>
      <c r="F88" s="2">
        <v>24927</v>
      </c>
      <c r="G88" s="2">
        <v>39960</v>
      </c>
      <c r="H88" s="2">
        <v>11876</v>
      </c>
      <c r="I88" s="2">
        <v>89092</v>
      </c>
      <c r="J88" s="2">
        <v>129665</v>
      </c>
      <c r="K88" s="2">
        <v>7907</v>
      </c>
      <c r="L88" s="2">
        <v>-58661</v>
      </c>
      <c r="M88" s="2">
        <v>-89705</v>
      </c>
      <c r="N88" s="2">
        <v>6128</v>
      </c>
      <c r="O88" s="2">
        <v>5504</v>
      </c>
      <c r="P88" s="2">
        <v>0</v>
      </c>
      <c r="Q88" s="2">
        <v>2159</v>
      </c>
      <c r="R88" s="2">
        <v>0</v>
      </c>
      <c r="S88" s="2">
        <v>0</v>
      </c>
      <c r="T88" s="2">
        <v>0</v>
      </c>
      <c r="U88" s="2">
        <v>194720</v>
      </c>
      <c r="V88" s="2">
        <v>594476</v>
      </c>
      <c r="W88" s="2">
        <v>533839</v>
      </c>
      <c r="X88" s="2">
        <v>301265</v>
      </c>
      <c r="Y88" s="2">
        <v>805167</v>
      </c>
      <c r="Z88" s="2">
        <v>327426</v>
      </c>
      <c r="AA88" s="2">
        <v>43211</v>
      </c>
      <c r="AB88" s="2">
        <v>11997</v>
      </c>
      <c r="AC88" s="2">
        <v>83991</v>
      </c>
      <c r="AD88" s="2">
        <v>149756</v>
      </c>
      <c r="AE88" s="2">
        <v>222688</v>
      </c>
      <c r="AF88" s="2">
        <v>-122422</v>
      </c>
    </row>
    <row r="89" spans="1:32" x14ac:dyDescent="0.3">
      <c r="A89" s="5">
        <v>5905</v>
      </c>
      <c r="B89" s="30" t="s">
        <v>125</v>
      </c>
      <c r="C89" s="2">
        <v>0</v>
      </c>
      <c r="D89" s="2">
        <v>0</v>
      </c>
      <c r="E89" s="2">
        <v>0</v>
      </c>
      <c r="F89" s="2">
        <v>9850</v>
      </c>
      <c r="G89" s="2">
        <v>22656</v>
      </c>
      <c r="H89" s="2">
        <v>1716</v>
      </c>
      <c r="I89" s="2">
        <v>9850</v>
      </c>
      <c r="J89" s="2">
        <v>22655</v>
      </c>
      <c r="K89" s="2">
        <v>2290</v>
      </c>
      <c r="L89" s="2">
        <v>0</v>
      </c>
      <c r="M89" s="2">
        <v>0</v>
      </c>
      <c r="N89" s="2">
        <v>0</v>
      </c>
      <c r="O89" s="2">
        <v>0</v>
      </c>
      <c r="P89" s="2">
        <v>-1</v>
      </c>
      <c r="Q89" s="2">
        <v>574</v>
      </c>
      <c r="R89" s="2">
        <v>235</v>
      </c>
      <c r="S89" s="2">
        <v>460</v>
      </c>
      <c r="T89" s="2">
        <v>177</v>
      </c>
      <c r="U89" s="2">
        <v>199949</v>
      </c>
      <c r="V89" s="2">
        <v>531136</v>
      </c>
      <c r="W89" s="2">
        <v>1140333</v>
      </c>
      <c r="X89" s="2">
        <v>504233</v>
      </c>
      <c r="Y89" s="2">
        <v>1645523</v>
      </c>
      <c r="Z89" s="2">
        <v>1202208</v>
      </c>
      <c r="AA89" s="2">
        <v>-140595</v>
      </c>
      <c r="AB89" s="2">
        <v>-684003</v>
      </c>
      <c r="AC89" s="2">
        <v>-304138</v>
      </c>
      <c r="AD89" s="2">
        <v>163924</v>
      </c>
      <c r="AE89" s="2">
        <v>430844</v>
      </c>
      <c r="AF89" s="2">
        <v>-242086</v>
      </c>
    </row>
    <row r="90" spans="1:32" x14ac:dyDescent="0.3">
      <c r="A90" s="5">
        <v>5906</v>
      </c>
      <c r="B90" s="29" t="s">
        <v>126</v>
      </c>
      <c r="C90" s="2">
        <v>0</v>
      </c>
      <c r="D90" s="2">
        <v>0</v>
      </c>
      <c r="E90" s="2">
        <v>0</v>
      </c>
      <c r="F90" s="2">
        <v>3669</v>
      </c>
      <c r="G90" s="2">
        <v>3669</v>
      </c>
      <c r="H90" s="2">
        <v>0</v>
      </c>
      <c r="I90" s="2">
        <v>3669</v>
      </c>
      <c r="J90" s="2">
        <v>3669</v>
      </c>
      <c r="K90" s="2">
        <v>112</v>
      </c>
      <c r="L90" s="2">
        <v>0</v>
      </c>
      <c r="M90" s="2">
        <v>0</v>
      </c>
      <c r="N90" s="2">
        <v>-112</v>
      </c>
      <c r="O90" s="2">
        <v>0</v>
      </c>
      <c r="P90" s="2">
        <v>0</v>
      </c>
      <c r="Q90" s="2">
        <v>0</v>
      </c>
      <c r="R90" s="2">
        <v>2137</v>
      </c>
      <c r="S90" s="2">
        <v>2180</v>
      </c>
      <c r="T90" s="2">
        <v>180</v>
      </c>
      <c r="U90" s="2">
        <v>218527</v>
      </c>
      <c r="V90" s="2">
        <v>535452</v>
      </c>
      <c r="W90" s="2">
        <v>547713</v>
      </c>
      <c r="X90" s="2">
        <v>-2525212</v>
      </c>
      <c r="Y90" s="2">
        <v>-1913727</v>
      </c>
      <c r="Z90" s="2">
        <v>430030</v>
      </c>
      <c r="AA90" s="2">
        <v>-14487</v>
      </c>
      <c r="AB90" s="2">
        <v>-36802</v>
      </c>
      <c r="AC90" s="2">
        <v>268055</v>
      </c>
      <c r="AD90" s="2">
        <v>-2756089</v>
      </c>
      <c r="AE90" s="2">
        <v>-2483801</v>
      </c>
      <c r="AF90" s="2">
        <v>150552</v>
      </c>
    </row>
    <row r="91" spans="1:32" x14ac:dyDescent="0.3">
      <c r="A91" s="5">
        <v>5907</v>
      </c>
      <c r="B91" s="29" t="s">
        <v>127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74872</v>
      </c>
      <c r="V91" s="2">
        <v>272888</v>
      </c>
      <c r="W91" s="2">
        <v>181380</v>
      </c>
      <c r="X91" s="2">
        <v>160747</v>
      </c>
      <c r="Y91" s="2">
        <v>307130</v>
      </c>
      <c r="Z91" s="2">
        <v>150948</v>
      </c>
      <c r="AA91" s="2">
        <v>0</v>
      </c>
      <c r="AB91" s="2">
        <v>0</v>
      </c>
      <c r="AC91" s="2">
        <v>0</v>
      </c>
      <c r="AD91" s="2">
        <v>85875</v>
      </c>
      <c r="AE91" s="2">
        <v>34242</v>
      </c>
      <c r="AF91" s="2">
        <v>-30432</v>
      </c>
    </row>
    <row r="92" spans="1:32" x14ac:dyDescent="0.3">
      <c r="A92" s="5">
        <v>6001</v>
      </c>
      <c r="B92" s="29" t="s">
        <v>128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161197</v>
      </c>
      <c r="V92" s="2">
        <v>302305</v>
      </c>
      <c r="W92" s="2">
        <v>137095</v>
      </c>
      <c r="X92" s="2">
        <v>203477</v>
      </c>
      <c r="Y92" s="2">
        <v>344317</v>
      </c>
      <c r="Z92" s="2">
        <v>138437</v>
      </c>
      <c r="AA92" s="2">
        <v>-48136</v>
      </c>
      <c r="AB92" s="2">
        <v>-37116</v>
      </c>
      <c r="AC92" s="2">
        <v>2511</v>
      </c>
      <c r="AD92" s="2">
        <v>-5856</v>
      </c>
      <c r="AE92" s="2">
        <v>4896</v>
      </c>
      <c r="AF92" s="2">
        <v>3853</v>
      </c>
    </row>
    <row r="93" spans="1:32" x14ac:dyDescent="0.3">
      <c r="A93" s="5">
        <v>6002</v>
      </c>
      <c r="B93" s="29" t="s">
        <v>129</v>
      </c>
      <c r="C93" s="2">
        <v>0</v>
      </c>
      <c r="D93" s="2">
        <v>0</v>
      </c>
      <c r="E93" s="2">
        <v>0</v>
      </c>
      <c r="F93" s="2">
        <v>300023</v>
      </c>
      <c r="G93" s="2">
        <v>583275</v>
      </c>
      <c r="H93" s="2">
        <v>0</v>
      </c>
      <c r="I93" s="2">
        <v>455861</v>
      </c>
      <c r="J93" s="2">
        <v>614681</v>
      </c>
      <c r="K93" s="2">
        <v>-6786</v>
      </c>
      <c r="L93" s="2">
        <v>0</v>
      </c>
      <c r="M93" s="2">
        <v>-39500</v>
      </c>
      <c r="N93" s="2">
        <v>0</v>
      </c>
      <c r="O93" s="2">
        <v>155838</v>
      </c>
      <c r="P93" s="2">
        <v>-8094</v>
      </c>
      <c r="Q93" s="2">
        <v>-6786</v>
      </c>
      <c r="R93" s="2">
        <v>0</v>
      </c>
      <c r="S93" s="2">
        <v>0</v>
      </c>
      <c r="T93" s="2">
        <v>0</v>
      </c>
      <c r="U93" s="2">
        <v>152155</v>
      </c>
      <c r="V93" s="2">
        <v>269445</v>
      </c>
      <c r="W93" s="2">
        <v>112256</v>
      </c>
      <c r="X93" s="2">
        <v>130647</v>
      </c>
      <c r="Y93" s="2">
        <v>311099</v>
      </c>
      <c r="Z93" s="2">
        <v>115516</v>
      </c>
      <c r="AA93" s="2">
        <v>15000</v>
      </c>
      <c r="AB93" s="2">
        <v>36000</v>
      </c>
      <c r="AC93" s="2">
        <v>0</v>
      </c>
      <c r="AD93" s="2">
        <v>-6508</v>
      </c>
      <c r="AE93" s="2">
        <v>77654</v>
      </c>
      <c r="AF93" s="2">
        <v>3260</v>
      </c>
    </row>
    <row r="94" spans="1:32" x14ac:dyDescent="0.3">
      <c r="A94" s="5">
        <v>6003</v>
      </c>
      <c r="B94" s="29" t="s">
        <v>130</v>
      </c>
      <c r="C94" s="2">
        <v>0</v>
      </c>
      <c r="D94" s="2">
        <v>0</v>
      </c>
      <c r="E94" s="2">
        <v>0</v>
      </c>
      <c r="F94" s="2">
        <v>39222</v>
      </c>
      <c r="G94" s="2">
        <v>63381</v>
      </c>
      <c r="H94" s="2">
        <v>5727</v>
      </c>
      <c r="I94" s="2">
        <v>34928</v>
      </c>
      <c r="J94" s="2">
        <v>63381</v>
      </c>
      <c r="K94" s="2">
        <v>5727</v>
      </c>
      <c r="L94" s="2">
        <v>0</v>
      </c>
      <c r="M94" s="2">
        <v>0</v>
      </c>
      <c r="N94" s="2">
        <v>0</v>
      </c>
      <c r="O94" s="2">
        <v>-4294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369011</v>
      </c>
      <c r="V94" s="2">
        <v>797763</v>
      </c>
      <c r="W94" s="2">
        <v>517549</v>
      </c>
      <c r="X94" s="2">
        <v>490163</v>
      </c>
      <c r="Y94" s="2">
        <v>2314209</v>
      </c>
      <c r="Z94" s="2">
        <v>407147</v>
      </c>
      <c r="AA94" s="2">
        <v>-105768</v>
      </c>
      <c r="AB94" s="2">
        <v>-1407881</v>
      </c>
      <c r="AC94" s="2">
        <v>113357</v>
      </c>
      <c r="AD94" s="2">
        <v>15384</v>
      </c>
      <c r="AE94" s="2">
        <v>108565</v>
      </c>
      <c r="AF94" s="2">
        <v>2955</v>
      </c>
    </row>
    <row r="95" spans="1:32" x14ac:dyDescent="0.3">
      <c r="A95" s="5">
        <v>6004</v>
      </c>
      <c r="B95" s="30" t="s">
        <v>131</v>
      </c>
      <c r="C95" s="2">
        <v>0</v>
      </c>
      <c r="D95" s="2">
        <v>0</v>
      </c>
      <c r="E95" s="2">
        <v>0</v>
      </c>
      <c r="F95" s="2">
        <v>2095529</v>
      </c>
      <c r="G95" s="2">
        <v>2095529</v>
      </c>
      <c r="H95" s="2">
        <v>0</v>
      </c>
      <c r="I95" s="2">
        <v>2095529</v>
      </c>
      <c r="J95" s="2">
        <v>2095529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1039</v>
      </c>
      <c r="T95" s="2">
        <v>0</v>
      </c>
      <c r="U95" s="2">
        <v>72071</v>
      </c>
      <c r="V95" s="2">
        <v>87782</v>
      </c>
      <c r="W95" s="2">
        <v>122050</v>
      </c>
      <c r="X95" s="2">
        <v>75831</v>
      </c>
      <c r="Y95" s="2">
        <v>109597</v>
      </c>
      <c r="Z95" s="2">
        <v>103736</v>
      </c>
      <c r="AA95" s="2">
        <v>-9500</v>
      </c>
      <c r="AB95" s="2">
        <v>-13300</v>
      </c>
      <c r="AC95" s="2">
        <v>0</v>
      </c>
      <c r="AD95" s="2">
        <v>-5740</v>
      </c>
      <c r="AE95" s="2">
        <v>9554</v>
      </c>
      <c r="AF95" s="2">
        <v>-18314</v>
      </c>
    </row>
    <row r="96" spans="1:32" x14ac:dyDescent="0.3">
      <c r="A96" s="5">
        <v>6005</v>
      </c>
      <c r="B96" s="29" t="s">
        <v>132</v>
      </c>
      <c r="C96" s="2">
        <v>0</v>
      </c>
      <c r="D96" s="2">
        <v>0</v>
      </c>
      <c r="E96" s="2">
        <v>0</v>
      </c>
      <c r="F96" s="2">
        <v>24150</v>
      </c>
      <c r="G96" s="2">
        <v>24150</v>
      </c>
      <c r="H96" s="2">
        <v>0</v>
      </c>
      <c r="I96" s="2">
        <v>24150</v>
      </c>
      <c r="J96" s="2">
        <v>24150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167</v>
      </c>
      <c r="T96" s="2">
        <v>204</v>
      </c>
      <c r="U96" s="2">
        <v>609802</v>
      </c>
      <c r="V96" s="2">
        <v>1336056</v>
      </c>
      <c r="W96" s="2">
        <v>897166</v>
      </c>
      <c r="X96" s="2">
        <v>1193465</v>
      </c>
      <c r="Y96" s="2">
        <v>2925992</v>
      </c>
      <c r="Z96" s="2">
        <v>837816</v>
      </c>
      <c r="AA96" s="2">
        <v>-583712</v>
      </c>
      <c r="AB96" s="2">
        <v>-1538838</v>
      </c>
      <c r="AC96" s="2">
        <v>209430</v>
      </c>
      <c r="AD96" s="2">
        <v>-49</v>
      </c>
      <c r="AE96" s="2">
        <v>51265</v>
      </c>
      <c r="AF96" s="2">
        <v>150284</v>
      </c>
    </row>
    <row r="97" spans="1:32" x14ac:dyDescent="0.3">
      <c r="A97" s="5">
        <v>6006</v>
      </c>
      <c r="B97" s="29" t="s">
        <v>133</v>
      </c>
      <c r="C97" s="2">
        <v>0</v>
      </c>
      <c r="D97" s="2">
        <v>0</v>
      </c>
      <c r="E97" s="2">
        <v>0</v>
      </c>
      <c r="F97" s="2">
        <v>246915</v>
      </c>
      <c r="G97" s="2">
        <v>354202</v>
      </c>
      <c r="H97" s="2">
        <v>137</v>
      </c>
      <c r="I97" s="2">
        <v>219181</v>
      </c>
      <c r="J97" s="2">
        <v>295543</v>
      </c>
      <c r="K97" s="2">
        <v>0</v>
      </c>
      <c r="L97" s="2">
        <v>42166</v>
      </c>
      <c r="M97" s="2">
        <v>58666</v>
      </c>
      <c r="N97" s="2">
        <v>0</v>
      </c>
      <c r="O97" s="2">
        <v>14432</v>
      </c>
      <c r="P97" s="2">
        <v>7</v>
      </c>
      <c r="Q97" s="2">
        <v>-137</v>
      </c>
      <c r="R97" s="2">
        <v>0</v>
      </c>
      <c r="S97" s="2">
        <v>0</v>
      </c>
      <c r="T97" s="2">
        <v>0</v>
      </c>
      <c r="U97" s="2">
        <v>19929</v>
      </c>
      <c r="V97" s="2">
        <v>110107</v>
      </c>
      <c r="W97" s="2">
        <v>158900</v>
      </c>
      <c r="X97" s="2">
        <v>98325</v>
      </c>
      <c r="Y97" s="2">
        <v>110410</v>
      </c>
      <c r="Z97" s="2">
        <v>159894</v>
      </c>
      <c r="AA97" s="2">
        <v>0</v>
      </c>
      <c r="AB97" s="2">
        <v>0</v>
      </c>
      <c r="AC97" s="2">
        <v>0</v>
      </c>
      <c r="AD97" s="2">
        <v>78396</v>
      </c>
      <c r="AE97" s="2">
        <v>303</v>
      </c>
      <c r="AF97" s="2">
        <v>994</v>
      </c>
    </row>
    <row r="98" spans="1:32" x14ac:dyDescent="0.3">
      <c r="A98" s="5">
        <v>6007</v>
      </c>
      <c r="B98" s="29" t="s">
        <v>134</v>
      </c>
      <c r="C98" s="2">
        <v>0</v>
      </c>
      <c r="D98" s="2">
        <v>3</v>
      </c>
      <c r="E98" s="2">
        <v>0</v>
      </c>
      <c r="F98" s="2">
        <v>867328</v>
      </c>
      <c r="G98" s="2">
        <v>1105553</v>
      </c>
      <c r="H98" s="2">
        <v>0</v>
      </c>
      <c r="I98" s="2">
        <v>695526</v>
      </c>
      <c r="J98" s="2">
        <v>937844</v>
      </c>
      <c r="K98" s="2">
        <v>0</v>
      </c>
      <c r="L98" s="2">
        <v>220700</v>
      </c>
      <c r="M98" s="2">
        <v>172509</v>
      </c>
      <c r="N98" s="2">
        <v>0</v>
      </c>
      <c r="O98" s="2">
        <v>48898</v>
      </c>
      <c r="P98" s="2">
        <v>4803</v>
      </c>
      <c r="Q98" s="2">
        <v>0</v>
      </c>
      <c r="R98" s="2">
        <v>0</v>
      </c>
      <c r="S98" s="2">
        <v>0</v>
      </c>
      <c r="T98" s="2">
        <v>0</v>
      </c>
      <c r="U98" s="2">
        <v>60884</v>
      </c>
      <c r="V98" s="2">
        <v>129128</v>
      </c>
      <c r="W98" s="2">
        <v>201145</v>
      </c>
      <c r="X98" s="2">
        <v>64016</v>
      </c>
      <c r="Y98" s="2">
        <v>156656</v>
      </c>
      <c r="Z98" s="2">
        <v>213885</v>
      </c>
      <c r="AA98" s="2">
        <v>-6386</v>
      </c>
      <c r="AB98" s="2">
        <v>-23200</v>
      </c>
      <c r="AC98" s="2">
        <v>12546</v>
      </c>
      <c r="AD98" s="2">
        <v>-3254</v>
      </c>
      <c r="AE98" s="2">
        <v>4328</v>
      </c>
      <c r="AF98" s="2">
        <v>25286</v>
      </c>
    </row>
    <row r="99" spans="1:32" x14ac:dyDescent="0.3">
      <c r="A99" s="5">
        <v>6008</v>
      </c>
      <c r="B99" s="30" t="s">
        <v>135</v>
      </c>
      <c r="C99" s="2">
        <v>0</v>
      </c>
      <c r="D99" s="2">
        <v>1</v>
      </c>
      <c r="E99" s="2">
        <v>0</v>
      </c>
      <c r="F99" s="2">
        <v>129843</v>
      </c>
      <c r="G99" s="2">
        <v>145644</v>
      </c>
      <c r="H99" s="2">
        <v>0</v>
      </c>
      <c r="I99" s="2">
        <v>130136</v>
      </c>
      <c r="J99" s="2">
        <v>145937</v>
      </c>
      <c r="K99" s="2">
        <v>0</v>
      </c>
      <c r="L99" s="2">
        <v>-750</v>
      </c>
      <c r="M99" s="2">
        <v>-750</v>
      </c>
      <c r="N99" s="2">
        <v>0</v>
      </c>
      <c r="O99" s="2">
        <v>-457</v>
      </c>
      <c r="P99" s="2">
        <v>-456</v>
      </c>
      <c r="Q99" s="2">
        <v>0</v>
      </c>
      <c r="R99" s="2">
        <v>0</v>
      </c>
      <c r="S99" s="2">
        <v>0</v>
      </c>
      <c r="T99" s="2">
        <v>0</v>
      </c>
      <c r="U99" s="2">
        <v>105359</v>
      </c>
      <c r="V99" s="2">
        <v>357554</v>
      </c>
      <c r="W99" s="2">
        <v>223777</v>
      </c>
      <c r="X99" s="2">
        <v>203164</v>
      </c>
      <c r="Y99" s="2">
        <v>310319</v>
      </c>
      <c r="Z99" s="2">
        <v>173163</v>
      </c>
      <c r="AA99" s="2">
        <v>2038</v>
      </c>
      <c r="AB99" s="2">
        <v>51283</v>
      </c>
      <c r="AC99" s="2">
        <v>67685</v>
      </c>
      <c r="AD99" s="2">
        <v>99843</v>
      </c>
      <c r="AE99" s="2">
        <v>4048</v>
      </c>
      <c r="AF99" s="2">
        <v>17071</v>
      </c>
    </row>
    <row r="100" spans="1:32" x14ac:dyDescent="0.3">
      <c r="A100" s="5">
        <v>6009</v>
      </c>
      <c r="B100" s="29" t="s">
        <v>136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7146</v>
      </c>
      <c r="V100" s="2">
        <v>93245</v>
      </c>
      <c r="W100" s="2">
        <v>99102</v>
      </c>
      <c r="X100" s="2">
        <v>16303</v>
      </c>
      <c r="Y100" s="2">
        <v>106680</v>
      </c>
      <c r="Z100" s="2">
        <v>120124</v>
      </c>
      <c r="AA100" s="2">
        <v>0</v>
      </c>
      <c r="AB100" s="2">
        <v>0</v>
      </c>
      <c r="AC100" s="2">
        <v>0</v>
      </c>
      <c r="AD100" s="2">
        <v>9157</v>
      </c>
      <c r="AE100" s="2">
        <v>13435</v>
      </c>
      <c r="AF100" s="2">
        <v>21022</v>
      </c>
    </row>
    <row r="101" spans="1:32" x14ac:dyDescent="0.3">
      <c r="A101" s="5">
        <v>6101</v>
      </c>
      <c r="B101" s="29" t="s">
        <v>137</v>
      </c>
      <c r="C101" s="2">
        <v>0</v>
      </c>
      <c r="D101" s="2">
        <v>0</v>
      </c>
      <c r="E101" s="2">
        <v>0</v>
      </c>
      <c r="F101" s="2">
        <v>22350</v>
      </c>
      <c r="G101" s="2">
        <v>23730</v>
      </c>
      <c r="H101" s="2">
        <v>0</v>
      </c>
      <c r="I101" s="2">
        <v>18232</v>
      </c>
      <c r="J101" s="2">
        <v>24585</v>
      </c>
      <c r="K101" s="2">
        <v>0</v>
      </c>
      <c r="L101" s="2">
        <v>4503</v>
      </c>
      <c r="M101" s="2">
        <v>0</v>
      </c>
      <c r="N101" s="2">
        <v>0</v>
      </c>
      <c r="O101" s="2">
        <v>385</v>
      </c>
      <c r="P101" s="2">
        <v>855</v>
      </c>
      <c r="Q101" s="2">
        <v>0</v>
      </c>
      <c r="R101" s="2">
        <v>0</v>
      </c>
      <c r="S101" s="2">
        <v>40</v>
      </c>
      <c r="T101" s="2">
        <v>0</v>
      </c>
      <c r="U101" s="2">
        <v>77202</v>
      </c>
      <c r="V101" s="2">
        <v>174207</v>
      </c>
      <c r="W101" s="2">
        <v>110297</v>
      </c>
      <c r="X101" s="2">
        <v>143925</v>
      </c>
      <c r="Y101" s="2">
        <v>214611</v>
      </c>
      <c r="Z101" s="2">
        <v>146265</v>
      </c>
      <c r="AA101" s="2">
        <v>-13104</v>
      </c>
      <c r="AB101" s="2">
        <v>-13598</v>
      </c>
      <c r="AC101" s="2">
        <v>1269</v>
      </c>
      <c r="AD101" s="2">
        <v>53619</v>
      </c>
      <c r="AE101" s="2">
        <v>26846</v>
      </c>
      <c r="AF101" s="2">
        <v>37237</v>
      </c>
    </row>
    <row r="102" spans="1:32" x14ac:dyDescent="0.3">
      <c r="A102" s="5">
        <v>6102</v>
      </c>
      <c r="B102" s="29" t="s">
        <v>138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107111</v>
      </c>
      <c r="V102" s="2">
        <v>288861</v>
      </c>
      <c r="W102" s="2">
        <v>135361</v>
      </c>
      <c r="X102" s="2">
        <v>102685</v>
      </c>
      <c r="Y102" s="2">
        <v>233692</v>
      </c>
      <c r="Z102" s="2">
        <v>138307</v>
      </c>
      <c r="AA102" s="2">
        <v>-37184</v>
      </c>
      <c r="AB102" s="2">
        <v>-32477</v>
      </c>
      <c r="AC102" s="2">
        <v>-6326</v>
      </c>
      <c r="AD102" s="2">
        <v>-41610</v>
      </c>
      <c r="AE102" s="2">
        <v>-87646</v>
      </c>
      <c r="AF102" s="2">
        <v>-3380</v>
      </c>
    </row>
    <row r="103" spans="1:32" x14ac:dyDescent="0.3">
      <c r="A103" s="5">
        <v>6103</v>
      </c>
      <c r="B103" s="29" t="s">
        <v>139</v>
      </c>
      <c r="C103" s="2">
        <v>0</v>
      </c>
      <c r="D103" s="2">
        <v>3744</v>
      </c>
      <c r="E103" s="2">
        <v>3182</v>
      </c>
      <c r="F103" s="2">
        <v>7585</v>
      </c>
      <c r="G103" s="2">
        <v>8794</v>
      </c>
      <c r="H103" s="2">
        <v>5192</v>
      </c>
      <c r="I103" s="2">
        <v>5970</v>
      </c>
      <c r="J103" s="2">
        <v>7585</v>
      </c>
      <c r="K103" s="2">
        <v>287</v>
      </c>
      <c r="L103" s="2">
        <v>1615</v>
      </c>
      <c r="M103" s="2">
        <v>0</v>
      </c>
      <c r="N103" s="2">
        <v>0</v>
      </c>
      <c r="O103" s="2">
        <v>0</v>
      </c>
      <c r="P103" s="2">
        <v>2535</v>
      </c>
      <c r="Q103" s="2">
        <v>-1723</v>
      </c>
      <c r="R103" s="2">
        <v>0</v>
      </c>
      <c r="S103" s="2">
        <v>-2</v>
      </c>
      <c r="T103" s="2">
        <v>0</v>
      </c>
      <c r="U103" s="2">
        <v>43600</v>
      </c>
      <c r="V103" s="2">
        <v>451398</v>
      </c>
      <c r="W103" s="2">
        <v>724578</v>
      </c>
      <c r="X103" s="2">
        <v>875214</v>
      </c>
      <c r="Y103" s="2">
        <v>1383791</v>
      </c>
      <c r="Z103" s="2">
        <v>394261</v>
      </c>
      <c r="AA103" s="2">
        <v>-1122615</v>
      </c>
      <c r="AB103" s="2">
        <v>-1141271</v>
      </c>
      <c r="AC103" s="2">
        <v>206812</v>
      </c>
      <c r="AD103" s="2">
        <v>-291001</v>
      </c>
      <c r="AE103" s="2">
        <v>-208880</v>
      </c>
      <c r="AF103" s="2">
        <v>-123505</v>
      </c>
    </row>
    <row r="104" spans="1:32" x14ac:dyDescent="0.3">
      <c r="A104" s="5">
        <v>6104</v>
      </c>
      <c r="B104" s="29" t="s">
        <v>140</v>
      </c>
      <c r="C104" s="2">
        <v>0</v>
      </c>
      <c r="D104" s="2">
        <v>0</v>
      </c>
      <c r="E104" s="2">
        <v>0</v>
      </c>
      <c r="F104" s="2">
        <v>57428</v>
      </c>
      <c r="G104" s="2">
        <v>59136</v>
      </c>
      <c r="H104" s="2">
        <v>3342</v>
      </c>
      <c r="I104" s="2">
        <v>2466</v>
      </c>
      <c r="J104" s="2">
        <v>5911</v>
      </c>
      <c r="K104" s="2">
        <v>1954</v>
      </c>
      <c r="L104" s="2">
        <v>48896</v>
      </c>
      <c r="M104" s="2">
        <v>48896</v>
      </c>
      <c r="N104" s="2">
        <v>0</v>
      </c>
      <c r="O104" s="2">
        <v>-6066</v>
      </c>
      <c r="P104" s="2">
        <v>-4329</v>
      </c>
      <c r="Q104" s="2">
        <v>-1388</v>
      </c>
      <c r="R104" s="2">
        <v>0</v>
      </c>
      <c r="S104" s="2">
        <v>0</v>
      </c>
      <c r="T104" s="2">
        <v>0</v>
      </c>
      <c r="U104" s="2">
        <v>411019</v>
      </c>
      <c r="V104" s="2">
        <v>964434</v>
      </c>
      <c r="W104" s="2">
        <v>642856</v>
      </c>
      <c r="X104" s="2">
        <v>757211</v>
      </c>
      <c r="Y104" s="2">
        <v>2857639</v>
      </c>
      <c r="Z104" s="2">
        <v>435013</v>
      </c>
      <c r="AA104" s="2">
        <v>-305201</v>
      </c>
      <c r="AB104" s="2">
        <v>-1797927</v>
      </c>
      <c r="AC104" s="2">
        <v>173177</v>
      </c>
      <c r="AD104" s="2">
        <v>40991</v>
      </c>
      <c r="AE104" s="2">
        <v>95278</v>
      </c>
      <c r="AF104" s="2">
        <v>-34666</v>
      </c>
    </row>
    <row r="105" spans="1:32" x14ac:dyDescent="0.3">
      <c r="A105" s="5">
        <v>6105</v>
      </c>
      <c r="B105" s="30" t="s">
        <v>141</v>
      </c>
      <c r="C105" s="2">
        <v>0</v>
      </c>
      <c r="D105" s="2">
        <v>0</v>
      </c>
      <c r="E105" s="2">
        <v>0</v>
      </c>
      <c r="F105" s="2">
        <v>1099466</v>
      </c>
      <c r="G105" s="2">
        <v>1746846</v>
      </c>
      <c r="H105" s="2">
        <v>0</v>
      </c>
      <c r="I105" s="2">
        <v>1911236</v>
      </c>
      <c r="J105" s="2">
        <v>2854248</v>
      </c>
      <c r="K105" s="2">
        <v>0</v>
      </c>
      <c r="L105" s="2">
        <v>-811770</v>
      </c>
      <c r="M105" s="2">
        <v>-1107402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312548</v>
      </c>
      <c r="V105" s="2">
        <v>693823</v>
      </c>
      <c r="W105" s="2">
        <v>409872</v>
      </c>
      <c r="X105" s="2">
        <v>368836</v>
      </c>
      <c r="Y105" s="2">
        <v>1818982</v>
      </c>
      <c r="Z105" s="2">
        <v>298142</v>
      </c>
      <c r="AA105" s="2">
        <v>-4449</v>
      </c>
      <c r="AB105" s="2">
        <v>-1079108</v>
      </c>
      <c r="AC105" s="2">
        <v>134118</v>
      </c>
      <c r="AD105" s="2">
        <v>51839</v>
      </c>
      <c r="AE105" s="2">
        <v>46051</v>
      </c>
      <c r="AF105" s="2">
        <v>22388</v>
      </c>
    </row>
    <row r="106" spans="1:32" x14ac:dyDescent="0.3">
      <c r="A106" s="5">
        <v>6106</v>
      </c>
      <c r="B106" s="29" t="s">
        <v>142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4305</v>
      </c>
      <c r="J106" s="2">
        <v>7810</v>
      </c>
      <c r="K106" s="2">
        <v>0</v>
      </c>
      <c r="L106" s="2">
        <v>-4305</v>
      </c>
      <c r="M106" s="2">
        <v>-7810</v>
      </c>
      <c r="N106" s="2">
        <v>0</v>
      </c>
      <c r="O106" s="2">
        <v>0</v>
      </c>
      <c r="P106" s="2">
        <v>0</v>
      </c>
      <c r="Q106" s="2">
        <v>0</v>
      </c>
      <c r="R106" s="2">
        <v>68</v>
      </c>
      <c r="S106" s="2">
        <v>83</v>
      </c>
      <c r="T106" s="2">
        <v>7</v>
      </c>
      <c r="U106" s="2">
        <v>220302</v>
      </c>
      <c r="V106" s="2">
        <v>534391</v>
      </c>
      <c r="W106" s="2">
        <v>370602</v>
      </c>
      <c r="X106" s="2">
        <v>-699119</v>
      </c>
      <c r="Y106" s="2">
        <v>-850738</v>
      </c>
      <c r="Z106" s="2">
        <v>161060</v>
      </c>
      <c r="AA106" s="2">
        <v>-14298</v>
      </c>
      <c r="AB106" s="2">
        <v>-2183</v>
      </c>
      <c r="AC106" s="2">
        <v>169481</v>
      </c>
      <c r="AD106" s="2">
        <v>-933651</v>
      </c>
      <c r="AE106" s="2">
        <v>-1387229</v>
      </c>
      <c r="AF106" s="2">
        <v>-40054</v>
      </c>
    </row>
    <row r="107" spans="1:32" x14ac:dyDescent="0.3">
      <c r="A107" s="5">
        <v>6107</v>
      </c>
      <c r="B107" s="29" t="s">
        <v>143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105863</v>
      </c>
      <c r="V107" s="2">
        <v>219953</v>
      </c>
      <c r="W107" s="2">
        <v>214683</v>
      </c>
      <c r="X107" s="2">
        <v>38124</v>
      </c>
      <c r="Y107" s="2">
        <v>275973</v>
      </c>
      <c r="Z107" s="2">
        <v>131049</v>
      </c>
      <c r="AA107" s="2">
        <v>95000</v>
      </c>
      <c r="AB107" s="2">
        <v>11466</v>
      </c>
      <c r="AC107" s="2">
        <v>89069</v>
      </c>
      <c r="AD107" s="2">
        <v>27261</v>
      </c>
      <c r="AE107" s="2">
        <v>67486</v>
      </c>
      <c r="AF107" s="2">
        <v>5435</v>
      </c>
    </row>
    <row r="108" spans="1:32" x14ac:dyDescent="0.3">
      <c r="A108" s="5">
        <v>6108</v>
      </c>
      <c r="B108" s="29" t="s">
        <v>144</v>
      </c>
      <c r="C108" s="2">
        <v>0</v>
      </c>
      <c r="D108" s="2">
        <v>0</v>
      </c>
      <c r="E108" s="2">
        <v>0</v>
      </c>
      <c r="F108" s="2">
        <v>15638</v>
      </c>
      <c r="G108" s="2">
        <v>15638</v>
      </c>
      <c r="H108" s="2">
        <v>0</v>
      </c>
      <c r="I108" s="2">
        <v>25090</v>
      </c>
      <c r="J108" s="2">
        <v>33831</v>
      </c>
      <c r="K108" s="2">
        <v>0</v>
      </c>
      <c r="L108" s="2">
        <v>-9452</v>
      </c>
      <c r="M108" s="2">
        <v>-18193</v>
      </c>
      <c r="N108" s="2">
        <v>0</v>
      </c>
      <c r="O108" s="2">
        <v>0</v>
      </c>
      <c r="P108" s="2">
        <v>0</v>
      </c>
      <c r="Q108" s="2">
        <v>0</v>
      </c>
      <c r="R108" s="2">
        <v>8</v>
      </c>
      <c r="S108" s="2">
        <v>8</v>
      </c>
      <c r="T108" s="2">
        <v>0</v>
      </c>
      <c r="U108" s="2">
        <v>127278</v>
      </c>
      <c r="V108" s="2">
        <v>292664</v>
      </c>
      <c r="W108" s="2">
        <v>232235</v>
      </c>
      <c r="X108" s="2">
        <v>150446</v>
      </c>
      <c r="Y108" s="2">
        <v>307893</v>
      </c>
      <c r="Z108" s="2">
        <v>187559</v>
      </c>
      <c r="AA108" s="2">
        <v>11440</v>
      </c>
      <c r="AB108" s="2">
        <v>11553</v>
      </c>
      <c r="AC108" s="2">
        <v>-10435</v>
      </c>
      <c r="AD108" s="2">
        <v>34616</v>
      </c>
      <c r="AE108" s="2">
        <v>26790</v>
      </c>
      <c r="AF108" s="2">
        <v>-55111</v>
      </c>
    </row>
    <row r="109" spans="1:32" x14ac:dyDescent="0.3">
      <c r="A109" s="5">
        <v>6201</v>
      </c>
      <c r="B109" s="29" t="s">
        <v>145</v>
      </c>
      <c r="C109" s="2">
        <v>0</v>
      </c>
      <c r="D109" s="2">
        <v>59</v>
      </c>
      <c r="E109" s="2">
        <v>0</v>
      </c>
      <c r="F109" s="2">
        <v>844358</v>
      </c>
      <c r="G109" s="2">
        <v>1100755</v>
      </c>
      <c r="H109" s="2">
        <v>0</v>
      </c>
      <c r="I109" s="2">
        <v>812665</v>
      </c>
      <c r="J109" s="2">
        <v>1095794</v>
      </c>
      <c r="K109" s="2">
        <v>0</v>
      </c>
      <c r="L109" s="2">
        <v>0</v>
      </c>
      <c r="M109" s="2">
        <v>-109650</v>
      </c>
      <c r="N109" s="2">
        <v>0</v>
      </c>
      <c r="O109" s="2">
        <v>-31693</v>
      </c>
      <c r="P109" s="2">
        <v>-114552</v>
      </c>
      <c r="Q109" s="2">
        <v>0</v>
      </c>
      <c r="R109" s="2">
        <v>0</v>
      </c>
      <c r="S109" s="2">
        <v>176815</v>
      </c>
      <c r="T109" s="2">
        <v>0</v>
      </c>
      <c r="U109" s="2">
        <v>333431</v>
      </c>
      <c r="V109" s="2">
        <v>826437</v>
      </c>
      <c r="W109" s="2">
        <v>464388</v>
      </c>
      <c r="X109" s="2">
        <v>296025</v>
      </c>
      <c r="Y109" s="2">
        <v>598367</v>
      </c>
      <c r="Z109" s="2">
        <v>486932</v>
      </c>
      <c r="AA109" s="2">
        <v>27344</v>
      </c>
      <c r="AB109" s="2">
        <v>107614</v>
      </c>
      <c r="AC109" s="2">
        <v>-40775</v>
      </c>
      <c r="AD109" s="2">
        <v>-10062</v>
      </c>
      <c r="AE109" s="2">
        <v>56359</v>
      </c>
      <c r="AF109" s="2">
        <v>-18231</v>
      </c>
    </row>
    <row r="110" spans="1:32" x14ac:dyDescent="0.3">
      <c r="A110" s="5">
        <v>6202</v>
      </c>
      <c r="B110" s="29" t="s">
        <v>146</v>
      </c>
      <c r="C110" s="2">
        <v>0</v>
      </c>
      <c r="D110" s="2">
        <v>0</v>
      </c>
      <c r="E110" s="2">
        <v>0</v>
      </c>
      <c r="F110" s="2">
        <v>327880</v>
      </c>
      <c r="G110" s="2">
        <v>444583</v>
      </c>
      <c r="H110" s="2">
        <v>0</v>
      </c>
      <c r="I110" s="2">
        <v>328723</v>
      </c>
      <c r="J110" s="2">
        <v>443642</v>
      </c>
      <c r="K110" s="2">
        <v>0</v>
      </c>
      <c r="L110" s="2">
        <v>0</v>
      </c>
      <c r="M110" s="2">
        <v>0</v>
      </c>
      <c r="N110" s="2">
        <v>0</v>
      </c>
      <c r="O110" s="2">
        <v>843</v>
      </c>
      <c r="P110" s="2">
        <v>-941</v>
      </c>
      <c r="Q110" s="2">
        <v>0</v>
      </c>
      <c r="R110" s="2">
        <v>0</v>
      </c>
      <c r="S110" s="2">
        <v>0</v>
      </c>
      <c r="T110" s="2">
        <v>0</v>
      </c>
      <c r="U110" s="2">
        <v>288048</v>
      </c>
      <c r="V110" s="2">
        <v>517164</v>
      </c>
      <c r="W110" s="2">
        <v>182964</v>
      </c>
      <c r="X110" s="2">
        <v>304741</v>
      </c>
      <c r="Y110" s="2">
        <v>648638</v>
      </c>
      <c r="Z110" s="2">
        <v>52863</v>
      </c>
      <c r="AA110" s="2">
        <v>147100</v>
      </c>
      <c r="AB110" s="2">
        <v>-15000</v>
      </c>
      <c r="AC110" s="2">
        <v>70000</v>
      </c>
      <c r="AD110" s="2">
        <v>163793</v>
      </c>
      <c r="AE110" s="2">
        <v>116474</v>
      </c>
      <c r="AF110" s="2">
        <v>-60101</v>
      </c>
    </row>
    <row r="111" spans="1:32" x14ac:dyDescent="0.3">
      <c r="A111" s="5">
        <v>6203</v>
      </c>
      <c r="B111" s="29" t="s">
        <v>147</v>
      </c>
      <c r="C111" s="2">
        <v>0</v>
      </c>
      <c r="D111" s="2">
        <v>0</v>
      </c>
      <c r="E111" s="2">
        <v>0</v>
      </c>
      <c r="F111" s="2">
        <v>908783</v>
      </c>
      <c r="G111" s="2">
        <v>1210321</v>
      </c>
      <c r="H111" s="2">
        <v>0</v>
      </c>
      <c r="I111" s="2">
        <v>906510</v>
      </c>
      <c r="J111" s="2">
        <v>1201925</v>
      </c>
      <c r="K111" s="2">
        <v>0</v>
      </c>
      <c r="L111" s="2">
        <v>0</v>
      </c>
      <c r="M111" s="2">
        <v>0</v>
      </c>
      <c r="N111" s="2">
        <v>0</v>
      </c>
      <c r="O111" s="2">
        <v>-2273</v>
      </c>
      <c r="P111" s="2">
        <v>-8396</v>
      </c>
      <c r="Q111" s="2">
        <v>0</v>
      </c>
      <c r="R111" s="2">
        <v>0</v>
      </c>
      <c r="S111" s="2">
        <v>0</v>
      </c>
      <c r="T111" s="2">
        <v>0</v>
      </c>
      <c r="U111" s="2">
        <v>131046</v>
      </c>
      <c r="V111" s="2">
        <v>366714</v>
      </c>
      <c r="W111" s="2">
        <v>361824</v>
      </c>
      <c r="X111" s="2">
        <v>192636</v>
      </c>
      <c r="Y111" s="2">
        <v>369202</v>
      </c>
      <c r="Z111" s="2">
        <v>334535</v>
      </c>
      <c r="AA111" s="2">
        <v>-8652</v>
      </c>
      <c r="AB111" s="2">
        <v>11994</v>
      </c>
      <c r="AC111" s="2">
        <v>18161</v>
      </c>
      <c r="AD111" s="2">
        <v>52938</v>
      </c>
      <c r="AE111" s="2">
        <v>14482</v>
      </c>
      <c r="AF111" s="2">
        <v>-9128</v>
      </c>
    </row>
    <row r="112" spans="1:32" x14ac:dyDescent="0.3">
      <c r="A112" s="5">
        <v>6204</v>
      </c>
      <c r="B112" s="29" t="s">
        <v>148</v>
      </c>
      <c r="C112" s="2">
        <v>0</v>
      </c>
      <c r="D112" s="2">
        <v>0</v>
      </c>
      <c r="E112" s="2">
        <v>0</v>
      </c>
      <c r="F112" s="2">
        <v>906</v>
      </c>
      <c r="G112" s="2">
        <v>2033</v>
      </c>
      <c r="H112" s="2">
        <v>0</v>
      </c>
      <c r="I112" s="2">
        <v>755</v>
      </c>
      <c r="J112" s="2">
        <v>1694</v>
      </c>
      <c r="K112" s="2">
        <v>0</v>
      </c>
      <c r="L112" s="2">
        <v>0</v>
      </c>
      <c r="M112" s="2">
        <v>0</v>
      </c>
      <c r="N112" s="2">
        <v>0</v>
      </c>
      <c r="O112" s="2">
        <v>-151</v>
      </c>
      <c r="P112" s="2">
        <v>-339</v>
      </c>
      <c r="Q112" s="2">
        <v>0</v>
      </c>
      <c r="R112" s="2">
        <v>1</v>
      </c>
      <c r="S112" s="2">
        <v>1</v>
      </c>
      <c r="T112" s="2">
        <v>0</v>
      </c>
      <c r="U112" s="2">
        <v>283736</v>
      </c>
      <c r="V112" s="2">
        <v>466266</v>
      </c>
      <c r="W112" s="2">
        <v>197720</v>
      </c>
      <c r="X112" s="2">
        <v>180443</v>
      </c>
      <c r="Y112" s="2">
        <v>364841</v>
      </c>
      <c r="Z112" s="2">
        <v>174033</v>
      </c>
      <c r="AA112" s="2">
        <v>30480</v>
      </c>
      <c r="AB112" s="2">
        <v>-1419</v>
      </c>
      <c r="AC112" s="2">
        <v>88220</v>
      </c>
      <c r="AD112" s="2">
        <v>-72812</v>
      </c>
      <c r="AE112" s="2">
        <v>-102843</v>
      </c>
      <c r="AF112" s="2">
        <v>64533</v>
      </c>
    </row>
    <row r="113" spans="1:32" x14ac:dyDescent="0.3">
      <c r="A113" s="5">
        <v>6205</v>
      </c>
      <c r="B113" s="29" t="s">
        <v>149</v>
      </c>
      <c r="C113" s="2">
        <v>0</v>
      </c>
      <c r="D113" s="2">
        <v>0</v>
      </c>
      <c r="E113" s="2">
        <v>0</v>
      </c>
      <c r="F113" s="2">
        <v>33984</v>
      </c>
      <c r="G113" s="2">
        <v>33984</v>
      </c>
      <c r="H113" s="2">
        <v>5970</v>
      </c>
      <c r="I113" s="2">
        <v>-287239</v>
      </c>
      <c r="J113" s="2">
        <v>-279007</v>
      </c>
      <c r="K113" s="2">
        <v>-2262</v>
      </c>
      <c r="L113" s="2">
        <v>126321</v>
      </c>
      <c r="M113" s="2">
        <v>126321</v>
      </c>
      <c r="N113" s="2">
        <v>0</v>
      </c>
      <c r="O113" s="2">
        <v>-194902</v>
      </c>
      <c r="P113" s="2">
        <v>-186670</v>
      </c>
      <c r="Q113" s="2">
        <v>-8232</v>
      </c>
      <c r="R113" s="2">
        <v>0</v>
      </c>
      <c r="S113" s="2">
        <v>0</v>
      </c>
      <c r="T113" s="2">
        <v>0</v>
      </c>
      <c r="U113" s="2">
        <v>190668</v>
      </c>
      <c r="V113" s="2">
        <v>314945</v>
      </c>
      <c r="W113" s="2">
        <v>327465</v>
      </c>
      <c r="X113" s="2">
        <v>208167</v>
      </c>
      <c r="Y113" s="2">
        <v>441006</v>
      </c>
      <c r="Z113" s="2">
        <v>127456</v>
      </c>
      <c r="AA113" s="2">
        <v>13056</v>
      </c>
      <c r="AB113" s="2">
        <v>-13944</v>
      </c>
      <c r="AC113" s="2">
        <v>101894</v>
      </c>
      <c r="AD113" s="2">
        <v>30555</v>
      </c>
      <c r="AE113" s="2">
        <v>112117</v>
      </c>
      <c r="AF113" s="2">
        <v>-98115</v>
      </c>
    </row>
    <row r="114" spans="1:32" x14ac:dyDescent="0.3">
      <c r="A114" s="5">
        <v>6206</v>
      </c>
      <c r="B114" s="30" t="s">
        <v>150</v>
      </c>
      <c r="C114" s="2">
        <v>1</v>
      </c>
      <c r="D114" s="2">
        <v>1</v>
      </c>
      <c r="E114" s="2">
        <v>0</v>
      </c>
      <c r="F114" s="2">
        <v>306521</v>
      </c>
      <c r="G114" s="2">
        <v>440772</v>
      </c>
      <c r="H114" s="2">
        <v>0</v>
      </c>
      <c r="I114" s="2">
        <v>306521</v>
      </c>
      <c r="J114" s="2">
        <v>427073</v>
      </c>
      <c r="K114" s="2">
        <v>0</v>
      </c>
      <c r="L114" s="2">
        <v>0</v>
      </c>
      <c r="M114" s="2">
        <v>0</v>
      </c>
      <c r="N114" s="2">
        <v>0</v>
      </c>
      <c r="O114" s="2">
        <v>1</v>
      </c>
      <c r="P114" s="2">
        <v>-13698</v>
      </c>
      <c r="Q114" s="2">
        <v>0</v>
      </c>
      <c r="R114" s="2">
        <v>0</v>
      </c>
      <c r="S114" s="2">
        <v>4</v>
      </c>
      <c r="T114" s="2">
        <v>0</v>
      </c>
      <c r="U114" s="2">
        <v>36569</v>
      </c>
      <c r="V114" s="2">
        <v>44280</v>
      </c>
      <c r="W114" s="2">
        <v>146771</v>
      </c>
      <c r="X114" s="2">
        <v>43222</v>
      </c>
      <c r="Y114" s="2">
        <v>158046</v>
      </c>
      <c r="Z114" s="2">
        <v>18496</v>
      </c>
      <c r="AA114" s="2">
        <v>-1120</v>
      </c>
      <c r="AB114" s="2">
        <v>-9840</v>
      </c>
      <c r="AC114" s="2">
        <v>40000</v>
      </c>
      <c r="AD114" s="2">
        <v>5533</v>
      </c>
      <c r="AE114" s="2">
        <v>103930</v>
      </c>
      <c r="AF114" s="2">
        <v>-88275</v>
      </c>
    </row>
    <row r="115" spans="1:32" x14ac:dyDescent="0.3">
      <c r="A115" s="5">
        <v>6207</v>
      </c>
      <c r="B115" s="29" t="s">
        <v>151</v>
      </c>
      <c r="C115" s="2">
        <v>0</v>
      </c>
      <c r="D115" s="2">
        <v>0</v>
      </c>
      <c r="E115" s="2">
        <v>0</v>
      </c>
      <c r="F115" s="2">
        <v>0</v>
      </c>
      <c r="G115" s="2">
        <v>15967</v>
      </c>
      <c r="H115" s="2">
        <v>35116</v>
      </c>
      <c r="I115" s="2">
        <v>0</v>
      </c>
      <c r="J115" s="2">
        <v>0</v>
      </c>
      <c r="K115" s="2">
        <v>0</v>
      </c>
      <c r="L115" s="2">
        <v>0</v>
      </c>
      <c r="M115" s="2">
        <v>17000</v>
      </c>
      <c r="N115" s="2">
        <v>34083</v>
      </c>
      <c r="O115" s="2">
        <v>0</v>
      </c>
      <c r="P115" s="2">
        <v>1033</v>
      </c>
      <c r="Q115" s="2">
        <v>-1033</v>
      </c>
      <c r="R115" s="2">
        <v>0</v>
      </c>
      <c r="S115" s="2">
        <v>0</v>
      </c>
      <c r="T115" s="2">
        <v>0</v>
      </c>
      <c r="U115" s="2">
        <v>373474</v>
      </c>
      <c r="V115" s="2">
        <v>981318</v>
      </c>
      <c r="W115" s="2">
        <v>679831</v>
      </c>
      <c r="X115" s="2">
        <v>823461</v>
      </c>
      <c r="Y115" s="2">
        <v>1475460</v>
      </c>
      <c r="Z115" s="2">
        <v>738297</v>
      </c>
      <c r="AA115" s="2">
        <v>-384306</v>
      </c>
      <c r="AB115" s="2">
        <v>-353617</v>
      </c>
      <c r="AC115" s="2">
        <v>-36398</v>
      </c>
      <c r="AD115" s="2">
        <v>65681</v>
      </c>
      <c r="AE115" s="2">
        <v>140525</v>
      </c>
      <c r="AF115" s="2">
        <v>22068</v>
      </c>
    </row>
    <row r="116" spans="1:32" x14ac:dyDescent="0.3">
      <c r="A116" s="5">
        <v>6208</v>
      </c>
      <c r="B116" s="29" t="s">
        <v>152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36</v>
      </c>
      <c r="T116" s="2">
        <v>864</v>
      </c>
      <c r="U116" s="2">
        <v>181910</v>
      </c>
      <c r="V116" s="2">
        <v>391936</v>
      </c>
      <c r="W116" s="2">
        <v>170844</v>
      </c>
      <c r="X116" s="2">
        <v>82925</v>
      </c>
      <c r="Y116" s="2">
        <v>125364</v>
      </c>
      <c r="Z116" s="2">
        <v>80179</v>
      </c>
      <c r="AA116" s="2">
        <v>5374</v>
      </c>
      <c r="AB116" s="2">
        <v>175501</v>
      </c>
      <c r="AC116" s="2">
        <v>82987</v>
      </c>
      <c r="AD116" s="2">
        <v>-93611</v>
      </c>
      <c r="AE116" s="2">
        <v>-91035</v>
      </c>
      <c r="AF116" s="2">
        <v>-6814</v>
      </c>
    </row>
    <row r="117" spans="1:32" x14ac:dyDescent="0.3">
      <c r="A117" s="5">
        <v>6209</v>
      </c>
      <c r="B117" s="29" t="s">
        <v>153</v>
      </c>
      <c r="C117" s="2">
        <v>0</v>
      </c>
      <c r="D117" s="2">
        <v>0</v>
      </c>
      <c r="E117" s="2">
        <v>0</v>
      </c>
      <c r="F117" s="2">
        <v>166047</v>
      </c>
      <c r="G117" s="2">
        <v>197880</v>
      </c>
      <c r="H117" s="2">
        <v>1989</v>
      </c>
      <c r="I117" s="2">
        <v>167312</v>
      </c>
      <c r="J117" s="2">
        <v>225120</v>
      </c>
      <c r="K117" s="2">
        <v>1702</v>
      </c>
      <c r="L117" s="2">
        <v>-940</v>
      </c>
      <c r="M117" s="2">
        <v>-26543</v>
      </c>
      <c r="N117" s="2">
        <v>0</v>
      </c>
      <c r="O117" s="2">
        <v>325</v>
      </c>
      <c r="P117" s="2">
        <v>697</v>
      </c>
      <c r="Q117" s="2">
        <v>-287</v>
      </c>
      <c r="R117" s="2">
        <v>0</v>
      </c>
      <c r="S117" s="2">
        <v>0</v>
      </c>
      <c r="T117" s="2">
        <v>0</v>
      </c>
      <c r="U117" s="2">
        <v>479824</v>
      </c>
      <c r="V117" s="2">
        <v>1073954</v>
      </c>
      <c r="W117" s="2">
        <v>947723</v>
      </c>
      <c r="X117" s="2">
        <v>1253954</v>
      </c>
      <c r="Y117" s="2">
        <v>3827450</v>
      </c>
      <c r="Z117" s="2">
        <v>2505728</v>
      </c>
      <c r="AA117" s="2">
        <v>-1370215</v>
      </c>
      <c r="AB117" s="2">
        <v>-3227028</v>
      </c>
      <c r="AC117" s="2">
        <v>283653</v>
      </c>
      <c r="AD117" s="2">
        <v>-596085</v>
      </c>
      <c r="AE117" s="2">
        <v>-473532</v>
      </c>
      <c r="AF117" s="2">
        <v>1841658</v>
      </c>
    </row>
    <row r="118" spans="1:32" x14ac:dyDescent="0.3">
      <c r="A118" s="5">
        <v>6210</v>
      </c>
      <c r="B118" s="29" t="s">
        <v>154</v>
      </c>
      <c r="C118" s="2">
        <v>0</v>
      </c>
      <c r="D118" s="2">
        <v>0</v>
      </c>
      <c r="E118" s="2">
        <v>0</v>
      </c>
      <c r="F118" s="2">
        <v>403245</v>
      </c>
      <c r="G118" s="2">
        <v>535318</v>
      </c>
      <c r="H118" s="2">
        <v>0</v>
      </c>
      <c r="I118" s="2">
        <v>411659</v>
      </c>
      <c r="J118" s="2">
        <v>555079</v>
      </c>
      <c r="K118" s="2">
        <v>0</v>
      </c>
      <c r="L118" s="2">
        <v>-40337</v>
      </c>
      <c r="M118" s="2">
        <v>-56502</v>
      </c>
      <c r="N118" s="2">
        <v>0</v>
      </c>
      <c r="O118" s="2">
        <v>-31923</v>
      </c>
      <c r="P118" s="2">
        <v>-36741</v>
      </c>
      <c r="Q118" s="2">
        <v>0</v>
      </c>
      <c r="R118" s="2">
        <v>0</v>
      </c>
      <c r="S118" s="2">
        <v>0</v>
      </c>
      <c r="T118" s="2">
        <v>0</v>
      </c>
      <c r="U118" s="2">
        <v>182697</v>
      </c>
      <c r="V118" s="2">
        <v>365300</v>
      </c>
      <c r="W118" s="2">
        <v>175416</v>
      </c>
      <c r="X118" s="2">
        <v>80307</v>
      </c>
      <c r="Y118" s="2">
        <v>260271</v>
      </c>
      <c r="Z118" s="2">
        <v>176621</v>
      </c>
      <c r="AA118" s="2">
        <v>17614</v>
      </c>
      <c r="AB118" s="2">
        <v>12148</v>
      </c>
      <c r="AC118" s="2">
        <v>-3305</v>
      </c>
      <c r="AD118" s="2">
        <v>-84776</v>
      </c>
      <c r="AE118" s="2">
        <v>-92881</v>
      </c>
      <c r="AF118" s="2">
        <v>-2100</v>
      </c>
    </row>
    <row r="119" spans="1:32" x14ac:dyDescent="0.3">
      <c r="A119" s="5">
        <v>6211</v>
      </c>
      <c r="B119" s="29" t="s">
        <v>155</v>
      </c>
      <c r="C119" s="2">
        <v>0</v>
      </c>
      <c r="D119" s="2">
        <v>38</v>
      </c>
      <c r="E119" s="2">
        <v>0</v>
      </c>
      <c r="F119" s="2">
        <v>558913</v>
      </c>
      <c r="G119" s="2">
        <v>700129</v>
      </c>
      <c r="H119" s="2">
        <v>8884</v>
      </c>
      <c r="I119" s="2">
        <v>405334</v>
      </c>
      <c r="J119" s="2">
        <v>546551</v>
      </c>
      <c r="K119" s="2">
        <v>0</v>
      </c>
      <c r="L119" s="2">
        <v>0</v>
      </c>
      <c r="M119" s="2">
        <v>0</v>
      </c>
      <c r="N119" s="2">
        <v>0</v>
      </c>
      <c r="O119" s="2">
        <v>-153579</v>
      </c>
      <c r="P119" s="2">
        <v>-153540</v>
      </c>
      <c r="Q119" s="2">
        <v>-8884</v>
      </c>
      <c r="R119" s="2">
        <v>0</v>
      </c>
      <c r="S119" s="2">
        <v>31</v>
      </c>
      <c r="T119" s="2">
        <v>0</v>
      </c>
      <c r="U119" s="2">
        <v>105047</v>
      </c>
      <c r="V119" s="2">
        <v>207355</v>
      </c>
      <c r="W119" s="2">
        <v>223726</v>
      </c>
      <c r="X119" s="2">
        <v>117281</v>
      </c>
      <c r="Y119" s="2">
        <v>280037</v>
      </c>
      <c r="Z119" s="2">
        <v>137660</v>
      </c>
      <c r="AA119" s="2">
        <v>0</v>
      </c>
      <c r="AB119" s="2">
        <v>0</v>
      </c>
      <c r="AC119" s="2">
        <v>60000</v>
      </c>
      <c r="AD119" s="2">
        <v>12234</v>
      </c>
      <c r="AE119" s="2">
        <v>72713</v>
      </c>
      <c r="AF119" s="2">
        <v>-26066</v>
      </c>
    </row>
    <row r="120" spans="1:32" x14ac:dyDescent="0.3">
      <c r="A120" s="5">
        <v>6301</v>
      </c>
      <c r="B120" s="29" t="s">
        <v>156</v>
      </c>
      <c r="C120" s="2">
        <v>0</v>
      </c>
      <c r="D120" s="2">
        <v>2</v>
      </c>
      <c r="E120" s="2">
        <v>0</v>
      </c>
      <c r="F120" s="2">
        <v>184854</v>
      </c>
      <c r="G120" s="2">
        <v>242448</v>
      </c>
      <c r="H120" s="2">
        <v>0</v>
      </c>
      <c r="I120" s="2">
        <v>203995</v>
      </c>
      <c r="J120" s="2">
        <v>265021</v>
      </c>
      <c r="K120" s="2">
        <v>-2</v>
      </c>
      <c r="L120" s="2">
        <v>-19635</v>
      </c>
      <c r="M120" s="2">
        <v>-23375</v>
      </c>
      <c r="N120" s="2">
        <v>0</v>
      </c>
      <c r="O120" s="2">
        <v>-494</v>
      </c>
      <c r="P120" s="2">
        <v>-800</v>
      </c>
      <c r="Q120" s="2">
        <v>-2</v>
      </c>
      <c r="R120" s="2">
        <v>0</v>
      </c>
      <c r="S120" s="2">
        <v>4</v>
      </c>
      <c r="T120" s="2">
        <v>0</v>
      </c>
      <c r="U120" s="2">
        <v>93416</v>
      </c>
      <c r="V120" s="2">
        <v>224797</v>
      </c>
      <c r="W120" s="2">
        <v>165191</v>
      </c>
      <c r="X120" s="2">
        <v>142030</v>
      </c>
      <c r="Y120" s="2">
        <v>340630</v>
      </c>
      <c r="Z120" s="2">
        <v>155997</v>
      </c>
      <c r="AA120" s="2">
        <v>-54609</v>
      </c>
      <c r="AB120" s="2">
        <v>-64609</v>
      </c>
      <c r="AC120" s="2">
        <v>8258</v>
      </c>
      <c r="AD120" s="2">
        <v>-5995</v>
      </c>
      <c r="AE120" s="2">
        <v>51228</v>
      </c>
      <c r="AF120" s="2">
        <v>-936</v>
      </c>
    </row>
    <row r="121" spans="1:32" x14ac:dyDescent="0.3">
      <c r="A121" s="5">
        <v>6302</v>
      </c>
      <c r="B121" s="30" t="s">
        <v>157</v>
      </c>
      <c r="C121" s="2">
        <v>0</v>
      </c>
      <c r="D121" s="2">
        <v>0</v>
      </c>
      <c r="E121" s="2">
        <v>0</v>
      </c>
      <c r="F121" s="2">
        <v>389960</v>
      </c>
      <c r="G121" s="2">
        <v>509110</v>
      </c>
      <c r="H121" s="2">
        <v>0</v>
      </c>
      <c r="I121" s="2">
        <v>389960</v>
      </c>
      <c r="J121" s="2">
        <v>525820</v>
      </c>
      <c r="K121" s="2">
        <v>-2400</v>
      </c>
      <c r="L121" s="2">
        <v>0</v>
      </c>
      <c r="M121" s="2">
        <v>-16710</v>
      </c>
      <c r="N121" s="2">
        <v>0</v>
      </c>
      <c r="O121" s="2">
        <v>0</v>
      </c>
      <c r="P121" s="2">
        <v>0</v>
      </c>
      <c r="Q121" s="2">
        <v>-2400</v>
      </c>
      <c r="R121" s="2">
        <v>0</v>
      </c>
      <c r="S121" s="2">
        <v>0</v>
      </c>
      <c r="T121" s="2">
        <v>0</v>
      </c>
      <c r="U121" s="2">
        <v>178157</v>
      </c>
      <c r="V121" s="2">
        <v>393923</v>
      </c>
      <c r="W121" s="2">
        <v>128464</v>
      </c>
      <c r="X121" s="2">
        <v>203038</v>
      </c>
      <c r="Y121" s="2">
        <v>363142</v>
      </c>
      <c r="Z121" s="2">
        <v>251682</v>
      </c>
      <c r="AA121" s="2">
        <v>-86450</v>
      </c>
      <c r="AB121" s="2">
        <v>7627</v>
      </c>
      <c r="AC121" s="2">
        <v>-50486</v>
      </c>
      <c r="AD121" s="2">
        <v>-61569</v>
      </c>
      <c r="AE121" s="2">
        <v>-23154</v>
      </c>
      <c r="AF121" s="2">
        <v>72732</v>
      </c>
    </row>
    <row r="122" spans="1:32" x14ac:dyDescent="0.3">
      <c r="A122" s="5">
        <v>6303</v>
      </c>
      <c r="B122" s="29" t="s">
        <v>158</v>
      </c>
      <c r="C122" s="2">
        <v>0</v>
      </c>
      <c r="D122" s="2">
        <v>18198</v>
      </c>
      <c r="E122" s="2">
        <v>6765</v>
      </c>
      <c r="F122" s="2">
        <v>0</v>
      </c>
      <c r="G122" s="2">
        <v>34783</v>
      </c>
      <c r="H122" s="2">
        <v>72859</v>
      </c>
      <c r="I122" s="2">
        <v>0</v>
      </c>
      <c r="J122" s="2">
        <v>16585</v>
      </c>
      <c r="K122" s="2">
        <v>38573</v>
      </c>
      <c r="L122" s="2">
        <v>0</v>
      </c>
      <c r="M122" s="2">
        <v>0</v>
      </c>
      <c r="N122" s="2">
        <v>27522</v>
      </c>
      <c r="O122" s="2">
        <v>0</v>
      </c>
      <c r="P122" s="2">
        <v>0</v>
      </c>
      <c r="Q122" s="2">
        <v>1</v>
      </c>
      <c r="R122" s="2">
        <v>3</v>
      </c>
      <c r="S122" s="2">
        <v>4</v>
      </c>
      <c r="T122" s="2">
        <v>1</v>
      </c>
      <c r="U122" s="2">
        <v>229866</v>
      </c>
      <c r="V122" s="2">
        <v>449846</v>
      </c>
      <c r="W122" s="2">
        <v>217840</v>
      </c>
      <c r="X122" s="2">
        <v>108903</v>
      </c>
      <c r="Y122" s="2">
        <v>419059</v>
      </c>
      <c r="Z122" s="2">
        <v>120766</v>
      </c>
      <c r="AA122" s="2">
        <v>28095</v>
      </c>
      <c r="AB122" s="2">
        <v>-4069</v>
      </c>
      <c r="AC122" s="2">
        <v>52000</v>
      </c>
      <c r="AD122" s="2">
        <v>-92865</v>
      </c>
      <c r="AE122" s="2">
        <v>-34852</v>
      </c>
      <c r="AF122" s="2">
        <v>-45073</v>
      </c>
    </row>
    <row r="123" spans="1:32" x14ac:dyDescent="0.3">
      <c r="A123" s="5">
        <v>6304</v>
      </c>
      <c r="B123" s="31" t="s">
        <v>159</v>
      </c>
      <c r="C123" s="2">
        <v>0</v>
      </c>
      <c r="D123" s="2">
        <v>0</v>
      </c>
      <c r="E123" s="2">
        <v>0</v>
      </c>
      <c r="F123" s="2">
        <v>365812</v>
      </c>
      <c r="G123" s="2">
        <v>606017</v>
      </c>
      <c r="H123" s="2">
        <v>7784</v>
      </c>
      <c r="I123" s="2">
        <v>379293</v>
      </c>
      <c r="J123" s="2">
        <v>636235</v>
      </c>
      <c r="K123" s="2">
        <v>7885</v>
      </c>
      <c r="L123" s="2">
        <v>1294</v>
      </c>
      <c r="M123" s="2">
        <v>-474</v>
      </c>
      <c r="N123" s="2">
        <v>-101</v>
      </c>
      <c r="O123" s="2">
        <v>14775</v>
      </c>
      <c r="P123" s="2">
        <v>29744</v>
      </c>
      <c r="Q123" s="2">
        <v>0</v>
      </c>
      <c r="R123" s="2">
        <v>0</v>
      </c>
      <c r="S123" s="2">
        <v>0</v>
      </c>
      <c r="T123" s="2">
        <v>0</v>
      </c>
      <c r="U123" s="2">
        <v>274168</v>
      </c>
      <c r="V123" s="2">
        <v>701610</v>
      </c>
      <c r="W123" s="2">
        <v>557884</v>
      </c>
      <c r="X123" s="2">
        <v>1045197</v>
      </c>
      <c r="Y123" s="2">
        <v>1613517</v>
      </c>
      <c r="Z123" s="2">
        <v>321341</v>
      </c>
      <c r="AA123" s="2">
        <v>-644174</v>
      </c>
      <c r="AB123" s="2">
        <v>-682718</v>
      </c>
      <c r="AC123" s="2">
        <v>41916</v>
      </c>
      <c r="AD123" s="2">
        <v>126855</v>
      </c>
      <c r="AE123" s="2">
        <v>229189</v>
      </c>
      <c r="AF123" s="2">
        <v>-194627</v>
      </c>
    </row>
    <row r="124" spans="1:32" x14ac:dyDescent="0.3">
      <c r="A124" s="5">
        <v>6305</v>
      </c>
      <c r="B124" s="30" t="s">
        <v>160</v>
      </c>
      <c r="C124" s="2">
        <v>0</v>
      </c>
      <c r="D124" s="2">
        <v>0</v>
      </c>
      <c r="E124" s="2">
        <v>0</v>
      </c>
      <c r="F124" s="2">
        <v>1167429</v>
      </c>
      <c r="G124" s="2">
        <v>2124655</v>
      </c>
      <c r="H124" s="2">
        <v>0</v>
      </c>
      <c r="I124" s="2">
        <v>1184092</v>
      </c>
      <c r="J124" s="2">
        <v>1596624</v>
      </c>
      <c r="K124" s="2">
        <v>0</v>
      </c>
      <c r="L124" s="2">
        <v>-16918</v>
      </c>
      <c r="M124" s="2">
        <v>364489</v>
      </c>
      <c r="N124" s="2">
        <v>-5805</v>
      </c>
      <c r="O124" s="2">
        <v>-255</v>
      </c>
      <c r="P124" s="2">
        <v>-163542</v>
      </c>
      <c r="Q124" s="2">
        <v>-5805</v>
      </c>
      <c r="R124" s="2">
        <v>-26</v>
      </c>
      <c r="S124" s="2">
        <v>-26</v>
      </c>
      <c r="T124" s="2">
        <v>0</v>
      </c>
      <c r="U124" s="2">
        <v>261514</v>
      </c>
      <c r="V124" s="2">
        <v>400385</v>
      </c>
      <c r="W124" s="2">
        <v>127513</v>
      </c>
      <c r="X124" s="2">
        <v>107389</v>
      </c>
      <c r="Y124" s="2">
        <v>174555</v>
      </c>
      <c r="Z124" s="2">
        <v>346359</v>
      </c>
      <c r="AA124" s="2">
        <v>68584</v>
      </c>
      <c r="AB124" s="2">
        <v>137668</v>
      </c>
      <c r="AC124" s="2">
        <v>-145023</v>
      </c>
      <c r="AD124" s="2">
        <v>-85567</v>
      </c>
      <c r="AE124" s="2">
        <v>-88188</v>
      </c>
      <c r="AF124" s="2">
        <v>73823</v>
      </c>
    </row>
    <row r="125" spans="1:32" x14ac:dyDescent="0.3">
      <c r="A125" s="5">
        <v>6306</v>
      </c>
      <c r="B125" s="29" t="s">
        <v>161</v>
      </c>
      <c r="C125" s="2">
        <v>-4</v>
      </c>
      <c r="D125" s="2">
        <v>4748</v>
      </c>
      <c r="E125" s="2">
        <v>26642</v>
      </c>
      <c r="F125" s="2">
        <v>0</v>
      </c>
      <c r="G125" s="2">
        <v>9935</v>
      </c>
      <c r="H125" s="2">
        <v>11466</v>
      </c>
      <c r="I125" s="2">
        <v>0</v>
      </c>
      <c r="J125" s="2">
        <v>48255</v>
      </c>
      <c r="K125" s="2">
        <v>0</v>
      </c>
      <c r="L125" s="2">
        <v>0</v>
      </c>
      <c r="M125" s="2">
        <v>-48255</v>
      </c>
      <c r="N125" s="2">
        <v>0</v>
      </c>
      <c r="O125" s="2">
        <v>-4</v>
      </c>
      <c r="P125" s="2">
        <v>-5187</v>
      </c>
      <c r="Q125" s="2">
        <v>15176</v>
      </c>
      <c r="R125" s="2">
        <v>52</v>
      </c>
      <c r="S125" s="2">
        <v>59</v>
      </c>
      <c r="T125" s="2">
        <v>0</v>
      </c>
      <c r="U125" s="2">
        <v>401643</v>
      </c>
      <c r="V125" s="2">
        <v>902069</v>
      </c>
      <c r="W125" s="2">
        <v>864474</v>
      </c>
      <c r="X125" s="2">
        <v>755085</v>
      </c>
      <c r="Y125" s="2">
        <v>1573115</v>
      </c>
      <c r="Z125" s="2">
        <v>730437</v>
      </c>
      <c r="AA125" s="2">
        <v>-250121</v>
      </c>
      <c r="AB125" s="2">
        <v>-294934</v>
      </c>
      <c r="AC125" s="2">
        <v>42043</v>
      </c>
      <c r="AD125" s="2">
        <v>103373</v>
      </c>
      <c r="AE125" s="2">
        <v>376171</v>
      </c>
      <c r="AF125" s="2">
        <v>-91994</v>
      </c>
    </row>
    <row r="126" spans="1:32" x14ac:dyDescent="0.3">
      <c r="A126" s="5">
        <v>6307</v>
      </c>
      <c r="B126" s="29" t="s">
        <v>162</v>
      </c>
      <c r="C126" s="2">
        <v>0</v>
      </c>
      <c r="D126" s="2">
        <v>0</v>
      </c>
      <c r="E126" s="2">
        <v>0</v>
      </c>
      <c r="F126" s="2">
        <v>7323</v>
      </c>
      <c r="G126" s="2">
        <v>7304</v>
      </c>
      <c r="H126" s="2">
        <v>0</v>
      </c>
      <c r="I126" s="2">
        <v>9077</v>
      </c>
      <c r="J126" s="2">
        <v>10385</v>
      </c>
      <c r="K126" s="2">
        <v>0</v>
      </c>
      <c r="L126" s="2">
        <v>-1754</v>
      </c>
      <c r="M126" s="2">
        <v>-3081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152253</v>
      </c>
      <c r="V126" s="2">
        <v>363040</v>
      </c>
      <c r="W126" s="2">
        <v>308031</v>
      </c>
      <c r="X126" s="2">
        <v>-35034</v>
      </c>
      <c r="Y126" s="2">
        <v>-3140799</v>
      </c>
      <c r="Z126" s="2">
        <v>243728</v>
      </c>
      <c r="AA126" s="2">
        <v>-42751</v>
      </c>
      <c r="AB126" s="2">
        <v>-95424</v>
      </c>
      <c r="AC126" s="2">
        <v>49722</v>
      </c>
      <c r="AD126" s="2">
        <v>-230038</v>
      </c>
      <c r="AE126" s="2">
        <v>-3599263</v>
      </c>
      <c r="AF126" s="2">
        <v>-14581</v>
      </c>
    </row>
    <row r="127" spans="1:32" x14ac:dyDescent="0.3">
      <c r="A127" s="5">
        <v>6308</v>
      </c>
      <c r="B127" s="29" t="s">
        <v>163</v>
      </c>
      <c r="C127" s="2">
        <v>1</v>
      </c>
      <c r="D127" s="2">
        <v>3</v>
      </c>
      <c r="E127" s="2">
        <v>0</v>
      </c>
      <c r="F127" s="2">
        <v>3906</v>
      </c>
      <c r="G127" s="2">
        <v>4414</v>
      </c>
      <c r="H127" s="2">
        <v>0</v>
      </c>
      <c r="I127" s="2">
        <v>3236</v>
      </c>
      <c r="J127" s="2">
        <v>4846</v>
      </c>
      <c r="K127" s="2">
        <v>0</v>
      </c>
      <c r="L127" s="2">
        <v>670</v>
      </c>
      <c r="M127" s="2">
        <v>-37866</v>
      </c>
      <c r="N127" s="2">
        <v>0</v>
      </c>
      <c r="O127" s="2">
        <v>1</v>
      </c>
      <c r="P127" s="2">
        <v>-37431</v>
      </c>
      <c r="Q127" s="2">
        <v>0</v>
      </c>
      <c r="R127" s="2">
        <v>93393</v>
      </c>
      <c r="S127" s="2">
        <v>93398</v>
      </c>
      <c r="T127" s="2">
        <v>6</v>
      </c>
      <c r="U127" s="2">
        <v>178367</v>
      </c>
      <c r="V127" s="2">
        <v>399828</v>
      </c>
      <c r="W127" s="2">
        <v>1314748</v>
      </c>
      <c r="X127" s="2">
        <v>23858</v>
      </c>
      <c r="Y127" s="2">
        <v>430353</v>
      </c>
      <c r="Z127" s="2">
        <v>274251</v>
      </c>
      <c r="AA127" s="2">
        <v>-122455</v>
      </c>
      <c r="AB127" s="2">
        <v>-195363</v>
      </c>
      <c r="AC127" s="2">
        <v>1054452</v>
      </c>
      <c r="AD127" s="2">
        <v>-183571</v>
      </c>
      <c r="AE127" s="2">
        <v>-71440</v>
      </c>
      <c r="AF127" s="2">
        <v>13961</v>
      </c>
    </row>
    <row r="128" spans="1:32" x14ac:dyDescent="0.3">
      <c r="A128" s="5">
        <v>6309</v>
      </c>
      <c r="B128" s="29" t="s">
        <v>164</v>
      </c>
      <c r="C128" s="2">
        <v>0</v>
      </c>
      <c r="D128" s="2">
        <v>0</v>
      </c>
      <c r="E128" s="2">
        <v>0</v>
      </c>
      <c r="F128" s="2">
        <v>489097</v>
      </c>
      <c r="G128" s="2">
        <v>649678</v>
      </c>
      <c r="H128" s="2">
        <v>0</v>
      </c>
      <c r="I128" s="2">
        <v>478722</v>
      </c>
      <c r="J128" s="2">
        <v>645227</v>
      </c>
      <c r="K128" s="2">
        <v>0</v>
      </c>
      <c r="L128" s="2">
        <v>-7000</v>
      </c>
      <c r="M128" s="2">
        <v>-24966</v>
      </c>
      <c r="N128" s="2">
        <v>0</v>
      </c>
      <c r="O128" s="2">
        <v>-17375</v>
      </c>
      <c r="P128" s="2">
        <v>-29417</v>
      </c>
      <c r="Q128" s="2">
        <v>0</v>
      </c>
      <c r="R128" s="2">
        <v>1</v>
      </c>
      <c r="S128" s="2">
        <v>-45</v>
      </c>
      <c r="T128" s="2">
        <v>0</v>
      </c>
      <c r="U128" s="2">
        <v>333054</v>
      </c>
      <c r="V128" s="2">
        <v>675787</v>
      </c>
      <c r="W128" s="2">
        <v>460191</v>
      </c>
      <c r="X128" s="2">
        <v>238221</v>
      </c>
      <c r="Y128" s="2">
        <v>725533</v>
      </c>
      <c r="Z128" s="2">
        <v>373517</v>
      </c>
      <c r="AA128" s="2">
        <v>-8781</v>
      </c>
      <c r="AB128" s="2">
        <v>-6157</v>
      </c>
      <c r="AC128" s="2">
        <v>90597</v>
      </c>
      <c r="AD128" s="2">
        <v>-103613</v>
      </c>
      <c r="AE128" s="2">
        <v>43544</v>
      </c>
      <c r="AF128" s="2">
        <v>3923</v>
      </c>
    </row>
    <row r="129" spans="1:32" x14ac:dyDescent="0.3">
      <c r="A129" s="5">
        <v>6310</v>
      </c>
      <c r="B129" s="30" t="s">
        <v>165</v>
      </c>
      <c r="C129" s="2">
        <v>0</v>
      </c>
      <c r="D129" s="2">
        <v>1</v>
      </c>
      <c r="E129" s="2">
        <v>0</v>
      </c>
      <c r="F129" s="2">
        <v>30852</v>
      </c>
      <c r="G129" s="2">
        <v>41476</v>
      </c>
      <c r="H129" s="2">
        <v>0</v>
      </c>
      <c r="I129" s="2">
        <v>30492</v>
      </c>
      <c r="J129" s="2">
        <v>41116</v>
      </c>
      <c r="K129" s="2">
        <v>0</v>
      </c>
      <c r="L129" s="2">
        <v>-1840</v>
      </c>
      <c r="M129" s="2">
        <v>-1840</v>
      </c>
      <c r="N129" s="2">
        <v>0</v>
      </c>
      <c r="O129" s="2">
        <v>-2200</v>
      </c>
      <c r="P129" s="2">
        <v>-2199</v>
      </c>
      <c r="Q129" s="2">
        <v>0</v>
      </c>
      <c r="R129" s="2">
        <v>9</v>
      </c>
      <c r="S129" s="2">
        <v>10</v>
      </c>
      <c r="T129" s="2">
        <v>2</v>
      </c>
      <c r="U129" s="2">
        <v>42285</v>
      </c>
      <c r="V129" s="2">
        <v>202260</v>
      </c>
      <c r="W129" s="2">
        <v>310071</v>
      </c>
      <c r="X129" s="2">
        <v>157297</v>
      </c>
      <c r="Y129" s="2">
        <v>392824</v>
      </c>
      <c r="Z129" s="2">
        <v>158328</v>
      </c>
      <c r="AA129" s="2">
        <v>-934824</v>
      </c>
      <c r="AB129" s="2">
        <v>-949171</v>
      </c>
      <c r="AC129" s="2">
        <v>5429</v>
      </c>
      <c r="AD129" s="2">
        <v>-819803</v>
      </c>
      <c r="AE129" s="2">
        <v>-758597</v>
      </c>
      <c r="AF129" s="2">
        <v>-146312</v>
      </c>
    </row>
    <row r="130" spans="1:32" x14ac:dyDescent="0.3">
      <c r="A130" s="5">
        <v>6311</v>
      </c>
      <c r="B130" s="29" t="s">
        <v>166</v>
      </c>
      <c r="C130" s="2">
        <v>11469</v>
      </c>
      <c r="D130" s="2">
        <v>11470</v>
      </c>
      <c r="E130" s="2">
        <v>56</v>
      </c>
      <c r="F130" s="2">
        <v>93869</v>
      </c>
      <c r="G130" s="2">
        <v>248636</v>
      </c>
      <c r="H130" s="2">
        <v>3130</v>
      </c>
      <c r="I130" s="2">
        <v>92584</v>
      </c>
      <c r="J130" s="2">
        <v>249563</v>
      </c>
      <c r="K130" s="2">
        <v>-10696</v>
      </c>
      <c r="L130" s="2">
        <v>1319</v>
      </c>
      <c r="M130" s="2">
        <v>-894</v>
      </c>
      <c r="N130" s="2">
        <v>827</v>
      </c>
      <c r="O130" s="2">
        <v>11503</v>
      </c>
      <c r="P130" s="2">
        <v>11503</v>
      </c>
      <c r="Q130" s="2">
        <v>-12943</v>
      </c>
      <c r="R130" s="2">
        <v>538</v>
      </c>
      <c r="S130" s="2">
        <v>537</v>
      </c>
      <c r="T130" s="2">
        <v>328</v>
      </c>
      <c r="U130" s="2">
        <v>134268</v>
      </c>
      <c r="V130" s="2">
        <v>322849</v>
      </c>
      <c r="W130" s="2">
        <v>187986</v>
      </c>
      <c r="X130" s="2">
        <v>133275</v>
      </c>
      <c r="Y130" s="2">
        <v>313751</v>
      </c>
      <c r="Z130" s="2">
        <v>243490</v>
      </c>
      <c r="AA130" s="2">
        <v>24018</v>
      </c>
      <c r="AB130" s="2">
        <v>28199</v>
      </c>
      <c r="AC130" s="2">
        <v>48146</v>
      </c>
      <c r="AD130" s="2">
        <v>23563</v>
      </c>
      <c r="AE130" s="2">
        <v>19638</v>
      </c>
      <c r="AF130" s="2">
        <v>103978</v>
      </c>
    </row>
    <row r="131" spans="1:32" x14ac:dyDescent="0.3">
      <c r="A131" s="5">
        <v>6312</v>
      </c>
      <c r="B131" s="28" t="s">
        <v>167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1</v>
      </c>
      <c r="S131" s="2">
        <v>1</v>
      </c>
      <c r="T131" s="2">
        <v>0</v>
      </c>
      <c r="U131" s="2">
        <v>161572</v>
      </c>
      <c r="V131" s="2">
        <v>338941</v>
      </c>
      <c r="W131" s="2">
        <v>168079</v>
      </c>
      <c r="X131" s="2">
        <v>180060</v>
      </c>
      <c r="Y131" s="2">
        <v>367134</v>
      </c>
      <c r="Z131" s="2">
        <v>191990</v>
      </c>
      <c r="AA131" s="2">
        <v>34430</v>
      </c>
      <c r="AB131" s="2">
        <v>21310</v>
      </c>
      <c r="AC131" s="2">
        <v>49197</v>
      </c>
      <c r="AD131" s="2">
        <v>52919</v>
      </c>
      <c r="AE131" s="2">
        <v>49504</v>
      </c>
      <c r="AF131" s="2">
        <v>73108</v>
      </c>
    </row>
    <row r="132" spans="1:32" x14ac:dyDescent="0.3">
      <c r="A132" s="5">
        <v>6401</v>
      </c>
      <c r="B132" s="29" t="s">
        <v>168</v>
      </c>
      <c r="C132" s="2">
        <v>0</v>
      </c>
      <c r="D132" s="2">
        <v>0</v>
      </c>
      <c r="E132" s="2">
        <v>0</v>
      </c>
      <c r="F132" s="2">
        <v>5264</v>
      </c>
      <c r="G132" s="2">
        <v>7098</v>
      </c>
      <c r="H132" s="2">
        <v>0</v>
      </c>
      <c r="I132" s="2">
        <v>5264</v>
      </c>
      <c r="J132" s="2">
        <v>7098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129644</v>
      </c>
      <c r="V132" s="2">
        <v>343540</v>
      </c>
      <c r="W132" s="2">
        <v>279464</v>
      </c>
      <c r="X132" s="2">
        <v>69794</v>
      </c>
      <c r="Y132" s="2">
        <v>308045</v>
      </c>
      <c r="Z132" s="2">
        <v>232002</v>
      </c>
      <c r="AA132" s="2">
        <v>10003</v>
      </c>
      <c r="AB132" s="2">
        <v>-11088</v>
      </c>
      <c r="AC132" s="2">
        <v>27781</v>
      </c>
      <c r="AD132" s="2">
        <v>-49847</v>
      </c>
      <c r="AE132" s="2">
        <v>-46583</v>
      </c>
      <c r="AF132" s="2">
        <v>-19681</v>
      </c>
    </row>
    <row r="133" spans="1:32" x14ac:dyDescent="0.3">
      <c r="A133" s="5">
        <v>6402</v>
      </c>
      <c r="B133" s="29" t="s">
        <v>169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18286</v>
      </c>
      <c r="K133" s="2">
        <v>0</v>
      </c>
      <c r="L133" s="2">
        <v>0</v>
      </c>
      <c r="M133" s="2">
        <v>-19101</v>
      </c>
      <c r="N133" s="2">
        <v>0</v>
      </c>
      <c r="O133" s="2">
        <v>0</v>
      </c>
      <c r="P133" s="2">
        <v>-815</v>
      </c>
      <c r="Q133" s="2">
        <v>0</v>
      </c>
      <c r="R133" s="2">
        <v>0</v>
      </c>
      <c r="S133" s="2">
        <v>0</v>
      </c>
      <c r="T133" s="2">
        <v>0</v>
      </c>
      <c r="U133" s="2">
        <v>203155</v>
      </c>
      <c r="V133" s="2">
        <v>372199</v>
      </c>
      <c r="W133" s="2">
        <v>202226</v>
      </c>
      <c r="X133" s="2">
        <v>37000</v>
      </c>
      <c r="Y133" s="2">
        <v>477843</v>
      </c>
      <c r="Z133" s="2">
        <v>94314</v>
      </c>
      <c r="AA133" s="2">
        <v>83837</v>
      </c>
      <c r="AB133" s="2">
        <v>-162826</v>
      </c>
      <c r="AC133" s="2">
        <v>83673</v>
      </c>
      <c r="AD133" s="2">
        <v>-82318</v>
      </c>
      <c r="AE133" s="2">
        <v>-57182</v>
      </c>
      <c r="AF133" s="2">
        <v>-24239</v>
      </c>
    </row>
    <row r="134" spans="1:32" x14ac:dyDescent="0.3">
      <c r="A134" s="5">
        <v>6403</v>
      </c>
      <c r="B134" s="29" t="s">
        <v>170</v>
      </c>
      <c r="C134" s="2">
        <v>2</v>
      </c>
      <c r="D134" s="2">
        <v>3</v>
      </c>
      <c r="E134" s="2">
        <v>0</v>
      </c>
      <c r="F134" s="2">
        <v>506640</v>
      </c>
      <c r="G134" s="2">
        <v>667925</v>
      </c>
      <c r="H134" s="2">
        <v>0</v>
      </c>
      <c r="I134" s="2">
        <v>525070</v>
      </c>
      <c r="J134" s="2">
        <v>708002</v>
      </c>
      <c r="K134" s="2">
        <v>0</v>
      </c>
      <c r="L134" s="2">
        <v>0</v>
      </c>
      <c r="M134" s="2">
        <v>-42104</v>
      </c>
      <c r="N134" s="2">
        <v>0</v>
      </c>
      <c r="O134" s="2">
        <v>18432</v>
      </c>
      <c r="P134" s="2">
        <v>-2024</v>
      </c>
      <c r="Q134" s="2">
        <v>0</v>
      </c>
      <c r="R134" s="2">
        <v>0</v>
      </c>
      <c r="S134" s="2">
        <v>0</v>
      </c>
      <c r="T134" s="2">
        <v>0</v>
      </c>
      <c r="U134" s="2">
        <v>35689</v>
      </c>
      <c r="V134" s="2">
        <v>41527</v>
      </c>
      <c r="W134" s="2">
        <v>2240</v>
      </c>
      <c r="X134" s="2">
        <v>40328</v>
      </c>
      <c r="Y134" s="2">
        <v>49742</v>
      </c>
      <c r="Z134" s="2">
        <v>466</v>
      </c>
      <c r="AA134" s="2">
        <v>-4640</v>
      </c>
      <c r="AB134" s="2">
        <v>-7341</v>
      </c>
      <c r="AC134" s="2">
        <v>1456</v>
      </c>
      <c r="AD134" s="2">
        <v>-1</v>
      </c>
      <c r="AE134" s="2">
        <v>874</v>
      </c>
      <c r="AF134" s="2">
        <v>-318</v>
      </c>
    </row>
    <row r="135" spans="1:32" x14ac:dyDescent="0.3">
      <c r="A135" s="5">
        <v>6404</v>
      </c>
      <c r="B135" s="30" t="s">
        <v>171</v>
      </c>
      <c r="C135" s="2">
        <v>0</v>
      </c>
      <c r="D135" s="2">
        <v>0</v>
      </c>
      <c r="E135" s="2">
        <v>0</v>
      </c>
      <c r="F135" s="2">
        <v>2583</v>
      </c>
      <c r="G135" s="2">
        <v>4574</v>
      </c>
      <c r="H135" s="2">
        <v>1431</v>
      </c>
      <c r="I135" s="2">
        <v>2583</v>
      </c>
      <c r="J135" s="2">
        <v>4574</v>
      </c>
      <c r="K135" s="2">
        <v>1431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-5</v>
      </c>
      <c r="S135" s="2">
        <v>2</v>
      </c>
      <c r="T135" s="2">
        <v>62</v>
      </c>
      <c r="U135" s="2">
        <v>597976</v>
      </c>
      <c r="V135" s="2">
        <v>1173775</v>
      </c>
      <c r="W135" s="2">
        <v>1900939</v>
      </c>
      <c r="X135" s="2">
        <v>347582</v>
      </c>
      <c r="Y135" s="2">
        <v>2443833</v>
      </c>
      <c r="Z135" s="2">
        <v>1140906</v>
      </c>
      <c r="AA135" s="2">
        <v>360935</v>
      </c>
      <c r="AB135" s="2">
        <v>344919</v>
      </c>
      <c r="AC135" s="2">
        <v>35457</v>
      </c>
      <c r="AD135" s="2">
        <v>110536</v>
      </c>
      <c r="AE135" s="2">
        <v>1614979</v>
      </c>
      <c r="AF135" s="2">
        <v>-724514</v>
      </c>
    </row>
    <row r="136" spans="1:32" x14ac:dyDescent="0.3">
      <c r="A136" s="5">
        <v>6405</v>
      </c>
      <c r="B136" s="29" t="s">
        <v>172</v>
      </c>
      <c r="C136" s="2">
        <v>3</v>
      </c>
      <c r="D136" s="2">
        <v>0</v>
      </c>
      <c r="E136" s="2">
        <v>0</v>
      </c>
      <c r="F136" s="2">
        <v>330983</v>
      </c>
      <c r="G136" s="2">
        <v>472738</v>
      </c>
      <c r="H136" s="2">
        <v>7318</v>
      </c>
      <c r="I136" s="2">
        <v>329216</v>
      </c>
      <c r="J136" s="2">
        <v>558682</v>
      </c>
      <c r="K136" s="2">
        <v>5013</v>
      </c>
      <c r="L136" s="2">
        <v>1767</v>
      </c>
      <c r="M136" s="2">
        <v>-85944</v>
      </c>
      <c r="N136" s="2">
        <v>2305</v>
      </c>
      <c r="O136" s="2">
        <v>3</v>
      </c>
      <c r="P136" s="2">
        <v>0</v>
      </c>
      <c r="Q136" s="2">
        <v>0</v>
      </c>
      <c r="R136" s="2">
        <v>2829</v>
      </c>
      <c r="S136" s="2">
        <v>3535</v>
      </c>
      <c r="T136" s="2">
        <v>1</v>
      </c>
      <c r="U136" s="2">
        <v>233904</v>
      </c>
      <c r="V136" s="2">
        <v>519018</v>
      </c>
      <c r="W136" s="2">
        <v>344246</v>
      </c>
      <c r="X136" s="2">
        <v>337506</v>
      </c>
      <c r="Y136" s="2">
        <v>1753090</v>
      </c>
      <c r="Z136" s="2">
        <v>236163</v>
      </c>
      <c r="AA136" s="2">
        <v>-35214</v>
      </c>
      <c r="AB136" s="2">
        <v>-1203128</v>
      </c>
      <c r="AC136" s="2">
        <v>102293</v>
      </c>
      <c r="AD136" s="2">
        <v>71217</v>
      </c>
      <c r="AE136" s="2">
        <v>34479</v>
      </c>
      <c r="AF136" s="2">
        <v>-5789</v>
      </c>
    </row>
    <row r="137" spans="1:32" x14ac:dyDescent="0.3">
      <c r="A137" s="5">
        <v>6406</v>
      </c>
      <c r="B137" s="29" t="s">
        <v>173</v>
      </c>
      <c r="C137" s="2">
        <v>0</v>
      </c>
      <c r="D137" s="2">
        <v>0</v>
      </c>
      <c r="E137" s="2">
        <v>0</v>
      </c>
      <c r="F137" s="2">
        <v>1091805</v>
      </c>
      <c r="G137" s="2">
        <v>1100052</v>
      </c>
      <c r="H137" s="2">
        <v>40315</v>
      </c>
      <c r="I137" s="2">
        <v>0</v>
      </c>
      <c r="J137" s="2">
        <v>1993098</v>
      </c>
      <c r="K137" s="2">
        <v>0</v>
      </c>
      <c r="L137" s="2">
        <v>-386325</v>
      </c>
      <c r="M137" s="2">
        <v>-893051</v>
      </c>
      <c r="N137" s="2">
        <v>40315</v>
      </c>
      <c r="O137" s="2">
        <v>-1478130</v>
      </c>
      <c r="P137" s="2">
        <v>-5</v>
      </c>
      <c r="Q137" s="2">
        <v>0</v>
      </c>
      <c r="R137" s="2">
        <v>0</v>
      </c>
      <c r="S137" s="2">
        <v>0</v>
      </c>
      <c r="T137" s="2">
        <v>0</v>
      </c>
      <c r="U137" s="2">
        <v>141829</v>
      </c>
      <c r="V137" s="2">
        <v>368123</v>
      </c>
      <c r="W137" s="2">
        <v>193507</v>
      </c>
      <c r="X137" s="2">
        <v>231575</v>
      </c>
      <c r="Y137" s="2">
        <v>355055</v>
      </c>
      <c r="Z137" s="2">
        <v>41633</v>
      </c>
      <c r="AA137" s="2">
        <v>65491</v>
      </c>
      <c r="AB137" s="2">
        <v>63518</v>
      </c>
      <c r="AC137" s="2">
        <v>127603</v>
      </c>
      <c r="AD137" s="2">
        <v>155237</v>
      </c>
      <c r="AE137" s="2">
        <v>50450</v>
      </c>
      <c r="AF137" s="2">
        <v>-24271</v>
      </c>
    </row>
    <row r="138" spans="1:32" x14ac:dyDescent="0.3">
      <c r="A138" s="5">
        <v>6501</v>
      </c>
      <c r="B138" s="30" t="s">
        <v>174</v>
      </c>
      <c r="C138" s="2">
        <v>0</v>
      </c>
      <c r="D138" s="2">
        <v>0</v>
      </c>
      <c r="E138" s="2">
        <v>0</v>
      </c>
      <c r="F138" s="2">
        <v>459396</v>
      </c>
      <c r="G138" s="2">
        <v>601020</v>
      </c>
      <c r="H138" s="2">
        <v>2783</v>
      </c>
      <c r="I138" s="2">
        <v>412475</v>
      </c>
      <c r="J138" s="2">
        <v>556528</v>
      </c>
      <c r="K138" s="2">
        <v>42710</v>
      </c>
      <c r="L138" s="2">
        <v>47004</v>
      </c>
      <c r="M138" s="2">
        <v>44491</v>
      </c>
      <c r="N138" s="2">
        <v>-39842</v>
      </c>
      <c r="O138" s="2">
        <v>83</v>
      </c>
      <c r="P138" s="2">
        <v>-1</v>
      </c>
      <c r="Q138" s="2">
        <v>85</v>
      </c>
      <c r="R138" s="2">
        <v>11</v>
      </c>
      <c r="S138" s="2">
        <v>11</v>
      </c>
      <c r="T138" s="2">
        <v>0</v>
      </c>
      <c r="U138" s="2">
        <v>194282</v>
      </c>
      <c r="V138" s="2">
        <v>367210</v>
      </c>
      <c r="W138" s="2">
        <v>154171</v>
      </c>
      <c r="X138" s="2">
        <v>1937953</v>
      </c>
      <c r="Y138" s="2">
        <v>3423644</v>
      </c>
      <c r="Z138" s="2">
        <v>81786</v>
      </c>
      <c r="AA138" s="2">
        <v>-2710640</v>
      </c>
      <c r="AB138" s="2">
        <v>-5654079</v>
      </c>
      <c r="AC138" s="2">
        <v>79793</v>
      </c>
      <c r="AD138" s="2">
        <v>-966958</v>
      </c>
      <c r="AE138" s="2">
        <v>-2597634</v>
      </c>
      <c r="AF138" s="2">
        <v>7408</v>
      </c>
    </row>
    <row r="139" spans="1:32" x14ac:dyDescent="0.3">
      <c r="A139" s="5">
        <v>6502</v>
      </c>
      <c r="B139" s="29" t="s">
        <v>175</v>
      </c>
      <c r="C139" s="2">
        <v>6</v>
      </c>
      <c r="D139" s="2">
        <v>9</v>
      </c>
      <c r="E139" s="2">
        <v>3</v>
      </c>
      <c r="F139" s="2">
        <v>800532</v>
      </c>
      <c r="G139" s="2">
        <v>930581</v>
      </c>
      <c r="H139" s="2">
        <v>150078</v>
      </c>
      <c r="I139" s="2">
        <v>765982</v>
      </c>
      <c r="J139" s="2">
        <v>1032846</v>
      </c>
      <c r="K139" s="2">
        <v>49824</v>
      </c>
      <c r="L139" s="2">
        <v>39750</v>
      </c>
      <c r="M139" s="2">
        <v>38404</v>
      </c>
      <c r="N139" s="2">
        <v>-50091</v>
      </c>
      <c r="O139" s="2">
        <v>5206</v>
      </c>
      <c r="P139" s="2">
        <v>140678</v>
      </c>
      <c r="Q139" s="2">
        <v>-150342</v>
      </c>
      <c r="R139" s="2">
        <v>8</v>
      </c>
      <c r="S139" s="2">
        <v>12</v>
      </c>
      <c r="T139" s="2">
        <v>2</v>
      </c>
      <c r="U139" s="2">
        <v>227909</v>
      </c>
      <c r="V139" s="2">
        <v>608388</v>
      </c>
      <c r="W139" s="2">
        <v>513445</v>
      </c>
      <c r="X139" s="2">
        <v>293922</v>
      </c>
      <c r="Y139" s="2">
        <v>532975</v>
      </c>
      <c r="Z139" s="2">
        <v>270175</v>
      </c>
      <c r="AA139" s="2">
        <v>-14230</v>
      </c>
      <c r="AB139" s="2">
        <v>44907</v>
      </c>
      <c r="AC139" s="2">
        <v>264129</v>
      </c>
      <c r="AD139" s="2">
        <v>51791</v>
      </c>
      <c r="AE139" s="2">
        <v>-30494</v>
      </c>
      <c r="AF139" s="2">
        <v>20861</v>
      </c>
    </row>
    <row r="140" spans="1:32" x14ac:dyDescent="0.3">
      <c r="A140" s="5">
        <v>6503</v>
      </c>
      <c r="B140" s="29" t="s">
        <v>176</v>
      </c>
      <c r="C140" s="2">
        <v>0</v>
      </c>
      <c r="D140" s="2">
        <v>0</v>
      </c>
      <c r="E140" s="2">
        <v>0</v>
      </c>
      <c r="F140" s="2">
        <v>41811</v>
      </c>
      <c r="G140" s="2">
        <v>57818</v>
      </c>
      <c r="H140" s="2">
        <v>0</v>
      </c>
      <c r="I140" s="2">
        <v>34376</v>
      </c>
      <c r="J140" s="2">
        <v>46353</v>
      </c>
      <c r="K140" s="2">
        <v>52358</v>
      </c>
      <c r="L140" s="2">
        <v>7433</v>
      </c>
      <c r="M140" s="2">
        <v>11465</v>
      </c>
      <c r="N140" s="2">
        <v>-52358</v>
      </c>
      <c r="O140" s="2">
        <v>-2</v>
      </c>
      <c r="P140" s="2">
        <v>0</v>
      </c>
      <c r="Q140" s="2">
        <v>0</v>
      </c>
      <c r="R140" s="2">
        <v>3</v>
      </c>
      <c r="S140" s="2">
        <v>5</v>
      </c>
      <c r="T140" s="2">
        <v>1</v>
      </c>
      <c r="U140" s="2">
        <v>316360</v>
      </c>
      <c r="V140" s="2">
        <v>663157</v>
      </c>
      <c r="W140" s="2">
        <v>356793</v>
      </c>
      <c r="X140" s="2">
        <v>326986</v>
      </c>
      <c r="Y140" s="2">
        <v>775268</v>
      </c>
      <c r="Z140" s="2">
        <v>263208</v>
      </c>
      <c r="AA140" s="2">
        <v>48114</v>
      </c>
      <c r="AB140" s="2">
        <v>-58546</v>
      </c>
      <c r="AC140" s="2">
        <v>60056</v>
      </c>
      <c r="AD140" s="2">
        <v>58743</v>
      </c>
      <c r="AE140" s="2">
        <v>53570</v>
      </c>
      <c r="AF140" s="2">
        <v>-33528</v>
      </c>
    </row>
    <row r="141" spans="1:32" x14ac:dyDescent="0.3">
      <c r="A141" s="5">
        <v>6504</v>
      </c>
      <c r="B141" s="29" t="s">
        <v>177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3</v>
      </c>
      <c r="T141" s="2">
        <v>0</v>
      </c>
      <c r="U141" s="2">
        <v>241469</v>
      </c>
      <c r="V141" s="2">
        <v>497671</v>
      </c>
      <c r="W141" s="2">
        <v>493287</v>
      </c>
      <c r="X141" s="2">
        <v>205862</v>
      </c>
      <c r="Y141" s="2">
        <v>574227</v>
      </c>
      <c r="Z141" s="2">
        <v>76282</v>
      </c>
      <c r="AA141" s="2">
        <v>22777</v>
      </c>
      <c r="AB141" s="2">
        <v>-32166</v>
      </c>
      <c r="AC141" s="2">
        <v>303401</v>
      </c>
      <c r="AD141" s="2">
        <v>-12830</v>
      </c>
      <c r="AE141" s="2">
        <v>44393</v>
      </c>
      <c r="AF141" s="2">
        <v>-113604</v>
      </c>
    </row>
    <row r="142" spans="1:32" x14ac:dyDescent="0.3">
      <c r="A142" s="5">
        <v>6505</v>
      </c>
      <c r="B142" s="29" t="s">
        <v>178</v>
      </c>
      <c r="C142" s="2">
        <v>554</v>
      </c>
      <c r="D142" s="2">
        <v>554</v>
      </c>
      <c r="E142" s="2">
        <v>0</v>
      </c>
      <c r="F142" s="2">
        <v>247997</v>
      </c>
      <c r="G142" s="2">
        <v>293064</v>
      </c>
      <c r="H142" s="2">
        <v>1464</v>
      </c>
      <c r="I142" s="2">
        <v>240802</v>
      </c>
      <c r="J142" s="2">
        <v>291224</v>
      </c>
      <c r="K142" s="2">
        <v>587</v>
      </c>
      <c r="L142" s="2">
        <v>0</v>
      </c>
      <c r="M142" s="2">
        <v>-4288</v>
      </c>
      <c r="N142" s="2">
        <v>877</v>
      </c>
      <c r="O142" s="2">
        <v>-6641</v>
      </c>
      <c r="P142" s="2">
        <v>-5574</v>
      </c>
      <c r="Q142" s="2">
        <v>0</v>
      </c>
      <c r="R142" s="2">
        <v>29</v>
      </c>
      <c r="S142" s="2">
        <v>29</v>
      </c>
      <c r="T142" s="2">
        <v>5</v>
      </c>
      <c r="U142" s="2">
        <v>239415</v>
      </c>
      <c r="V142" s="2">
        <v>536313</v>
      </c>
      <c r="W142" s="2">
        <v>221756</v>
      </c>
      <c r="X142" s="2">
        <v>142217</v>
      </c>
      <c r="Y142" s="2">
        <v>657169</v>
      </c>
      <c r="Z142" s="2">
        <v>161697</v>
      </c>
      <c r="AA142" s="2">
        <v>98121</v>
      </c>
      <c r="AB142" s="2">
        <v>-123232</v>
      </c>
      <c r="AC142" s="2">
        <v>10000</v>
      </c>
      <c r="AD142" s="2">
        <v>952</v>
      </c>
      <c r="AE142" s="2">
        <v>-2347</v>
      </c>
      <c r="AF142" s="2">
        <v>-50054</v>
      </c>
    </row>
    <row r="143" spans="1:32" x14ac:dyDescent="0.3">
      <c r="A143" s="5">
        <v>6506</v>
      </c>
      <c r="B143" s="29" t="s">
        <v>179</v>
      </c>
      <c r="C143" s="2">
        <v>0</v>
      </c>
      <c r="D143" s="2">
        <v>0</v>
      </c>
      <c r="E143" s="2">
        <v>1019</v>
      </c>
      <c r="F143" s="2">
        <v>99728</v>
      </c>
      <c r="G143" s="2">
        <v>134304</v>
      </c>
      <c r="H143" s="2">
        <v>1019</v>
      </c>
      <c r="I143" s="2">
        <v>99728</v>
      </c>
      <c r="J143" s="2">
        <v>147011</v>
      </c>
      <c r="K143" s="2">
        <v>0</v>
      </c>
      <c r="L143" s="2">
        <v>0</v>
      </c>
      <c r="M143" s="2">
        <v>-12860</v>
      </c>
      <c r="N143" s="2">
        <v>0</v>
      </c>
      <c r="O143" s="2">
        <v>0</v>
      </c>
      <c r="P143" s="2">
        <v>-153</v>
      </c>
      <c r="Q143" s="2">
        <v>0</v>
      </c>
      <c r="R143" s="2">
        <v>0</v>
      </c>
      <c r="S143" s="2">
        <v>51</v>
      </c>
      <c r="T143" s="2">
        <v>0</v>
      </c>
      <c r="U143" s="2">
        <v>362803</v>
      </c>
      <c r="V143" s="2">
        <v>723459</v>
      </c>
      <c r="W143" s="2">
        <v>435847</v>
      </c>
      <c r="X143" s="2">
        <v>220445</v>
      </c>
      <c r="Y143" s="2">
        <v>622846</v>
      </c>
      <c r="Z143" s="2">
        <v>340757</v>
      </c>
      <c r="AA143" s="2">
        <v>110825</v>
      </c>
      <c r="AB143" s="2">
        <v>59496</v>
      </c>
      <c r="AC143" s="2">
        <v>58010</v>
      </c>
      <c r="AD143" s="2">
        <v>-31533</v>
      </c>
      <c r="AE143" s="2">
        <v>-41066</v>
      </c>
      <c r="AF143" s="2">
        <v>-37080</v>
      </c>
    </row>
    <row r="144" spans="1:32" x14ac:dyDescent="0.3">
      <c r="A144" s="5">
        <v>6507</v>
      </c>
      <c r="B144" s="29" t="s">
        <v>180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5937</v>
      </c>
      <c r="J144" s="2">
        <v>7403</v>
      </c>
      <c r="K144" s="2">
        <v>0</v>
      </c>
      <c r="L144" s="2">
        <v>-5937</v>
      </c>
      <c r="M144" s="2">
        <v>-7403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390771</v>
      </c>
      <c r="V144" s="2">
        <v>831531</v>
      </c>
      <c r="W144" s="2">
        <v>491278</v>
      </c>
      <c r="X144" s="2">
        <v>188807</v>
      </c>
      <c r="Y144" s="2">
        <v>671823</v>
      </c>
      <c r="Z144" s="2">
        <v>221764</v>
      </c>
      <c r="AA144" s="2">
        <v>46332</v>
      </c>
      <c r="AB144" s="2">
        <v>34315</v>
      </c>
      <c r="AC144" s="2">
        <v>243801</v>
      </c>
      <c r="AD144" s="2">
        <v>-155632</v>
      </c>
      <c r="AE144" s="2">
        <v>-125393</v>
      </c>
      <c r="AF144" s="2">
        <v>-25713</v>
      </c>
    </row>
    <row r="145" spans="1:32" x14ac:dyDescent="0.3">
      <c r="A145" s="5">
        <v>6508</v>
      </c>
      <c r="B145" s="29" t="s">
        <v>181</v>
      </c>
      <c r="C145" s="2">
        <v>0</v>
      </c>
      <c r="D145" s="2">
        <v>6341</v>
      </c>
      <c r="E145" s="2">
        <v>8983</v>
      </c>
      <c r="F145" s="2">
        <v>2374</v>
      </c>
      <c r="G145" s="2">
        <v>6233</v>
      </c>
      <c r="H145" s="2">
        <v>11908</v>
      </c>
      <c r="I145" s="2">
        <v>2328</v>
      </c>
      <c r="J145" s="2">
        <v>6858</v>
      </c>
      <c r="K145" s="2">
        <v>3355</v>
      </c>
      <c r="L145" s="2">
        <v>0</v>
      </c>
      <c r="M145" s="2">
        <v>0</v>
      </c>
      <c r="N145" s="2">
        <v>0</v>
      </c>
      <c r="O145" s="2">
        <v>-46</v>
      </c>
      <c r="P145" s="2">
        <v>6966</v>
      </c>
      <c r="Q145" s="2">
        <v>430</v>
      </c>
      <c r="R145" s="2">
        <v>121</v>
      </c>
      <c r="S145" s="2">
        <v>131</v>
      </c>
      <c r="T145" s="2">
        <v>9</v>
      </c>
      <c r="U145" s="2">
        <v>441413</v>
      </c>
      <c r="V145" s="2">
        <v>1008703</v>
      </c>
      <c r="W145" s="2">
        <v>1238276</v>
      </c>
      <c r="X145" s="2">
        <v>1969138</v>
      </c>
      <c r="Y145" s="2">
        <v>4994282</v>
      </c>
      <c r="Z145" s="2">
        <v>786341</v>
      </c>
      <c r="AA145" s="2">
        <v>-2683659</v>
      </c>
      <c r="AB145" s="2">
        <v>-4897891</v>
      </c>
      <c r="AC145" s="2">
        <v>303974</v>
      </c>
      <c r="AD145" s="2">
        <v>-1155813</v>
      </c>
      <c r="AE145" s="2">
        <v>-912181</v>
      </c>
      <c r="AF145" s="2">
        <v>-147952</v>
      </c>
    </row>
    <row r="146" spans="1:32" x14ac:dyDescent="0.3">
      <c r="A146" s="5">
        <v>6509</v>
      </c>
      <c r="B146" s="29" t="s">
        <v>182</v>
      </c>
      <c r="C146" s="2">
        <v>0</v>
      </c>
      <c r="D146" s="2">
        <v>0</v>
      </c>
      <c r="E146" s="2">
        <v>0</v>
      </c>
      <c r="F146" s="2">
        <v>323808</v>
      </c>
      <c r="G146" s="2">
        <v>323808</v>
      </c>
      <c r="H146" s="2">
        <v>0</v>
      </c>
      <c r="I146" s="2">
        <v>421022</v>
      </c>
      <c r="J146" s="2">
        <v>629813</v>
      </c>
      <c r="K146" s="2">
        <v>0</v>
      </c>
      <c r="L146" s="2">
        <v>-4523</v>
      </c>
      <c r="M146" s="2">
        <v>-307000</v>
      </c>
      <c r="N146" s="2">
        <v>0</v>
      </c>
      <c r="O146" s="2">
        <v>92691</v>
      </c>
      <c r="P146" s="2">
        <v>-995</v>
      </c>
      <c r="Q146" s="2">
        <v>0</v>
      </c>
      <c r="R146" s="2">
        <v>0</v>
      </c>
      <c r="S146" s="2">
        <v>0</v>
      </c>
      <c r="T146" s="2">
        <v>0</v>
      </c>
      <c r="U146" s="2">
        <v>72226</v>
      </c>
      <c r="V146" s="2">
        <v>441631</v>
      </c>
      <c r="W146" s="2">
        <v>165418</v>
      </c>
      <c r="X146" s="2">
        <v>87632</v>
      </c>
      <c r="Y146" s="2">
        <v>384497</v>
      </c>
      <c r="Z146" s="2">
        <v>136719</v>
      </c>
      <c r="AA146" s="2">
        <v>-11758</v>
      </c>
      <c r="AB146" s="2">
        <v>24726</v>
      </c>
      <c r="AC146" s="2">
        <v>17355</v>
      </c>
      <c r="AD146" s="2">
        <v>3648</v>
      </c>
      <c r="AE146" s="2">
        <v>-32408</v>
      </c>
      <c r="AF146" s="2">
        <v>-11344</v>
      </c>
    </row>
    <row r="147" spans="1:32" x14ac:dyDescent="0.3">
      <c r="A147" s="5">
        <v>6510</v>
      </c>
      <c r="B147" s="29" t="s">
        <v>183</v>
      </c>
      <c r="C147" s="2">
        <v>0</v>
      </c>
      <c r="D147" s="2">
        <v>0</v>
      </c>
      <c r="E147" s="2">
        <v>206</v>
      </c>
      <c r="F147" s="2">
        <v>4727</v>
      </c>
      <c r="G147" s="2">
        <v>14958</v>
      </c>
      <c r="H147" s="2">
        <v>5225</v>
      </c>
      <c r="I147" s="2">
        <v>4727</v>
      </c>
      <c r="J147" s="2">
        <v>10806</v>
      </c>
      <c r="K147" s="2">
        <v>5225</v>
      </c>
      <c r="L147" s="2">
        <v>0</v>
      </c>
      <c r="M147" s="2">
        <v>0</v>
      </c>
      <c r="N147" s="2">
        <v>0</v>
      </c>
      <c r="O147" s="2">
        <v>0</v>
      </c>
      <c r="P147" s="2">
        <v>-4152</v>
      </c>
      <c r="Q147" s="2">
        <v>206</v>
      </c>
      <c r="R147" s="2">
        <v>1170</v>
      </c>
      <c r="S147" s="2">
        <v>1695</v>
      </c>
      <c r="T147" s="2">
        <v>46</v>
      </c>
      <c r="U147" s="2">
        <v>489237</v>
      </c>
      <c r="V147" s="2">
        <v>1380434</v>
      </c>
      <c r="W147" s="2">
        <v>790183</v>
      </c>
      <c r="X147" s="2">
        <v>2128225</v>
      </c>
      <c r="Y147" s="2">
        <v>4193114</v>
      </c>
      <c r="Z147" s="2">
        <v>573211</v>
      </c>
      <c r="AA147" s="2">
        <v>-916314</v>
      </c>
      <c r="AB147" s="2">
        <v>-2732064</v>
      </c>
      <c r="AC147" s="2">
        <v>-105834</v>
      </c>
      <c r="AD147" s="2">
        <v>723844</v>
      </c>
      <c r="AE147" s="2">
        <v>82311</v>
      </c>
      <c r="AF147" s="2">
        <v>-322760</v>
      </c>
    </row>
    <row r="148" spans="1:32" x14ac:dyDescent="0.3">
      <c r="A148" s="5">
        <v>6511</v>
      </c>
      <c r="B148" s="29" t="s">
        <v>184</v>
      </c>
      <c r="C148" s="2">
        <v>2</v>
      </c>
      <c r="D148" s="2">
        <v>4</v>
      </c>
      <c r="E148" s="2">
        <v>9508</v>
      </c>
      <c r="F148" s="2">
        <v>28986</v>
      </c>
      <c r="G148" s="2">
        <v>34832</v>
      </c>
      <c r="H148" s="2">
        <v>14240</v>
      </c>
      <c r="I148" s="2">
        <v>25682</v>
      </c>
      <c r="J148" s="2">
        <v>-16013</v>
      </c>
      <c r="K148" s="2">
        <v>3855</v>
      </c>
      <c r="L148" s="2">
        <v>3301</v>
      </c>
      <c r="M148" s="2">
        <v>1229</v>
      </c>
      <c r="N148" s="2">
        <v>873</v>
      </c>
      <c r="O148" s="2">
        <v>-1</v>
      </c>
      <c r="P148" s="2">
        <v>-49612</v>
      </c>
      <c r="Q148" s="2">
        <v>-4</v>
      </c>
      <c r="R148" s="2">
        <v>5</v>
      </c>
      <c r="S148" s="2">
        <v>7</v>
      </c>
      <c r="T148" s="2">
        <v>0</v>
      </c>
      <c r="U148" s="2">
        <v>246478</v>
      </c>
      <c r="V148" s="2">
        <v>623485</v>
      </c>
      <c r="W148" s="2">
        <v>368699</v>
      </c>
      <c r="X148" s="2">
        <v>246384</v>
      </c>
      <c r="Y148" s="2">
        <v>612779</v>
      </c>
      <c r="Z148" s="2">
        <v>296493</v>
      </c>
      <c r="AA148" s="2">
        <v>-18694</v>
      </c>
      <c r="AB148" s="2">
        <v>-11626</v>
      </c>
      <c r="AC148" s="2">
        <v>9734</v>
      </c>
      <c r="AD148" s="2">
        <v>-18783</v>
      </c>
      <c r="AE148" s="2">
        <v>-22325</v>
      </c>
      <c r="AF148" s="2">
        <v>-62472</v>
      </c>
    </row>
    <row r="149" spans="1:32" x14ac:dyDescent="0.3">
      <c r="A149" s="5">
        <v>6601</v>
      </c>
      <c r="B149" s="29" t="s">
        <v>185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64</v>
      </c>
      <c r="S149" s="2">
        <v>667</v>
      </c>
      <c r="T149" s="2">
        <v>387</v>
      </c>
      <c r="U149" s="2">
        <v>429240</v>
      </c>
      <c r="V149" s="2">
        <v>14156684</v>
      </c>
      <c r="W149" s="2">
        <v>18522627</v>
      </c>
      <c r="X149" s="2">
        <v>610733</v>
      </c>
      <c r="Y149" s="2">
        <v>14618167</v>
      </c>
      <c r="Z149" s="2">
        <v>19038460</v>
      </c>
      <c r="AA149" s="2">
        <v>-28995</v>
      </c>
      <c r="AB149" s="2">
        <v>-111282</v>
      </c>
      <c r="AC149" s="2">
        <v>52431</v>
      </c>
      <c r="AD149" s="2">
        <v>152562</v>
      </c>
      <c r="AE149" s="2">
        <v>350868</v>
      </c>
      <c r="AF149" s="2">
        <v>568651</v>
      </c>
    </row>
    <row r="150" spans="1:32" x14ac:dyDescent="0.3">
      <c r="A150" s="5">
        <v>6602</v>
      </c>
      <c r="B150" s="29" t="s">
        <v>186</v>
      </c>
      <c r="C150" s="2">
        <v>0</v>
      </c>
      <c r="D150" s="2">
        <v>0</v>
      </c>
      <c r="E150" s="2">
        <v>0</v>
      </c>
      <c r="F150" s="2">
        <v>214920</v>
      </c>
      <c r="G150" s="2">
        <v>237018</v>
      </c>
      <c r="H150" s="2">
        <v>527</v>
      </c>
      <c r="I150" s="2">
        <v>210934</v>
      </c>
      <c r="J150" s="2">
        <v>285751</v>
      </c>
      <c r="K150" s="2">
        <v>520</v>
      </c>
      <c r="L150" s="2">
        <v>3000</v>
      </c>
      <c r="M150" s="2">
        <v>-49000</v>
      </c>
      <c r="N150" s="2">
        <v>0</v>
      </c>
      <c r="O150" s="2">
        <v>-986</v>
      </c>
      <c r="P150" s="2">
        <v>-267</v>
      </c>
      <c r="Q150" s="2">
        <v>-7</v>
      </c>
      <c r="R150" s="2">
        <v>0</v>
      </c>
      <c r="S150" s="2">
        <v>0</v>
      </c>
      <c r="T150" s="2">
        <v>0</v>
      </c>
      <c r="U150" s="2">
        <v>80285</v>
      </c>
      <c r="V150" s="2">
        <v>120261</v>
      </c>
      <c r="W150" s="2">
        <v>173939</v>
      </c>
      <c r="X150" s="2">
        <v>79937</v>
      </c>
      <c r="Y150" s="2">
        <v>234099</v>
      </c>
      <c r="Z150" s="2">
        <v>82239</v>
      </c>
      <c r="AA150" s="2">
        <v>10800</v>
      </c>
      <c r="AB150" s="2">
        <v>-22640</v>
      </c>
      <c r="AC150" s="2">
        <v>54510</v>
      </c>
      <c r="AD150" s="2">
        <v>10452</v>
      </c>
      <c r="AE150" s="2">
        <v>91198</v>
      </c>
      <c r="AF150" s="2">
        <v>-37190</v>
      </c>
    </row>
    <row r="151" spans="1:32" x14ac:dyDescent="0.3">
      <c r="A151" s="5">
        <v>6603</v>
      </c>
      <c r="B151" s="29" t="s">
        <v>187</v>
      </c>
      <c r="C151" s="2">
        <v>0</v>
      </c>
      <c r="D151" s="2">
        <v>0</v>
      </c>
      <c r="E151" s="2">
        <v>0</v>
      </c>
      <c r="F151" s="2">
        <v>1168</v>
      </c>
      <c r="G151" s="2">
        <v>2752</v>
      </c>
      <c r="H151" s="2">
        <v>50360</v>
      </c>
      <c r="I151" s="2">
        <v>1147</v>
      </c>
      <c r="J151" s="2">
        <v>2731</v>
      </c>
      <c r="K151" s="2">
        <v>0</v>
      </c>
      <c r="L151" s="2">
        <v>0</v>
      </c>
      <c r="M151" s="2">
        <v>0</v>
      </c>
      <c r="N151" s="2">
        <v>50360</v>
      </c>
      <c r="O151" s="2">
        <v>-21</v>
      </c>
      <c r="P151" s="2">
        <v>-21</v>
      </c>
      <c r="Q151" s="2">
        <v>0</v>
      </c>
      <c r="R151" s="2">
        <v>3</v>
      </c>
      <c r="S151" s="2">
        <v>3</v>
      </c>
      <c r="T151" s="2">
        <v>1</v>
      </c>
      <c r="U151" s="2">
        <v>196503</v>
      </c>
      <c r="V151" s="2">
        <v>406924</v>
      </c>
      <c r="W151" s="2">
        <v>232872</v>
      </c>
      <c r="X151" s="2">
        <v>93443</v>
      </c>
      <c r="Y151" s="2">
        <v>423615</v>
      </c>
      <c r="Z151" s="2">
        <v>91613</v>
      </c>
      <c r="AA151" s="2">
        <v>6849</v>
      </c>
      <c r="AB151" s="2">
        <v>-22777</v>
      </c>
      <c r="AC151" s="2">
        <v>56263</v>
      </c>
      <c r="AD151" s="2">
        <v>-96208</v>
      </c>
      <c r="AE151" s="2">
        <v>-6083</v>
      </c>
      <c r="AF151" s="2">
        <v>-84995</v>
      </c>
    </row>
    <row r="152" spans="1:32" x14ac:dyDescent="0.3">
      <c r="A152" s="5">
        <v>6604</v>
      </c>
      <c r="B152" s="29" t="s">
        <v>188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340112</v>
      </c>
      <c r="V152" s="2">
        <v>774074</v>
      </c>
      <c r="W152" s="2">
        <v>1856808</v>
      </c>
      <c r="X152" s="2">
        <v>2118593</v>
      </c>
      <c r="Y152" s="2">
        <v>2628654</v>
      </c>
      <c r="Z152" s="2">
        <v>4807374</v>
      </c>
      <c r="AA152" s="2">
        <v>-1802204</v>
      </c>
      <c r="AB152" s="2">
        <v>-1855461</v>
      </c>
      <c r="AC152" s="2">
        <v>5241</v>
      </c>
      <c r="AD152" s="2">
        <v>-23723</v>
      </c>
      <c r="AE152" s="2">
        <v>-881</v>
      </c>
      <c r="AF152" s="2">
        <v>2955807</v>
      </c>
    </row>
    <row r="153" spans="1:32" x14ac:dyDescent="0.3">
      <c r="A153" s="5">
        <v>6605</v>
      </c>
      <c r="B153" s="29" t="s">
        <v>189</v>
      </c>
      <c r="C153" s="2">
        <v>0</v>
      </c>
      <c r="D153" s="2">
        <v>0</v>
      </c>
      <c r="E153" s="2">
        <v>-3</v>
      </c>
      <c r="F153" s="2">
        <v>2206</v>
      </c>
      <c r="G153" s="2">
        <v>5187</v>
      </c>
      <c r="H153" s="2">
        <v>507</v>
      </c>
      <c r="I153" s="2">
        <v>2214</v>
      </c>
      <c r="J153" s="2">
        <v>5195</v>
      </c>
      <c r="K153" s="2">
        <v>507</v>
      </c>
      <c r="L153" s="2">
        <v>-4472</v>
      </c>
      <c r="M153" s="2">
        <v>-4472</v>
      </c>
      <c r="N153" s="2">
        <v>0</v>
      </c>
      <c r="O153" s="2">
        <v>-4464</v>
      </c>
      <c r="P153" s="2">
        <v>-4464</v>
      </c>
      <c r="Q153" s="2">
        <v>-3</v>
      </c>
      <c r="R153" s="2">
        <v>5</v>
      </c>
      <c r="S153" s="2">
        <v>6</v>
      </c>
      <c r="T153" s="2">
        <v>1</v>
      </c>
      <c r="U153" s="2">
        <v>70469</v>
      </c>
      <c r="V153" s="2">
        <v>210317</v>
      </c>
      <c r="W153" s="2">
        <v>199312</v>
      </c>
      <c r="X153" s="2">
        <v>175735</v>
      </c>
      <c r="Y153" s="2">
        <v>1168455</v>
      </c>
      <c r="Z153" s="2">
        <v>166526</v>
      </c>
      <c r="AA153" s="2">
        <v>5243</v>
      </c>
      <c r="AB153" s="2">
        <v>-910812</v>
      </c>
      <c r="AC153" s="2">
        <v>-10119</v>
      </c>
      <c r="AD153" s="2">
        <v>110514</v>
      </c>
      <c r="AE153" s="2">
        <v>47332</v>
      </c>
      <c r="AF153" s="2">
        <v>-42904</v>
      </c>
    </row>
    <row r="154" spans="1:32" x14ac:dyDescent="0.3">
      <c r="A154" s="5">
        <v>6606</v>
      </c>
      <c r="B154" s="29" t="s">
        <v>190</v>
      </c>
      <c r="C154" s="2">
        <v>1</v>
      </c>
      <c r="D154" s="2">
        <v>1</v>
      </c>
      <c r="E154" s="2">
        <v>0</v>
      </c>
      <c r="F154" s="2">
        <v>387289</v>
      </c>
      <c r="G154" s="2">
        <v>514433</v>
      </c>
      <c r="H154" s="2">
        <v>0</v>
      </c>
      <c r="I154" s="2">
        <v>396738</v>
      </c>
      <c r="J154" s="2">
        <v>525250</v>
      </c>
      <c r="K154" s="2">
        <v>-1</v>
      </c>
      <c r="L154" s="2">
        <v>-9475</v>
      </c>
      <c r="M154" s="2">
        <v>-10363</v>
      </c>
      <c r="N154" s="2">
        <v>0</v>
      </c>
      <c r="O154" s="2">
        <v>-25</v>
      </c>
      <c r="P154" s="2">
        <v>455</v>
      </c>
      <c r="Q154" s="2">
        <v>-1</v>
      </c>
      <c r="R154" s="2">
        <v>0</v>
      </c>
      <c r="S154" s="2">
        <v>2</v>
      </c>
      <c r="T154" s="2">
        <v>2</v>
      </c>
      <c r="U154" s="2">
        <v>25083</v>
      </c>
      <c r="V154" s="2">
        <v>39190</v>
      </c>
      <c r="W154" s="2">
        <v>129752</v>
      </c>
      <c r="X154" s="2">
        <v>36383</v>
      </c>
      <c r="Y154" s="2">
        <v>141978</v>
      </c>
      <c r="Z154" s="2">
        <v>75127</v>
      </c>
      <c r="AA154" s="2">
        <v>-8672</v>
      </c>
      <c r="AB154" s="2">
        <v>-11285</v>
      </c>
      <c r="AC154" s="2">
        <v>9279</v>
      </c>
      <c r="AD154" s="2">
        <v>2628</v>
      </c>
      <c r="AE154" s="2">
        <v>91505</v>
      </c>
      <c r="AF154" s="2">
        <v>-45344</v>
      </c>
    </row>
    <row r="155" spans="1:32" x14ac:dyDescent="0.3">
      <c r="A155" s="5">
        <v>6607</v>
      </c>
      <c r="B155" s="29" t="s">
        <v>191</v>
      </c>
      <c r="C155" s="2">
        <v>-4</v>
      </c>
      <c r="D155" s="2">
        <v>-4</v>
      </c>
      <c r="E155" s="2">
        <v>0</v>
      </c>
      <c r="F155" s="2">
        <v>-18924</v>
      </c>
      <c r="G155" s="2">
        <v>-18924</v>
      </c>
      <c r="H155" s="2">
        <v>0</v>
      </c>
      <c r="I155" s="2">
        <v>0</v>
      </c>
      <c r="J155" s="2">
        <v>0</v>
      </c>
      <c r="K155" s="2">
        <v>42425</v>
      </c>
      <c r="L155" s="2">
        <v>-18924</v>
      </c>
      <c r="M155" s="2">
        <v>-18924</v>
      </c>
      <c r="N155" s="2">
        <v>-42425</v>
      </c>
      <c r="O155" s="2">
        <v>-4</v>
      </c>
      <c r="P155" s="2">
        <v>-4</v>
      </c>
      <c r="Q155" s="2">
        <v>0</v>
      </c>
      <c r="R155" s="2">
        <v>4</v>
      </c>
      <c r="S155" s="2">
        <v>10491</v>
      </c>
      <c r="T155" s="2">
        <v>42375</v>
      </c>
      <c r="U155" s="2">
        <v>165313</v>
      </c>
      <c r="V155" s="2">
        <v>409891</v>
      </c>
      <c r="W155" s="2">
        <v>480877</v>
      </c>
      <c r="X155" s="2">
        <v>273333</v>
      </c>
      <c r="Y155" s="2">
        <v>545483</v>
      </c>
      <c r="Z155" s="2">
        <v>336571</v>
      </c>
      <c r="AA155" s="2">
        <v>-31769</v>
      </c>
      <c r="AB155" s="2">
        <v>-29462</v>
      </c>
      <c r="AC155" s="2">
        <v>25682</v>
      </c>
      <c r="AD155" s="2">
        <v>76255</v>
      </c>
      <c r="AE155" s="2">
        <v>116621</v>
      </c>
      <c r="AF155" s="2">
        <v>-76249</v>
      </c>
    </row>
    <row r="156" spans="1:32" x14ac:dyDescent="0.3">
      <c r="A156" s="5">
        <v>6608</v>
      </c>
      <c r="B156" s="29" t="s">
        <v>192</v>
      </c>
      <c r="C156" s="2">
        <v>0</v>
      </c>
      <c r="D156" s="2">
        <v>3184</v>
      </c>
      <c r="E156" s="2">
        <v>4359</v>
      </c>
      <c r="F156" s="2">
        <v>389308</v>
      </c>
      <c r="G156" s="2">
        <v>519682</v>
      </c>
      <c r="H156" s="2">
        <v>1826</v>
      </c>
      <c r="I156" s="2">
        <v>546930</v>
      </c>
      <c r="J156" s="2">
        <v>674093</v>
      </c>
      <c r="K156" s="2">
        <v>651</v>
      </c>
      <c r="L156" s="2">
        <v>-181276</v>
      </c>
      <c r="M156" s="2">
        <v>-181276</v>
      </c>
      <c r="N156" s="2">
        <v>-651</v>
      </c>
      <c r="O156" s="2">
        <v>-23654</v>
      </c>
      <c r="P156" s="2">
        <v>-23681</v>
      </c>
      <c r="Q156" s="2">
        <v>2533</v>
      </c>
      <c r="R156" s="2">
        <v>0</v>
      </c>
      <c r="S156" s="2">
        <v>18350</v>
      </c>
      <c r="T156" s="2">
        <v>13858</v>
      </c>
      <c r="U156" s="2">
        <v>106284</v>
      </c>
      <c r="V156" s="2">
        <v>294738</v>
      </c>
      <c r="W156" s="2">
        <v>211350</v>
      </c>
      <c r="X156" s="2">
        <v>193781</v>
      </c>
      <c r="Y156" s="2">
        <v>393054</v>
      </c>
      <c r="Z156" s="2">
        <v>141072</v>
      </c>
      <c r="AA156" s="2">
        <v>-49859</v>
      </c>
      <c r="AB156" s="2">
        <v>-53426</v>
      </c>
      <c r="AC156" s="2">
        <v>607</v>
      </c>
      <c r="AD156" s="2">
        <v>37638</v>
      </c>
      <c r="AE156" s="2">
        <v>63240</v>
      </c>
      <c r="AF156" s="2">
        <v>-55813</v>
      </c>
    </row>
    <row r="157" spans="1:32" x14ac:dyDescent="0.3">
      <c r="A157" s="5">
        <v>6609</v>
      </c>
      <c r="B157" s="29" t="s">
        <v>193</v>
      </c>
      <c r="C157" s="2">
        <v>0</v>
      </c>
      <c r="D157" s="2">
        <v>0</v>
      </c>
      <c r="E157" s="2">
        <v>0</v>
      </c>
      <c r="F157" s="2">
        <v>5959</v>
      </c>
      <c r="G157" s="2">
        <v>9147</v>
      </c>
      <c r="H157" s="2">
        <v>1743</v>
      </c>
      <c r="I157" s="2">
        <v>5959</v>
      </c>
      <c r="J157" s="2">
        <v>9147</v>
      </c>
      <c r="K157" s="2">
        <v>1743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-4</v>
      </c>
      <c r="T157" s="2">
        <v>-1</v>
      </c>
      <c r="U157" s="2">
        <v>987754</v>
      </c>
      <c r="V157" s="2">
        <v>2606585</v>
      </c>
      <c r="W157" s="2">
        <v>3098717</v>
      </c>
      <c r="X157" s="2">
        <v>4948281</v>
      </c>
      <c r="Y157" s="2">
        <v>6749480</v>
      </c>
      <c r="Z157" s="2">
        <v>2662038</v>
      </c>
      <c r="AA157" s="2">
        <v>-3645931</v>
      </c>
      <c r="AB157" s="2">
        <v>-3339155</v>
      </c>
      <c r="AC157" s="2">
        <v>-196741</v>
      </c>
      <c r="AD157" s="2">
        <v>314596</v>
      </c>
      <c r="AE157" s="2">
        <v>803736</v>
      </c>
      <c r="AF157" s="2">
        <v>-633421</v>
      </c>
    </row>
    <row r="158" spans="1:32" x14ac:dyDescent="0.3">
      <c r="A158" s="5">
        <v>6610</v>
      </c>
      <c r="B158" s="29" t="s">
        <v>194</v>
      </c>
      <c r="C158" s="2">
        <v>0</v>
      </c>
      <c r="D158" s="2">
        <v>10955</v>
      </c>
      <c r="E158" s="2">
        <v>11559</v>
      </c>
      <c r="F158" s="2">
        <v>26929</v>
      </c>
      <c r="G158" s="2">
        <v>73654</v>
      </c>
      <c r="H158" s="2">
        <v>54318</v>
      </c>
      <c r="I158" s="2">
        <v>154820</v>
      </c>
      <c r="J158" s="2">
        <v>202912</v>
      </c>
      <c r="K158" s="2">
        <v>35816</v>
      </c>
      <c r="L158" s="2">
        <v>-127920</v>
      </c>
      <c r="M158" s="2">
        <v>-140196</v>
      </c>
      <c r="N158" s="2">
        <v>7163</v>
      </c>
      <c r="O158" s="2">
        <v>-29</v>
      </c>
      <c r="P158" s="2">
        <v>17</v>
      </c>
      <c r="Q158" s="2">
        <v>220</v>
      </c>
      <c r="R158" s="2">
        <v>130</v>
      </c>
      <c r="S158" s="2">
        <v>131</v>
      </c>
      <c r="T158" s="2">
        <v>0</v>
      </c>
      <c r="U158" s="2">
        <v>319599</v>
      </c>
      <c r="V158" s="2">
        <v>608139</v>
      </c>
      <c r="W158" s="2">
        <v>392281</v>
      </c>
      <c r="X158" s="2">
        <v>-2659421</v>
      </c>
      <c r="Y158" s="2">
        <v>-2254848</v>
      </c>
      <c r="Z158" s="2">
        <v>220061</v>
      </c>
      <c r="AA158" s="2">
        <v>-397215</v>
      </c>
      <c r="AB158" s="2">
        <v>-420958</v>
      </c>
      <c r="AC158" s="2">
        <v>77070</v>
      </c>
      <c r="AD158" s="2">
        <v>-3376105</v>
      </c>
      <c r="AE158" s="2">
        <v>-3283814</v>
      </c>
      <c r="AF158" s="2">
        <v>-95150</v>
      </c>
    </row>
    <row r="159" spans="1:32" x14ac:dyDescent="0.3">
      <c r="A159" s="5">
        <v>6611</v>
      </c>
      <c r="B159" s="29" t="s">
        <v>195</v>
      </c>
      <c r="C159" s="2">
        <v>0</v>
      </c>
      <c r="D159" s="2">
        <v>6102</v>
      </c>
      <c r="E159" s="2">
        <v>2642</v>
      </c>
      <c r="F159" s="2">
        <v>23818</v>
      </c>
      <c r="G159" s="2">
        <v>37687</v>
      </c>
      <c r="H159" s="2">
        <v>0</v>
      </c>
      <c r="I159" s="2">
        <v>36246</v>
      </c>
      <c r="J159" s="2">
        <v>54501</v>
      </c>
      <c r="K159" s="2">
        <v>0</v>
      </c>
      <c r="L159" s="2">
        <v>-12428</v>
      </c>
      <c r="M159" s="2">
        <v>-16814</v>
      </c>
      <c r="N159" s="2">
        <v>0</v>
      </c>
      <c r="O159" s="2">
        <v>0</v>
      </c>
      <c r="P159" s="2">
        <v>6102</v>
      </c>
      <c r="Q159" s="2">
        <v>2642</v>
      </c>
      <c r="R159" s="2">
        <v>0</v>
      </c>
      <c r="S159" s="2">
        <v>0</v>
      </c>
      <c r="T159" s="2">
        <v>0</v>
      </c>
      <c r="U159" s="2">
        <v>126040</v>
      </c>
      <c r="V159" s="2">
        <v>219341</v>
      </c>
      <c r="W159" s="2">
        <v>341929</v>
      </c>
      <c r="X159" s="2">
        <v>275137</v>
      </c>
      <c r="Y159" s="2">
        <v>3918860</v>
      </c>
      <c r="Z159" s="2">
        <v>96341</v>
      </c>
      <c r="AA159" s="2">
        <v>-149097</v>
      </c>
      <c r="AB159" s="2">
        <v>-3542112</v>
      </c>
      <c r="AC159" s="2">
        <v>110940</v>
      </c>
      <c r="AD159" s="2">
        <v>0</v>
      </c>
      <c r="AE159" s="2">
        <v>157407</v>
      </c>
      <c r="AF159" s="2">
        <v>-134648</v>
      </c>
    </row>
    <row r="160" spans="1:32" x14ac:dyDescent="0.3">
      <c r="A160" s="5">
        <v>6612</v>
      </c>
      <c r="B160" s="29" t="s">
        <v>196</v>
      </c>
      <c r="C160" s="2">
        <v>4</v>
      </c>
      <c r="D160" s="2">
        <v>4</v>
      </c>
      <c r="E160" s="2">
        <v>0</v>
      </c>
      <c r="F160" s="2">
        <v>41389</v>
      </c>
      <c r="G160" s="2">
        <v>47750</v>
      </c>
      <c r="H160" s="2">
        <v>0</v>
      </c>
      <c r="I160" s="2">
        <v>70182</v>
      </c>
      <c r="J160" s="2">
        <v>94629</v>
      </c>
      <c r="K160" s="2">
        <v>0</v>
      </c>
      <c r="L160" s="2">
        <v>-66678</v>
      </c>
      <c r="M160" s="2">
        <v>-84768</v>
      </c>
      <c r="N160" s="2">
        <v>0</v>
      </c>
      <c r="O160" s="2">
        <v>-37881</v>
      </c>
      <c r="P160" s="2">
        <v>-37885</v>
      </c>
      <c r="Q160" s="2">
        <v>0</v>
      </c>
      <c r="R160" s="2">
        <v>7</v>
      </c>
      <c r="S160" s="2">
        <v>12</v>
      </c>
      <c r="T160" s="2">
        <v>2</v>
      </c>
      <c r="U160" s="2">
        <v>164003</v>
      </c>
      <c r="V160" s="2">
        <v>370715</v>
      </c>
      <c r="W160" s="2">
        <v>302345</v>
      </c>
      <c r="X160" s="2">
        <v>277768</v>
      </c>
      <c r="Y160" s="2">
        <v>469526</v>
      </c>
      <c r="Z160" s="2">
        <v>85616</v>
      </c>
      <c r="AA160" s="2">
        <v>-31154</v>
      </c>
      <c r="AB160" s="2">
        <v>2009</v>
      </c>
      <c r="AC160" s="2">
        <v>122445</v>
      </c>
      <c r="AD160" s="2">
        <v>82618</v>
      </c>
      <c r="AE160" s="2">
        <v>100832</v>
      </c>
      <c r="AF160" s="2">
        <v>-94282</v>
      </c>
    </row>
    <row r="161" spans="1:32" x14ac:dyDescent="0.3">
      <c r="A161" s="5">
        <v>6613</v>
      </c>
      <c r="B161" s="29" t="s">
        <v>197</v>
      </c>
      <c r="C161" s="2">
        <v>0</v>
      </c>
      <c r="D161" s="2">
        <v>0</v>
      </c>
      <c r="E161" s="2">
        <v>8142</v>
      </c>
      <c r="F161" s="2">
        <v>3152</v>
      </c>
      <c r="G161" s="2">
        <v>18885</v>
      </c>
      <c r="H161" s="2">
        <v>5084</v>
      </c>
      <c r="I161" s="2">
        <v>3152</v>
      </c>
      <c r="J161" s="2">
        <v>10922</v>
      </c>
      <c r="K161" s="2">
        <v>870</v>
      </c>
      <c r="L161" s="2">
        <v>0</v>
      </c>
      <c r="M161" s="2">
        <v>0</v>
      </c>
      <c r="N161" s="2">
        <v>0</v>
      </c>
      <c r="O161" s="2">
        <v>0</v>
      </c>
      <c r="P161" s="2">
        <v>-7963</v>
      </c>
      <c r="Q161" s="2">
        <v>3928</v>
      </c>
      <c r="R161" s="2">
        <v>3</v>
      </c>
      <c r="S161" s="2">
        <v>9</v>
      </c>
      <c r="T161" s="2">
        <v>7</v>
      </c>
      <c r="U161" s="2">
        <v>354904</v>
      </c>
      <c r="V161" s="2">
        <v>804849</v>
      </c>
      <c r="W161" s="2">
        <v>398970</v>
      </c>
      <c r="X161" s="2">
        <v>243242</v>
      </c>
      <c r="Y161" s="2">
        <v>906687</v>
      </c>
      <c r="Z161" s="2">
        <v>291523</v>
      </c>
      <c r="AA161" s="2">
        <v>158001</v>
      </c>
      <c r="AB161" s="2">
        <v>6001</v>
      </c>
      <c r="AC161" s="2">
        <v>15520</v>
      </c>
      <c r="AD161" s="2">
        <v>46342</v>
      </c>
      <c r="AE161" s="2">
        <v>107848</v>
      </c>
      <c r="AF161" s="2">
        <v>-91920</v>
      </c>
    </row>
    <row r="162" spans="1:32" x14ac:dyDescent="0.3">
      <c r="A162" s="5">
        <v>6614</v>
      </c>
      <c r="B162" s="29" t="s">
        <v>198</v>
      </c>
      <c r="C162" s="2">
        <v>0</v>
      </c>
      <c r="D162" s="2">
        <v>0</v>
      </c>
      <c r="E162" s="2">
        <v>0</v>
      </c>
      <c r="F162" s="2">
        <v>4682</v>
      </c>
      <c r="G162" s="2">
        <v>6860</v>
      </c>
      <c r="H162" s="2">
        <v>0</v>
      </c>
      <c r="I162" s="2">
        <v>4682</v>
      </c>
      <c r="J162" s="2">
        <v>6860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2</v>
      </c>
      <c r="S162" s="2">
        <v>6</v>
      </c>
      <c r="T162" s="2">
        <v>3</v>
      </c>
      <c r="U162" s="2">
        <v>105603</v>
      </c>
      <c r="V162" s="2">
        <v>275263</v>
      </c>
      <c r="W162" s="2">
        <v>304210</v>
      </c>
      <c r="X162" s="2">
        <v>199176</v>
      </c>
      <c r="Y162" s="2">
        <v>366488</v>
      </c>
      <c r="Z162" s="2">
        <v>264391</v>
      </c>
      <c r="AA162" s="2">
        <v>0</v>
      </c>
      <c r="AB162" s="2">
        <v>1908</v>
      </c>
      <c r="AC162" s="2">
        <v>-1908</v>
      </c>
      <c r="AD162" s="2">
        <v>93575</v>
      </c>
      <c r="AE162" s="2">
        <v>93139</v>
      </c>
      <c r="AF162" s="2">
        <v>-41724</v>
      </c>
    </row>
    <row r="163" spans="1:32" x14ac:dyDescent="0.3">
      <c r="A163" s="5">
        <v>6615</v>
      </c>
      <c r="B163" s="29" t="s">
        <v>199</v>
      </c>
      <c r="C163" s="2">
        <v>0</v>
      </c>
      <c r="D163" s="2">
        <v>0</v>
      </c>
      <c r="E163" s="2">
        <v>0</v>
      </c>
      <c r="F163" s="2">
        <v>462421</v>
      </c>
      <c r="G163" s="2">
        <v>469142</v>
      </c>
      <c r="H163" s="2">
        <v>0</v>
      </c>
      <c r="I163" s="2">
        <v>556888</v>
      </c>
      <c r="J163" s="2">
        <v>739874</v>
      </c>
      <c r="K163" s="2">
        <v>0</v>
      </c>
      <c r="L163" s="2">
        <v>-94467</v>
      </c>
      <c r="M163" s="2">
        <v>-270732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135818</v>
      </c>
      <c r="V163" s="2">
        <v>331840</v>
      </c>
      <c r="W163" s="2">
        <v>199183</v>
      </c>
      <c r="X163" s="2">
        <v>159136</v>
      </c>
      <c r="Y163" s="2">
        <v>358740</v>
      </c>
      <c r="Z163" s="2">
        <v>103794</v>
      </c>
      <c r="AA163" s="2">
        <v>-14553</v>
      </c>
      <c r="AB163" s="2">
        <v>-16779</v>
      </c>
      <c r="AC163" s="2">
        <v>81050</v>
      </c>
      <c r="AD163" s="2">
        <v>8765</v>
      </c>
      <c r="AE163" s="2">
        <v>10121</v>
      </c>
      <c r="AF163" s="2">
        <v>-14339</v>
      </c>
    </row>
    <row r="164" spans="1:32" x14ac:dyDescent="0.3">
      <c r="A164" s="5">
        <v>6616</v>
      </c>
      <c r="B164" s="29" t="s">
        <v>200</v>
      </c>
      <c r="C164" s="2">
        <v>3</v>
      </c>
      <c r="D164" s="2">
        <v>4</v>
      </c>
      <c r="E164" s="2">
        <v>0</v>
      </c>
      <c r="F164" s="2">
        <v>1385152</v>
      </c>
      <c r="G164" s="2">
        <v>1912265</v>
      </c>
      <c r="H164" s="2">
        <v>9840</v>
      </c>
      <c r="I164" s="2">
        <v>1384132</v>
      </c>
      <c r="J164" s="2">
        <v>1858458</v>
      </c>
      <c r="K164" s="2">
        <v>6529</v>
      </c>
      <c r="L164" s="2">
        <v>0</v>
      </c>
      <c r="M164" s="2">
        <v>56097</v>
      </c>
      <c r="N164" s="2">
        <v>0</v>
      </c>
      <c r="O164" s="2">
        <v>-1017</v>
      </c>
      <c r="P164" s="2">
        <v>2294</v>
      </c>
      <c r="Q164" s="2">
        <v>-3311</v>
      </c>
      <c r="R164" s="2">
        <v>8</v>
      </c>
      <c r="S164" s="2">
        <v>10</v>
      </c>
      <c r="T164" s="2">
        <v>1</v>
      </c>
      <c r="U164" s="2">
        <v>137687</v>
      </c>
      <c r="V164" s="2">
        <v>335558</v>
      </c>
      <c r="W164" s="2">
        <v>255030</v>
      </c>
      <c r="X164" s="2">
        <v>458720</v>
      </c>
      <c r="Y164" s="2">
        <v>618324</v>
      </c>
      <c r="Z164" s="2">
        <v>245618</v>
      </c>
      <c r="AA164" s="2">
        <v>-251972</v>
      </c>
      <c r="AB164" s="2">
        <v>-262700</v>
      </c>
      <c r="AC164" s="2">
        <v>48686</v>
      </c>
      <c r="AD164" s="2">
        <v>69069</v>
      </c>
      <c r="AE164" s="2">
        <v>20076</v>
      </c>
      <c r="AF164" s="2">
        <v>39275</v>
      </c>
    </row>
    <row r="165" spans="1:32" x14ac:dyDescent="0.3">
      <c r="A165" s="5">
        <v>6617</v>
      </c>
      <c r="B165" s="29" t="s">
        <v>201</v>
      </c>
      <c r="C165" s="2">
        <v>0</v>
      </c>
      <c r="D165" s="2">
        <v>0</v>
      </c>
      <c r="E165" s="2">
        <v>0</v>
      </c>
      <c r="F165" s="2">
        <v>2870</v>
      </c>
      <c r="G165" s="2">
        <v>25870</v>
      </c>
      <c r="H165" s="2">
        <v>41809</v>
      </c>
      <c r="I165" s="2">
        <v>49426</v>
      </c>
      <c r="J165" s="2">
        <v>69472</v>
      </c>
      <c r="K165" s="2">
        <v>0</v>
      </c>
      <c r="L165" s="2">
        <v>-41276</v>
      </c>
      <c r="M165" s="2">
        <v>-34544</v>
      </c>
      <c r="N165" s="2">
        <v>35000</v>
      </c>
      <c r="O165" s="2">
        <v>5280</v>
      </c>
      <c r="P165" s="2">
        <v>9058</v>
      </c>
      <c r="Q165" s="2">
        <v>-6809</v>
      </c>
      <c r="R165" s="2">
        <v>0</v>
      </c>
      <c r="S165" s="2">
        <v>0</v>
      </c>
      <c r="T165" s="2">
        <v>0</v>
      </c>
      <c r="U165" s="2">
        <v>101654</v>
      </c>
      <c r="V165" s="2">
        <v>266219</v>
      </c>
      <c r="W165" s="2">
        <v>168706</v>
      </c>
      <c r="X165" s="2">
        <v>20396</v>
      </c>
      <c r="Y165" s="2">
        <v>153036</v>
      </c>
      <c r="Z165" s="2">
        <v>120274</v>
      </c>
      <c r="AA165" s="2">
        <v>12983</v>
      </c>
      <c r="AB165" s="2">
        <v>24592</v>
      </c>
      <c r="AC165" s="2">
        <v>55423</v>
      </c>
      <c r="AD165" s="2">
        <v>-68275</v>
      </c>
      <c r="AE165" s="2">
        <v>-88591</v>
      </c>
      <c r="AF165" s="2">
        <v>6991</v>
      </c>
    </row>
    <row r="166" spans="1:32" x14ac:dyDescent="0.3">
      <c r="A166" s="5">
        <v>6618</v>
      </c>
      <c r="B166" s="29" t="s">
        <v>202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1203743</v>
      </c>
      <c r="V166" s="2">
        <v>2093440</v>
      </c>
      <c r="W166" s="2">
        <v>186848</v>
      </c>
      <c r="X166" s="2">
        <v>69619</v>
      </c>
      <c r="Y166" s="2">
        <v>1028791</v>
      </c>
      <c r="Z166" s="2">
        <v>118442</v>
      </c>
      <c r="AA166" s="2">
        <v>-25560</v>
      </c>
      <c r="AB166" s="2">
        <v>-45784</v>
      </c>
      <c r="AC166" s="2">
        <v>12945</v>
      </c>
      <c r="AD166" s="2">
        <v>-1159684</v>
      </c>
      <c r="AE166" s="2">
        <v>-1110433</v>
      </c>
      <c r="AF166" s="2">
        <v>-55461</v>
      </c>
    </row>
    <row r="167" spans="1:32" x14ac:dyDescent="0.3">
      <c r="A167" s="5">
        <v>6701</v>
      </c>
      <c r="B167" s="29" t="s">
        <v>203</v>
      </c>
      <c r="C167" s="2">
        <v>15414</v>
      </c>
      <c r="D167" s="2">
        <v>24808</v>
      </c>
      <c r="E167" s="2">
        <v>11302</v>
      </c>
      <c r="F167" s="2">
        <v>15414</v>
      </c>
      <c r="G167" s="2">
        <v>24808</v>
      </c>
      <c r="H167" s="2">
        <v>11302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213577</v>
      </c>
      <c r="V167" s="2">
        <v>408375</v>
      </c>
      <c r="W167" s="2">
        <v>322815</v>
      </c>
      <c r="X167" s="2">
        <v>167580</v>
      </c>
      <c r="Y167" s="2">
        <v>291155</v>
      </c>
      <c r="Z167" s="2">
        <v>300139</v>
      </c>
      <c r="AA167" s="2">
        <v>-2576</v>
      </c>
      <c r="AB167" s="2">
        <v>50563</v>
      </c>
      <c r="AC167" s="2">
        <v>17335</v>
      </c>
      <c r="AD167" s="2">
        <v>-48573</v>
      </c>
      <c r="AE167" s="2">
        <v>-66657</v>
      </c>
      <c r="AF167" s="2">
        <v>-5341</v>
      </c>
    </row>
    <row r="168" spans="1:32" x14ac:dyDescent="0.3">
      <c r="A168" s="5">
        <v>6702</v>
      </c>
      <c r="B168" s="29" t="s">
        <v>204</v>
      </c>
      <c r="C168" s="2">
        <v>0</v>
      </c>
      <c r="D168" s="2">
        <v>22701</v>
      </c>
      <c r="E168" s="2">
        <v>19203</v>
      </c>
      <c r="F168" s="2">
        <v>47782</v>
      </c>
      <c r="G168" s="2">
        <v>49635</v>
      </c>
      <c r="H168" s="2">
        <v>40787</v>
      </c>
      <c r="I168" s="2">
        <v>71185</v>
      </c>
      <c r="J168" s="2">
        <v>97141</v>
      </c>
      <c r="K168" s="2">
        <v>23069</v>
      </c>
      <c r="L168" s="2">
        <v>-23550</v>
      </c>
      <c r="M168" s="2">
        <v>-48035</v>
      </c>
      <c r="N168" s="2">
        <v>0</v>
      </c>
      <c r="O168" s="2">
        <v>-147</v>
      </c>
      <c r="P168" s="2">
        <v>22172</v>
      </c>
      <c r="Q168" s="2">
        <v>1485</v>
      </c>
      <c r="R168" s="2">
        <v>111</v>
      </c>
      <c r="S168" s="2">
        <v>128</v>
      </c>
      <c r="T168" s="2">
        <v>0</v>
      </c>
      <c r="U168" s="2">
        <v>-413026</v>
      </c>
      <c r="V168" s="2">
        <v>-258685</v>
      </c>
      <c r="W168" s="2">
        <v>431202</v>
      </c>
      <c r="X168" s="2">
        <v>188186</v>
      </c>
      <c r="Y168" s="2">
        <v>3874601</v>
      </c>
      <c r="Z168" s="2">
        <v>388578</v>
      </c>
      <c r="AA168" s="2">
        <v>-1024714</v>
      </c>
      <c r="AB168" s="2">
        <v>-4590918</v>
      </c>
      <c r="AC168" s="2">
        <v>57415</v>
      </c>
      <c r="AD168" s="2">
        <v>-423391</v>
      </c>
      <c r="AE168" s="2">
        <v>-457504</v>
      </c>
      <c r="AF168" s="2">
        <v>14791</v>
      </c>
    </row>
    <row r="169" spans="1:32" x14ac:dyDescent="0.3">
      <c r="A169" s="5">
        <v>6703</v>
      </c>
      <c r="B169" s="29" t="s">
        <v>205</v>
      </c>
      <c r="C169" s="2">
        <v>104</v>
      </c>
      <c r="D169" s="2">
        <v>234</v>
      </c>
      <c r="E169" s="2">
        <v>0</v>
      </c>
      <c r="F169" s="2">
        <v>0</v>
      </c>
      <c r="G169" s="2">
        <v>0</v>
      </c>
      <c r="H169" s="2">
        <v>0</v>
      </c>
      <c r="I169" s="2">
        <v>318411</v>
      </c>
      <c r="J169" s="2">
        <v>429320</v>
      </c>
      <c r="K169" s="2">
        <v>0</v>
      </c>
      <c r="L169" s="2">
        <v>0</v>
      </c>
      <c r="M169" s="2">
        <v>-431981</v>
      </c>
      <c r="N169" s="2">
        <v>0</v>
      </c>
      <c r="O169" s="2">
        <v>318515</v>
      </c>
      <c r="P169" s="2">
        <v>-2427</v>
      </c>
      <c r="Q169" s="2">
        <v>0</v>
      </c>
      <c r="R169" s="2">
        <v>1691</v>
      </c>
      <c r="S169" s="2">
        <v>1742</v>
      </c>
      <c r="T169" s="2">
        <v>0</v>
      </c>
      <c r="U169" s="2">
        <v>300211</v>
      </c>
      <c r="V169" s="2">
        <v>513858</v>
      </c>
      <c r="W169" s="2">
        <v>409669</v>
      </c>
      <c r="X169" s="2">
        <v>288109</v>
      </c>
      <c r="Y169" s="2">
        <v>581676</v>
      </c>
      <c r="Z169" s="2">
        <v>346759</v>
      </c>
      <c r="AA169" s="2">
        <v>0</v>
      </c>
      <c r="AB169" s="2">
        <v>0</v>
      </c>
      <c r="AC169" s="2">
        <v>67705</v>
      </c>
      <c r="AD169" s="2">
        <v>-10411</v>
      </c>
      <c r="AE169" s="2">
        <v>69560</v>
      </c>
      <c r="AF169" s="2">
        <v>4795</v>
      </c>
    </row>
    <row r="170" spans="1:32" x14ac:dyDescent="0.3">
      <c r="A170" s="5">
        <v>6704</v>
      </c>
      <c r="B170" s="29" t="s">
        <v>206</v>
      </c>
      <c r="C170" s="2">
        <v>0</v>
      </c>
      <c r="D170" s="2">
        <v>0</v>
      </c>
      <c r="E170" s="2">
        <v>0</v>
      </c>
      <c r="F170" s="2">
        <v>474</v>
      </c>
      <c r="G170" s="2">
        <v>1055</v>
      </c>
      <c r="H170" s="2">
        <v>321</v>
      </c>
      <c r="I170" s="2">
        <v>474</v>
      </c>
      <c r="J170" s="2">
        <v>1055</v>
      </c>
      <c r="K170" s="2">
        <v>321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142736</v>
      </c>
      <c r="V170" s="2">
        <v>369385</v>
      </c>
      <c r="W170" s="2">
        <v>278310</v>
      </c>
      <c r="X170" s="2">
        <v>197639</v>
      </c>
      <c r="Y170" s="2">
        <v>323567</v>
      </c>
      <c r="Z170" s="2">
        <v>256835</v>
      </c>
      <c r="AA170" s="2">
        <v>6706</v>
      </c>
      <c r="AB170" s="2">
        <v>40097</v>
      </c>
      <c r="AC170" s="2">
        <v>29900</v>
      </c>
      <c r="AD170" s="2">
        <v>61609</v>
      </c>
      <c r="AE170" s="2">
        <v>-5721</v>
      </c>
      <c r="AF170" s="2">
        <v>8425</v>
      </c>
    </row>
    <row r="171" spans="1:32" x14ac:dyDescent="0.3">
      <c r="A171" s="5">
        <v>6705</v>
      </c>
      <c r="B171" s="29" t="s">
        <v>207</v>
      </c>
      <c r="C171" s="2">
        <v>0</v>
      </c>
      <c r="D171" s="2">
        <v>531</v>
      </c>
      <c r="E171" s="2">
        <v>32171</v>
      </c>
      <c r="F171" s="2">
        <v>69798</v>
      </c>
      <c r="G171" s="2">
        <v>70780</v>
      </c>
      <c r="H171" s="2">
        <v>93028</v>
      </c>
      <c r="I171" s="2">
        <v>34546</v>
      </c>
      <c r="J171" s="2">
        <v>72096</v>
      </c>
      <c r="K171" s="2">
        <v>34266</v>
      </c>
      <c r="L171" s="2">
        <v>56739</v>
      </c>
      <c r="M171" s="2">
        <v>-1688</v>
      </c>
      <c r="N171" s="2">
        <v>51483</v>
      </c>
      <c r="O171" s="2">
        <v>21487</v>
      </c>
      <c r="P171" s="2">
        <v>159</v>
      </c>
      <c r="Q171" s="2">
        <v>24892</v>
      </c>
      <c r="R171" s="2">
        <v>0</v>
      </c>
      <c r="S171" s="2">
        <v>2</v>
      </c>
      <c r="T171" s="2">
        <v>3</v>
      </c>
      <c r="U171" s="2">
        <v>468119</v>
      </c>
      <c r="V171" s="2">
        <v>976566</v>
      </c>
      <c r="W171" s="2">
        <v>809794</v>
      </c>
      <c r="X171" s="2">
        <v>1837034</v>
      </c>
      <c r="Y171" s="2">
        <v>2447884</v>
      </c>
      <c r="Z171" s="2">
        <v>407352</v>
      </c>
      <c r="AA171" s="2">
        <v>-1302203</v>
      </c>
      <c r="AB171" s="2">
        <v>-1351841</v>
      </c>
      <c r="AC171" s="2">
        <v>283294</v>
      </c>
      <c r="AD171" s="2">
        <v>66712</v>
      </c>
      <c r="AE171" s="2">
        <v>119479</v>
      </c>
      <c r="AF171" s="2">
        <v>-119145</v>
      </c>
    </row>
    <row r="172" spans="1:32" x14ac:dyDescent="0.3">
      <c r="A172" s="5">
        <v>6706</v>
      </c>
      <c r="B172" s="29" t="s">
        <v>208</v>
      </c>
      <c r="C172" s="2">
        <v>0</v>
      </c>
      <c r="D172" s="2">
        <v>0</v>
      </c>
      <c r="E172" s="2">
        <v>0</v>
      </c>
      <c r="F172" s="2">
        <v>1487</v>
      </c>
      <c r="G172" s="2">
        <v>1982</v>
      </c>
      <c r="H172" s="2">
        <v>514</v>
      </c>
      <c r="I172" s="2">
        <v>1487</v>
      </c>
      <c r="J172" s="2">
        <v>1982</v>
      </c>
      <c r="K172" s="2">
        <v>514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316</v>
      </c>
      <c r="T172" s="2">
        <v>0</v>
      </c>
      <c r="U172" s="2">
        <v>335804</v>
      </c>
      <c r="V172" s="2">
        <v>758927</v>
      </c>
      <c r="W172" s="2">
        <v>428032</v>
      </c>
      <c r="X172" s="2">
        <v>365711</v>
      </c>
      <c r="Y172" s="2">
        <v>779524</v>
      </c>
      <c r="Z172" s="2">
        <v>375825</v>
      </c>
      <c r="AA172" s="2">
        <v>10369</v>
      </c>
      <c r="AB172" s="2">
        <v>-4087</v>
      </c>
      <c r="AC172" s="2">
        <v>42000</v>
      </c>
      <c r="AD172" s="2">
        <v>40276</v>
      </c>
      <c r="AE172" s="2">
        <v>16826</v>
      </c>
      <c r="AF172" s="2">
        <v>-10207</v>
      </c>
    </row>
    <row r="173" spans="1:32" x14ac:dyDescent="0.3">
      <c r="A173" s="5">
        <v>6707</v>
      </c>
      <c r="B173" s="29" t="s">
        <v>209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255248</v>
      </c>
      <c r="V173" s="2">
        <v>417028</v>
      </c>
      <c r="W173" s="2">
        <v>254720</v>
      </c>
      <c r="X173" s="2">
        <v>120149</v>
      </c>
      <c r="Y173" s="2">
        <v>295564</v>
      </c>
      <c r="Z173" s="2">
        <v>207854</v>
      </c>
      <c r="AA173" s="2">
        <v>127908</v>
      </c>
      <c r="AB173" s="2">
        <v>113308</v>
      </c>
      <c r="AC173" s="2">
        <v>29500</v>
      </c>
      <c r="AD173" s="2">
        <v>-7191</v>
      </c>
      <c r="AE173" s="2">
        <v>-8156</v>
      </c>
      <c r="AF173" s="2">
        <v>-17366</v>
      </c>
    </row>
    <row r="174" spans="1:32" x14ac:dyDescent="0.3">
      <c r="A174" s="5">
        <v>6801</v>
      </c>
      <c r="B174" s="29" t="s">
        <v>210</v>
      </c>
      <c r="C174" s="2">
        <v>0</v>
      </c>
      <c r="D174" s="2">
        <v>0</v>
      </c>
      <c r="E174" s="2">
        <v>0</v>
      </c>
      <c r="F174" s="2">
        <v>68614</v>
      </c>
      <c r="G174" s="2">
        <v>92473</v>
      </c>
      <c r="H174" s="2">
        <v>40884</v>
      </c>
      <c r="I174" s="2">
        <v>68614</v>
      </c>
      <c r="J174" s="2">
        <v>92473</v>
      </c>
      <c r="K174" s="2">
        <v>0</v>
      </c>
      <c r="L174" s="2">
        <v>0</v>
      </c>
      <c r="M174" s="2">
        <v>0</v>
      </c>
      <c r="N174" s="2">
        <v>40884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198994</v>
      </c>
      <c r="V174" s="2">
        <v>360627</v>
      </c>
      <c r="W174" s="2">
        <v>174688</v>
      </c>
      <c r="X174" s="2">
        <v>197138</v>
      </c>
      <c r="Y174" s="2">
        <v>357343</v>
      </c>
      <c r="Z174" s="2">
        <v>97171</v>
      </c>
      <c r="AA174" s="2">
        <v>3965</v>
      </c>
      <c r="AB174" s="2">
        <v>12009</v>
      </c>
      <c r="AC174" s="2">
        <v>63273</v>
      </c>
      <c r="AD174" s="2">
        <v>2109</v>
      </c>
      <c r="AE174" s="2">
        <v>8725</v>
      </c>
      <c r="AF174" s="2">
        <v>-14244</v>
      </c>
    </row>
    <row r="175" spans="1:32" x14ac:dyDescent="0.3">
      <c r="A175" s="5">
        <v>6802</v>
      </c>
      <c r="B175" s="29" t="s">
        <v>69</v>
      </c>
      <c r="C175" s="2">
        <v>0</v>
      </c>
      <c r="D175" s="2">
        <v>0</v>
      </c>
      <c r="E175" s="2">
        <v>0</v>
      </c>
      <c r="F175" s="2">
        <v>401112</v>
      </c>
      <c r="G175" s="2">
        <v>526270</v>
      </c>
      <c r="H175" s="2">
        <v>47103</v>
      </c>
      <c r="I175" s="2">
        <v>388582</v>
      </c>
      <c r="J175" s="2">
        <v>906473</v>
      </c>
      <c r="K175" s="2">
        <v>0</v>
      </c>
      <c r="L175" s="2">
        <v>12204</v>
      </c>
      <c r="M175" s="2">
        <v>-384130</v>
      </c>
      <c r="N175" s="2">
        <v>47900</v>
      </c>
      <c r="O175" s="2">
        <v>-326</v>
      </c>
      <c r="P175" s="2">
        <v>-3927</v>
      </c>
      <c r="Q175" s="2">
        <v>797</v>
      </c>
      <c r="R175" s="2">
        <v>3</v>
      </c>
      <c r="S175" s="2">
        <v>3</v>
      </c>
      <c r="T175" s="2">
        <v>0</v>
      </c>
      <c r="U175" s="2">
        <v>364041</v>
      </c>
      <c r="V175" s="2">
        <v>937790</v>
      </c>
      <c r="W175" s="2">
        <v>425735</v>
      </c>
      <c r="X175" s="2">
        <v>566001</v>
      </c>
      <c r="Y175" s="2">
        <v>1477234</v>
      </c>
      <c r="Z175" s="2">
        <v>609188</v>
      </c>
      <c r="AA175" s="2">
        <v>-121695</v>
      </c>
      <c r="AB175" s="2">
        <v>-1014781</v>
      </c>
      <c r="AC175" s="2">
        <v>-265000</v>
      </c>
      <c r="AD175" s="2">
        <v>80268</v>
      </c>
      <c r="AE175" s="2">
        <v>-475334</v>
      </c>
      <c r="AF175" s="2">
        <v>-81547</v>
      </c>
    </row>
    <row r="176" spans="1:32" x14ac:dyDescent="0.3">
      <c r="A176" s="5">
        <v>6803</v>
      </c>
      <c r="B176" s="30" t="s">
        <v>211</v>
      </c>
      <c r="C176" s="2">
        <v>38</v>
      </c>
      <c r="D176" s="2">
        <v>38</v>
      </c>
      <c r="E176" s="2">
        <v>0</v>
      </c>
      <c r="F176" s="2">
        <v>-13208</v>
      </c>
      <c r="G176" s="2">
        <v>16785</v>
      </c>
      <c r="H176" s="2">
        <v>0</v>
      </c>
      <c r="I176" s="2">
        <v>81207</v>
      </c>
      <c r="J176" s="2">
        <v>81498</v>
      </c>
      <c r="K176" s="2">
        <v>23782</v>
      </c>
      <c r="L176" s="2">
        <v>-93289</v>
      </c>
      <c r="M176" s="2">
        <v>-64747</v>
      </c>
      <c r="N176" s="2">
        <v>-23782</v>
      </c>
      <c r="O176" s="2">
        <v>1164</v>
      </c>
      <c r="P176" s="2">
        <v>4</v>
      </c>
      <c r="Q176" s="2">
        <v>0</v>
      </c>
      <c r="R176" s="2">
        <v>2</v>
      </c>
      <c r="S176" s="2">
        <v>2</v>
      </c>
      <c r="T176" s="2">
        <v>0</v>
      </c>
      <c r="U176" s="2">
        <v>295182</v>
      </c>
      <c r="V176" s="2">
        <v>540109</v>
      </c>
      <c r="W176" s="2">
        <v>229691</v>
      </c>
      <c r="X176" s="2">
        <v>183205</v>
      </c>
      <c r="Y176" s="2">
        <v>355657</v>
      </c>
      <c r="Z176" s="2">
        <v>193315</v>
      </c>
      <c r="AA176" s="2">
        <v>51752</v>
      </c>
      <c r="AB176" s="2">
        <v>107327</v>
      </c>
      <c r="AC176" s="2">
        <v>54328</v>
      </c>
      <c r="AD176" s="2">
        <v>-60223</v>
      </c>
      <c r="AE176" s="2">
        <v>-77123</v>
      </c>
      <c r="AF176" s="2">
        <v>17952</v>
      </c>
    </row>
    <row r="177" spans="1:32" x14ac:dyDescent="0.3">
      <c r="A177" s="5">
        <v>6804</v>
      </c>
      <c r="B177" s="29" t="s">
        <v>212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-1</v>
      </c>
      <c r="M177" s="2">
        <v>-1</v>
      </c>
      <c r="N177" s="2">
        <v>0</v>
      </c>
      <c r="O177" s="2">
        <v>-1</v>
      </c>
      <c r="P177" s="2">
        <v>-1</v>
      </c>
      <c r="Q177" s="2">
        <v>0</v>
      </c>
      <c r="R177" s="2">
        <v>1</v>
      </c>
      <c r="S177" s="2">
        <v>27</v>
      </c>
      <c r="T177" s="2">
        <v>0</v>
      </c>
      <c r="U177" s="2">
        <v>184689</v>
      </c>
      <c r="V177" s="2">
        <v>364559</v>
      </c>
      <c r="W177" s="2">
        <v>198438</v>
      </c>
      <c r="X177" s="2">
        <v>233101</v>
      </c>
      <c r="Y177" s="2">
        <v>443229</v>
      </c>
      <c r="Z177" s="2">
        <v>152122</v>
      </c>
      <c r="AA177" s="2">
        <v>14921</v>
      </c>
      <c r="AB177" s="2">
        <v>-10427</v>
      </c>
      <c r="AC177" s="2">
        <v>-2</v>
      </c>
      <c r="AD177" s="2">
        <v>63334</v>
      </c>
      <c r="AE177" s="2">
        <v>68270</v>
      </c>
      <c r="AF177" s="2">
        <v>-46318</v>
      </c>
    </row>
    <row r="178" spans="1:32" x14ac:dyDescent="0.3">
      <c r="A178" s="5">
        <v>6805</v>
      </c>
      <c r="B178" s="29" t="s">
        <v>213</v>
      </c>
      <c r="C178" s="2">
        <v>0</v>
      </c>
      <c r="D178" s="2">
        <v>0</v>
      </c>
      <c r="E178" s="2">
        <v>0</v>
      </c>
      <c r="F178" s="2">
        <v>201524</v>
      </c>
      <c r="G178" s="2">
        <v>271507</v>
      </c>
      <c r="H178" s="2">
        <v>2564</v>
      </c>
      <c r="I178" s="2">
        <v>201524</v>
      </c>
      <c r="J178" s="2">
        <v>314004</v>
      </c>
      <c r="K178" s="2">
        <v>0</v>
      </c>
      <c r="L178" s="2">
        <v>0</v>
      </c>
      <c r="M178" s="2">
        <v>-42497</v>
      </c>
      <c r="N178" s="2">
        <v>0</v>
      </c>
      <c r="O178" s="2">
        <v>0</v>
      </c>
      <c r="P178" s="2">
        <v>0</v>
      </c>
      <c r="Q178" s="2">
        <v>-2564</v>
      </c>
      <c r="R178" s="2">
        <v>0</v>
      </c>
      <c r="S178" s="2">
        <v>0</v>
      </c>
      <c r="T178" s="2">
        <v>0</v>
      </c>
      <c r="U178" s="2">
        <v>96000</v>
      </c>
      <c r="V178" s="2">
        <v>267268</v>
      </c>
      <c r="W178" s="2">
        <v>185338</v>
      </c>
      <c r="X178" s="2">
        <v>229487</v>
      </c>
      <c r="Y178" s="2">
        <v>208635</v>
      </c>
      <c r="Z178" s="2">
        <v>152661</v>
      </c>
      <c r="AA178" s="2">
        <v>-14990</v>
      </c>
      <c r="AB178" s="2">
        <v>73096</v>
      </c>
      <c r="AC178" s="2">
        <v>24162</v>
      </c>
      <c r="AD178" s="2">
        <v>118497</v>
      </c>
      <c r="AE178" s="2">
        <v>14463</v>
      </c>
      <c r="AF178" s="2">
        <v>-8515</v>
      </c>
    </row>
    <row r="179" spans="1:32" x14ac:dyDescent="0.3">
      <c r="A179" s="5">
        <v>6806</v>
      </c>
      <c r="B179" s="29" t="s">
        <v>214</v>
      </c>
      <c r="C179" s="2">
        <v>0</v>
      </c>
      <c r="D179" s="2">
        <v>26292</v>
      </c>
      <c r="E179" s="2">
        <v>18707</v>
      </c>
      <c r="F179" s="2">
        <v>0</v>
      </c>
      <c r="G179" s="2">
        <v>6864</v>
      </c>
      <c r="H179" s="2">
        <v>33354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19428</v>
      </c>
      <c r="Q179" s="2">
        <v>-14647</v>
      </c>
      <c r="R179" s="2">
        <v>40</v>
      </c>
      <c r="S179" s="2">
        <v>40</v>
      </c>
      <c r="T179" s="2">
        <v>480</v>
      </c>
      <c r="U179" s="2">
        <v>493905</v>
      </c>
      <c r="V179" s="2">
        <v>1221714</v>
      </c>
      <c r="W179" s="2">
        <v>1413622</v>
      </c>
      <c r="X179" s="2">
        <v>3634218</v>
      </c>
      <c r="Y179" s="2">
        <v>4920567</v>
      </c>
      <c r="Z179" s="2">
        <v>1013322</v>
      </c>
      <c r="AA179" s="2">
        <v>-3123037</v>
      </c>
      <c r="AB179" s="2">
        <v>-3269092</v>
      </c>
      <c r="AC179" s="2">
        <v>137454</v>
      </c>
      <c r="AD179" s="2">
        <v>17316</v>
      </c>
      <c r="AE179" s="2">
        <v>429801</v>
      </c>
      <c r="AF179" s="2">
        <v>-262366</v>
      </c>
    </row>
    <row r="180" spans="1:32" x14ac:dyDescent="0.3">
      <c r="A180" s="5">
        <v>6807</v>
      </c>
      <c r="B180" s="29" t="s">
        <v>215</v>
      </c>
      <c r="C180" s="2">
        <v>2</v>
      </c>
      <c r="D180" s="2">
        <v>2</v>
      </c>
      <c r="E180" s="2">
        <v>0</v>
      </c>
      <c r="F180" s="2">
        <v>0</v>
      </c>
      <c r="G180" s="2">
        <v>0</v>
      </c>
      <c r="H180" s="2">
        <v>0</v>
      </c>
      <c r="I180" s="2">
        <v>44068</v>
      </c>
      <c r="J180" s="2">
        <v>43535</v>
      </c>
      <c r="K180" s="2">
        <v>0</v>
      </c>
      <c r="L180" s="2">
        <v>-44068</v>
      </c>
      <c r="M180" s="2">
        <v>-51862</v>
      </c>
      <c r="N180" s="2">
        <v>0</v>
      </c>
      <c r="O180" s="2">
        <v>2</v>
      </c>
      <c r="P180" s="2">
        <v>-8325</v>
      </c>
      <c r="Q180" s="2">
        <v>0</v>
      </c>
      <c r="R180" s="2">
        <v>15</v>
      </c>
      <c r="S180" s="2">
        <v>15</v>
      </c>
      <c r="T180" s="2">
        <v>0</v>
      </c>
      <c r="U180" s="2">
        <v>216276</v>
      </c>
      <c r="V180" s="2">
        <v>360512</v>
      </c>
      <c r="W180" s="2">
        <v>172744</v>
      </c>
      <c r="X180" s="2">
        <v>88806</v>
      </c>
      <c r="Y180" s="2">
        <v>316198</v>
      </c>
      <c r="Z180" s="2">
        <v>187134</v>
      </c>
      <c r="AA180" s="2">
        <v>26347</v>
      </c>
      <c r="AB180" s="2">
        <v>-7886</v>
      </c>
      <c r="AC180" s="2">
        <v>24406</v>
      </c>
      <c r="AD180" s="2">
        <v>-101108</v>
      </c>
      <c r="AE180" s="2">
        <v>-52185</v>
      </c>
      <c r="AF180" s="2">
        <v>38796</v>
      </c>
    </row>
    <row r="181" spans="1:32" x14ac:dyDescent="0.3">
      <c r="A181" s="5">
        <v>6808</v>
      </c>
      <c r="B181" s="29" t="s">
        <v>216</v>
      </c>
      <c r="C181" s="2">
        <v>0</v>
      </c>
      <c r="D181" s="2">
        <v>0</v>
      </c>
      <c r="E181" s="2">
        <v>0</v>
      </c>
      <c r="F181" s="2">
        <v>609125</v>
      </c>
      <c r="G181" s="2">
        <v>817674</v>
      </c>
      <c r="H181" s="2">
        <v>0</v>
      </c>
      <c r="I181" s="2">
        <v>609125</v>
      </c>
      <c r="J181" s="2">
        <v>821342</v>
      </c>
      <c r="K181" s="2">
        <v>0</v>
      </c>
      <c r="L181" s="2">
        <v>0</v>
      </c>
      <c r="M181" s="2">
        <v>-50651</v>
      </c>
      <c r="N181" s="2">
        <v>0</v>
      </c>
      <c r="O181" s="2">
        <v>0</v>
      </c>
      <c r="P181" s="2">
        <v>-46983</v>
      </c>
      <c r="Q181" s="2">
        <v>0</v>
      </c>
      <c r="R181" s="2">
        <v>0</v>
      </c>
      <c r="S181" s="2">
        <v>0</v>
      </c>
      <c r="T181" s="2">
        <v>0</v>
      </c>
      <c r="U181" s="2">
        <v>187047</v>
      </c>
      <c r="V181" s="2">
        <v>372819</v>
      </c>
      <c r="W181" s="2">
        <v>183204</v>
      </c>
      <c r="X181" s="2">
        <v>215330</v>
      </c>
      <c r="Y181" s="2">
        <v>366942</v>
      </c>
      <c r="Z181" s="2">
        <v>157425</v>
      </c>
      <c r="AA181" s="2">
        <v>54500</v>
      </c>
      <c r="AB181" s="2">
        <v>33146</v>
      </c>
      <c r="AC181" s="2">
        <v>-107</v>
      </c>
      <c r="AD181" s="2">
        <v>82783</v>
      </c>
      <c r="AE181" s="2">
        <v>27269</v>
      </c>
      <c r="AF181" s="2">
        <v>-25886</v>
      </c>
    </row>
    <row r="182" spans="1:32" x14ac:dyDescent="0.3">
      <c r="A182" s="5">
        <v>6901</v>
      </c>
      <c r="B182" s="29" t="s">
        <v>217</v>
      </c>
      <c r="C182" s="2">
        <v>0</v>
      </c>
      <c r="D182" s="2">
        <v>0</v>
      </c>
      <c r="E182" s="2">
        <v>0</v>
      </c>
      <c r="F182" s="2">
        <v>26654</v>
      </c>
      <c r="G182" s="2">
        <v>26654</v>
      </c>
      <c r="H182" s="2">
        <v>0</v>
      </c>
      <c r="I182" s="2">
        <v>35767</v>
      </c>
      <c r="J182" s="2">
        <v>48101</v>
      </c>
      <c r="K182" s="2">
        <v>0</v>
      </c>
      <c r="L182" s="2">
        <v>-8955</v>
      </c>
      <c r="M182" s="2">
        <v>-21447</v>
      </c>
      <c r="N182" s="2">
        <v>0</v>
      </c>
      <c r="O182" s="2">
        <v>158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135788</v>
      </c>
      <c r="V182" s="2">
        <v>537155</v>
      </c>
      <c r="W182" s="2">
        <v>351879</v>
      </c>
      <c r="X182" s="2">
        <v>149378</v>
      </c>
      <c r="Y182" s="2">
        <v>496714</v>
      </c>
      <c r="Z182" s="2">
        <v>341999</v>
      </c>
      <c r="AA182" s="2">
        <v>2709</v>
      </c>
      <c r="AB182" s="2">
        <v>54734</v>
      </c>
      <c r="AC182" s="2">
        <v>12861</v>
      </c>
      <c r="AD182" s="2">
        <v>16299</v>
      </c>
      <c r="AE182" s="2">
        <v>14293</v>
      </c>
      <c r="AF182" s="2">
        <v>2981</v>
      </c>
    </row>
    <row r="183" spans="1:32" x14ac:dyDescent="0.3">
      <c r="A183" s="5">
        <v>6902</v>
      </c>
      <c r="B183" s="29" t="s">
        <v>218</v>
      </c>
      <c r="C183" s="2">
        <v>224157</v>
      </c>
      <c r="D183" s="2">
        <v>224157</v>
      </c>
      <c r="E183" s="2">
        <v>191202</v>
      </c>
      <c r="F183" s="2">
        <v>110565</v>
      </c>
      <c r="G183" s="2">
        <v>110427</v>
      </c>
      <c r="H183" s="2">
        <v>0</v>
      </c>
      <c r="I183" s="2">
        <v>231181</v>
      </c>
      <c r="J183" s="2">
        <v>99645</v>
      </c>
      <c r="K183" s="2">
        <v>-176784</v>
      </c>
      <c r="L183" s="2">
        <v>-120160</v>
      </c>
      <c r="M183" s="2">
        <v>-212873</v>
      </c>
      <c r="N183" s="2">
        <v>0</v>
      </c>
      <c r="O183" s="2">
        <v>224613</v>
      </c>
      <c r="P183" s="2">
        <v>502</v>
      </c>
      <c r="Q183" s="2">
        <v>14418</v>
      </c>
      <c r="R183" s="2">
        <v>0</v>
      </c>
      <c r="S183" s="2">
        <v>0</v>
      </c>
      <c r="T183" s="2">
        <v>3</v>
      </c>
      <c r="U183" s="2">
        <v>273275</v>
      </c>
      <c r="V183" s="2">
        <v>513218</v>
      </c>
      <c r="W183" s="2">
        <v>345834</v>
      </c>
      <c r="X183" s="2">
        <v>231593</v>
      </c>
      <c r="Y183" s="2">
        <v>495193</v>
      </c>
      <c r="Z183" s="2">
        <v>142284</v>
      </c>
      <c r="AA183" s="2">
        <v>60470</v>
      </c>
      <c r="AB183" s="2">
        <v>-4138</v>
      </c>
      <c r="AC183" s="2">
        <v>151843</v>
      </c>
      <c r="AD183" s="2">
        <v>18788</v>
      </c>
      <c r="AE183" s="2">
        <v>-22163</v>
      </c>
      <c r="AF183" s="2">
        <v>-51704</v>
      </c>
    </row>
    <row r="184" spans="1:32" x14ac:dyDescent="0.3">
      <c r="A184" s="5">
        <v>6903</v>
      </c>
      <c r="B184" s="29" t="s">
        <v>219</v>
      </c>
      <c r="C184" s="2">
        <v>0</v>
      </c>
      <c r="D184" s="2">
        <v>0</v>
      </c>
      <c r="E184" s="2">
        <v>0</v>
      </c>
      <c r="F184" s="2">
        <v>0</v>
      </c>
      <c r="G184" s="2">
        <v>36696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36800</v>
      </c>
      <c r="N184" s="2">
        <v>0</v>
      </c>
      <c r="O184" s="2">
        <v>0</v>
      </c>
      <c r="P184" s="2">
        <v>104</v>
      </c>
      <c r="Q184" s="2">
        <v>0</v>
      </c>
      <c r="R184" s="2">
        <v>0</v>
      </c>
      <c r="S184" s="2">
        <v>46</v>
      </c>
      <c r="T184" s="2">
        <v>0</v>
      </c>
      <c r="U184" s="2">
        <v>276643</v>
      </c>
      <c r="V184" s="2">
        <v>384772</v>
      </c>
      <c r="W184" s="2">
        <v>432052</v>
      </c>
      <c r="X184" s="2">
        <v>296888</v>
      </c>
      <c r="Y184" s="2">
        <v>566904</v>
      </c>
      <c r="Z184" s="2">
        <v>340397</v>
      </c>
      <c r="AA184" s="2">
        <v>48573</v>
      </c>
      <c r="AB184" s="2">
        <v>-40827</v>
      </c>
      <c r="AC184" s="2">
        <v>0</v>
      </c>
      <c r="AD184" s="2">
        <v>68818</v>
      </c>
      <c r="AE184" s="2">
        <v>141351</v>
      </c>
      <c r="AF184" s="2">
        <v>-91655</v>
      </c>
    </row>
    <row r="185" spans="1:32" x14ac:dyDescent="0.3">
      <c r="A185" s="5">
        <v>6904</v>
      </c>
      <c r="B185" s="29" t="s">
        <v>220</v>
      </c>
      <c r="C185" s="2">
        <v>7</v>
      </c>
      <c r="D185" s="2">
        <v>30391</v>
      </c>
      <c r="E185" s="2">
        <v>32680</v>
      </c>
      <c r="F185" s="2">
        <v>417357</v>
      </c>
      <c r="G185" s="2">
        <v>563928</v>
      </c>
      <c r="H185" s="2">
        <v>18371</v>
      </c>
      <c r="I185" s="2">
        <v>417057</v>
      </c>
      <c r="J185" s="2">
        <v>562358</v>
      </c>
      <c r="K185" s="2">
        <v>7142</v>
      </c>
      <c r="L185" s="2">
        <v>0</v>
      </c>
      <c r="M185" s="2">
        <v>-1018</v>
      </c>
      <c r="N185" s="2">
        <v>-7142</v>
      </c>
      <c r="O185" s="2">
        <v>-293</v>
      </c>
      <c r="P185" s="2">
        <v>27803</v>
      </c>
      <c r="Q185" s="2">
        <v>14309</v>
      </c>
      <c r="R185" s="2">
        <v>2</v>
      </c>
      <c r="S185" s="2">
        <v>4</v>
      </c>
      <c r="T185" s="2">
        <v>0</v>
      </c>
      <c r="U185" s="2">
        <v>311889</v>
      </c>
      <c r="V185" s="2">
        <v>597531</v>
      </c>
      <c r="W185" s="2">
        <v>335319</v>
      </c>
      <c r="X185" s="2">
        <v>238952</v>
      </c>
      <c r="Y185" s="2">
        <v>523733</v>
      </c>
      <c r="Z185" s="2">
        <v>152241</v>
      </c>
      <c r="AA185" s="2">
        <v>31888</v>
      </c>
      <c r="AB185" s="2">
        <v>1465</v>
      </c>
      <c r="AC185" s="2">
        <v>148896</v>
      </c>
      <c r="AD185" s="2">
        <v>-41047</v>
      </c>
      <c r="AE185" s="2">
        <v>-72329</v>
      </c>
      <c r="AF185" s="2">
        <v>-34182</v>
      </c>
    </row>
    <row r="186" spans="1:32" x14ac:dyDescent="0.3">
      <c r="A186" s="5">
        <v>6905</v>
      </c>
      <c r="B186" s="29" t="s">
        <v>221</v>
      </c>
      <c r="C186" s="2">
        <v>0</v>
      </c>
      <c r="D186" s="2">
        <v>0</v>
      </c>
      <c r="E186" s="2">
        <v>23830</v>
      </c>
      <c r="F186" s="2">
        <v>468</v>
      </c>
      <c r="G186" s="2">
        <v>468</v>
      </c>
      <c r="H186" s="2">
        <v>11303</v>
      </c>
      <c r="I186" s="2">
        <v>584</v>
      </c>
      <c r="J186" s="2">
        <v>726</v>
      </c>
      <c r="K186" s="2">
        <v>0</v>
      </c>
      <c r="L186" s="2">
        <v>-116</v>
      </c>
      <c r="M186" s="2">
        <v>-258</v>
      </c>
      <c r="N186" s="2">
        <v>0</v>
      </c>
      <c r="O186" s="2">
        <v>0</v>
      </c>
      <c r="P186" s="2">
        <v>0</v>
      </c>
      <c r="Q186" s="2">
        <v>12527</v>
      </c>
      <c r="R186" s="2">
        <v>3</v>
      </c>
      <c r="S186" s="2">
        <v>15003</v>
      </c>
      <c r="T186" s="2">
        <v>30000</v>
      </c>
      <c r="U186" s="2">
        <v>673178</v>
      </c>
      <c r="V186" s="2">
        <v>1228886</v>
      </c>
      <c r="W186" s="2">
        <v>738288</v>
      </c>
      <c r="X186" s="2">
        <v>1853710</v>
      </c>
      <c r="Y186" s="2">
        <v>9385191</v>
      </c>
      <c r="Z186" s="2">
        <v>1938388</v>
      </c>
      <c r="AA186" s="2">
        <v>-1190663</v>
      </c>
      <c r="AB186" s="2">
        <v>-8133899</v>
      </c>
      <c r="AC186" s="2">
        <v>-1225118</v>
      </c>
      <c r="AD186" s="2">
        <v>-10128</v>
      </c>
      <c r="AE186" s="2">
        <v>37409</v>
      </c>
      <c r="AF186" s="2">
        <v>4982</v>
      </c>
    </row>
    <row r="187" spans="1:32" x14ac:dyDescent="0.3">
      <c r="A187" s="5">
        <v>6906</v>
      </c>
      <c r="B187" s="29" t="s">
        <v>222</v>
      </c>
      <c r="C187" s="2">
        <v>409424</v>
      </c>
      <c r="D187" s="2">
        <v>568495</v>
      </c>
      <c r="E187" s="2">
        <v>115782</v>
      </c>
      <c r="F187" s="2">
        <v>24644</v>
      </c>
      <c r="G187" s="2">
        <v>0</v>
      </c>
      <c r="H187" s="2">
        <v>0</v>
      </c>
      <c r="I187" s="2">
        <v>-396582</v>
      </c>
      <c r="J187" s="2">
        <v>-576916</v>
      </c>
      <c r="K187" s="2">
        <v>-103900</v>
      </c>
      <c r="L187" s="2">
        <v>0</v>
      </c>
      <c r="M187" s="2">
        <v>0</v>
      </c>
      <c r="N187" s="2">
        <v>0</v>
      </c>
      <c r="O187" s="2">
        <v>-11802</v>
      </c>
      <c r="P187" s="2">
        <v>-8421</v>
      </c>
      <c r="Q187" s="2">
        <v>11882</v>
      </c>
      <c r="R187" s="2">
        <v>3</v>
      </c>
      <c r="S187" s="2">
        <v>4</v>
      </c>
      <c r="T187" s="2">
        <v>0</v>
      </c>
      <c r="U187" s="2">
        <v>83148</v>
      </c>
      <c r="V187" s="2">
        <v>284019</v>
      </c>
      <c r="W187" s="2">
        <v>179479</v>
      </c>
      <c r="X187" s="2">
        <v>129380</v>
      </c>
      <c r="Y187" s="2">
        <v>225053</v>
      </c>
      <c r="Z187" s="2">
        <v>215164</v>
      </c>
      <c r="AA187" s="2">
        <v>3218</v>
      </c>
      <c r="AB187" s="2">
        <v>76156</v>
      </c>
      <c r="AC187" s="2">
        <v>-56639</v>
      </c>
      <c r="AD187" s="2">
        <v>49453</v>
      </c>
      <c r="AE187" s="2">
        <v>17194</v>
      </c>
      <c r="AF187" s="2">
        <v>-20954</v>
      </c>
    </row>
    <row r="188" spans="1:32" x14ac:dyDescent="0.3">
      <c r="A188" s="5">
        <v>6907</v>
      </c>
      <c r="B188" s="29" t="s">
        <v>223</v>
      </c>
      <c r="C188" s="2">
        <v>0</v>
      </c>
      <c r="D188" s="2">
        <v>0</v>
      </c>
      <c r="E188" s="2">
        <v>0</v>
      </c>
      <c r="F188" s="2">
        <v>44440</v>
      </c>
      <c r="G188" s="2">
        <v>44440</v>
      </c>
      <c r="H188" s="2">
        <v>0</v>
      </c>
      <c r="I188" s="2">
        <v>135415</v>
      </c>
      <c r="J188" s="2">
        <v>173216</v>
      </c>
      <c r="K188" s="2">
        <v>0</v>
      </c>
      <c r="L188" s="2">
        <v>-49421</v>
      </c>
      <c r="M188" s="2">
        <v>-156138</v>
      </c>
      <c r="N188" s="2">
        <v>0</v>
      </c>
      <c r="O188" s="2">
        <v>41554</v>
      </c>
      <c r="P188" s="2">
        <v>-27362</v>
      </c>
      <c r="Q188" s="2">
        <v>0</v>
      </c>
      <c r="R188" s="2">
        <v>0</v>
      </c>
      <c r="S188" s="2">
        <v>0</v>
      </c>
      <c r="T188" s="2">
        <v>0</v>
      </c>
      <c r="U188" s="2">
        <v>162693</v>
      </c>
      <c r="V188" s="2">
        <v>360822</v>
      </c>
      <c r="W188" s="2">
        <v>362935</v>
      </c>
      <c r="X188" s="2">
        <v>505020</v>
      </c>
      <c r="Y188" s="2">
        <v>650784</v>
      </c>
      <c r="Z188" s="2">
        <v>158792</v>
      </c>
      <c r="AA188" s="2">
        <v>-404154</v>
      </c>
      <c r="AB188" s="2">
        <v>-334202</v>
      </c>
      <c r="AC188" s="2">
        <v>147878</v>
      </c>
      <c r="AD188" s="2">
        <v>-61827</v>
      </c>
      <c r="AE188" s="2">
        <v>-44240</v>
      </c>
      <c r="AF188" s="2">
        <v>-56265</v>
      </c>
    </row>
    <row r="189" spans="1:32" x14ac:dyDescent="0.3">
      <c r="A189" s="5">
        <v>7001</v>
      </c>
      <c r="B189" s="29" t="s">
        <v>224</v>
      </c>
      <c r="C189" s="2">
        <v>0</v>
      </c>
      <c r="D189" s="2">
        <v>0</v>
      </c>
      <c r="E189" s="2">
        <v>0</v>
      </c>
      <c r="F189" s="2">
        <v>52255</v>
      </c>
      <c r="G189" s="2">
        <v>52458</v>
      </c>
      <c r="H189" s="2">
        <v>0</v>
      </c>
      <c r="I189" s="2">
        <v>-18</v>
      </c>
      <c r="J189" s="2">
        <v>-18</v>
      </c>
      <c r="K189" s="2">
        <v>49933</v>
      </c>
      <c r="L189" s="2">
        <v>6251</v>
      </c>
      <c r="M189" s="2">
        <v>6251</v>
      </c>
      <c r="N189" s="2">
        <v>-49933</v>
      </c>
      <c r="O189" s="2">
        <v>-46022</v>
      </c>
      <c r="P189" s="2">
        <v>-46225</v>
      </c>
      <c r="Q189" s="2">
        <v>0</v>
      </c>
      <c r="R189" s="2">
        <v>0</v>
      </c>
      <c r="S189" s="2">
        <v>-9</v>
      </c>
      <c r="T189" s="2">
        <v>0</v>
      </c>
      <c r="U189" s="2">
        <v>423118</v>
      </c>
      <c r="V189" s="2">
        <v>1324798</v>
      </c>
      <c r="W189" s="2">
        <v>1270220</v>
      </c>
      <c r="X189" s="2">
        <v>617867</v>
      </c>
      <c r="Y189" s="2">
        <v>1563404</v>
      </c>
      <c r="Z189" s="2">
        <v>1393116</v>
      </c>
      <c r="AA189" s="2">
        <v>-64933</v>
      </c>
      <c r="AB189" s="2">
        <v>-117535</v>
      </c>
      <c r="AC189" s="2">
        <v>265813</v>
      </c>
      <c r="AD189" s="2">
        <v>129816</v>
      </c>
      <c r="AE189" s="2">
        <v>121062</v>
      </c>
      <c r="AF189" s="2">
        <v>388709</v>
      </c>
    </row>
    <row r="190" spans="1:32" x14ac:dyDescent="0.3">
      <c r="A190" s="5">
        <v>7002</v>
      </c>
      <c r="B190" s="29" t="s">
        <v>225</v>
      </c>
      <c r="C190" s="2">
        <v>0</v>
      </c>
      <c r="D190" s="2">
        <v>0</v>
      </c>
      <c r="E190" s="2">
        <v>0</v>
      </c>
      <c r="F190" s="2">
        <v>50502</v>
      </c>
      <c r="G190" s="2">
        <v>50502</v>
      </c>
      <c r="H190" s="2">
        <v>0</v>
      </c>
      <c r="I190" s="2">
        <v>0</v>
      </c>
      <c r="J190" s="2">
        <v>47965</v>
      </c>
      <c r="K190" s="2">
        <v>0</v>
      </c>
      <c r="L190" s="2">
        <v>55514</v>
      </c>
      <c r="M190" s="2">
        <v>2537</v>
      </c>
      <c r="N190" s="2">
        <v>0</v>
      </c>
      <c r="O190" s="2">
        <v>5012</v>
      </c>
      <c r="P190" s="2">
        <v>0</v>
      </c>
      <c r="Q190" s="2">
        <v>0</v>
      </c>
      <c r="R190" s="2">
        <v>0</v>
      </c>
      <c r="S190" s="2">
        <v>37</v>
      </c>
      <c r="T190" s="2">
        <v>0</v>
      </c>
      <c r="U190" s="2">
        <v>355603</v>
      </c>
      <c r="V190" s="2">
        <v>859450</v>
      </c>
      <c r="W190" s="2">
        <v>623340</v>
      </c>
      <c r="X190" s="2">
        <v>972494</v>
      </c>
      <c r="Y190" s="2">
        <v>1646508</v>
      </c>
      <c r="Z190" s="2">
        <v>2604666</v>
      </c>
      <c r="AA190" s="2">
        <v>80788</v>
      </c>
      <c r="AB190" s="2">
        <v>-760441</v>
      </c>
      <c r="AC190" s="2">
        <v>160506</v>
      </c>
      <c r="AD190" s="2">
        <v>697679</v>
      </c>
      <c r="AE190" s="2">
        <v>26654</v>
      </c>
      <c r="AF190" s="2">
        <v>2141832</v>
      </c>
    </row>
    <row r="191" spans="1:32" x14ac:dyDescent="0.3">
      <c r="A191" s="5">
        <v>7003</v>
      </c>
      <c r="B191" s="30" t="s">
        <v>226</v>
      </c>
      <c r="C191" s="2">
        <v>1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20362</v>
      </c>
      <c r="J191" s="2">
        <v>32564</v>
      </c>
      <c r="K191" s="2">
        <v>0</v>
      </c>
      <c r="L191" s="2">
        <v>-20362</v>
      </c>
      <c r="M191" s="2">
        <v>-32565</v>
      </c>
      <c r="N191" s="2">
        <v>0</v>
      </c>
      <c r="O191" s="2">
        <v>1</v>
      </c>
      <c r="P191" s="2">
        <v>0</v>
      </c>
      <c r="Q191" s="2">
        <v>0</v>
      </c>
      <c r="R191" s="2">
        <v>1354</v>
      </c>
      <c r="S191" s="2">
        <v>2313</v>
      </c>
      <c r="T191" s="2">
        <v>150</v>
      </c>
      <c r="U191" s="2">
        <v>744966</v>
      </c>
      <c r="V191" s="2">
        <v>1664024</v>
      </c>
      <c r="W191" s="2">
        <v>2292160</v>
      </c>
      <c r="X191" s="2">
        <v>6773495</v>
      </c>
      <c r="Y191" s="2">
        <v>5680429</v>
      </c>
      <c r="Z191" s="2">
        <v>1743277</v>
      </c>
      <c r="AA191" s="2">
        <v>-5851342</v>
      </c>
      <c r="AB191" s="2">
        <v>-5963532</v>
      </c>
      <c r="AC191" s="2">
        <v>850533</v>
      </c>
      <c r="AD191" s="2">
        <v>178541</v>
      </c>
      <c r="AE191" s="2">
        <v>-1944814</v>
      </c>
      <c r="AF191" s="2">
        <v>301800</v>
      </c>
    </row>
    <row r="192" spans="1:32" x14ac:dyDescent="0.3">
      <c r="A192" s="5">
        <v>7004</v>
      </c>
      <c r="B192" s="29" t="s">
        <v>227</v>
      </c>
      <c r="C192" s="2">
        <v>0</v>
      </c>
      <c r="D192" s="2">
        <v>0</v>
      </c>
      <c r="E192" s="2">
        <v>0</v>
      </c>
      <c r="F192" s="2">
        <v>0</v>
      </c>
      <c r="G192" s="2">
        <v>25194</v>
      </c>
      <c r="H192" s="2">
        <v>26576</v>
      </c>
      <c r="I192" s="2">
        <v>0</v>
      </c>
      <c r="J192" s="2">
        <v>-5</v>
      </c>
      <c r="K192" s="2">
        <v>0</v>
      </c>
      <c r="L192" s="2">
        <v>0</v>
      </c>
      <c r="M192" s="2">
        <v>25194</v>
      </c>
      <c r="N192" s="2">
        <v>26576</v>
      </c>
      <c r="O192" s="2">
        <v>0</v>
      </c>
      <c r="P192" s="2">
        <v>-5</v>
      </c>
      <c r="Q192" s="2">
        <v>0</v>
      </c>
      <c r="R192" s="2">
        <v>4</v>
      </c>
      <c r="S192" s="2">
        <v>10</v>
      </c>
      <c r="T192" s="2">
        <v>3</v>
      </c>
      <c r="U192" s="2">
        <v>269976</v>
      </c>
      <c r="V192" s="2">
        <v>559666</v>
      </c>
      <c r="W192" s="2">
        <v>434969</v>
      </c>
      <c r="X192" s="2">
        <v>160549</v>
      </c>
      <c r="Y192" s="2">
        <v>612088</v>
      </c>
      <c r="Z192" s="2">
        <v>158949</v>
      </c>
      <c r="AA192" s="2">
        <v>61267</v>
      </c>
      <c r="AB192" s="2">
        <v>-30212</v>
      </c>
      <c r="AC192" s="2">
        <v>175842</v>
      </c>
      <c r="AD192" s="2">
        <v>-48156</v>
      </c>
      <c r="AE192" s="2">
        <v>22220</v>
      </c>
      <c r="AF192" s="2">
        <v>-100175</v>
      </c>
    </row>
    <row r="193" spans="1:32" x14ac:dyDescent="0.3">
      <c r="A193" s="5">
        <v>7101</v>
      </c>
      <c r="B193" s="30" t="s">
        <v>228</v>
      </c>
      <c r="C193" s="2">
        <v>0</v>
      </c>
      <c r="D193" s="2">
        <v>0</v>
      </c>
      <c r="E193" s="2">
        <v>0</v>
      </c>
      <c r="F193" s="2">
        <v>161863</v>
      </c>
      <c r="G193" s="2">
        <v>216099</v>
      </c>
      <c r="H193" s="2">
        <v>0</v>
      </c>
      <c r="I193" s="2">
        <v>0</v>
      </c>
      <c r="J193" s="2">
        <v>-1800</v>
      </c>
      <c r="K193" s="2">
        <v>0</v>
      </c>
      <c r="L193" s="2">
        <v>161863</v>
      </c>
      <c r="M193" s="2">
        <v>219695</v>
      </c>
      <c r="N193" s="2">
        <v>0</v>
      </c>
      <c r="O193" s="2">
        <v>0</v>
      </c>
      <c r="P193" s="2">
        <v>1796</v>
      </c>
      <c r="Q193" s="2">
        <v>0</v>
      </c>
      <c r="R193" s="2">
        <v>0</v>
      </c>
      <c r="S193" s="2">
        <v>2</v>
      </c>
      <c r="T193" s="2">
        <v>0</v>
      </c>
      <c r="U193" s="2">
        <v>75111</v>
      </c>
      <c r="V193" s="2">
        <v>228720</v>
      </c>
      <c r="W193" s="2">
        <v>195839</v>
      </c>
      <c r="X193" s="2">
        <v>82604</v>
      </c>
      <c r="Y193" s="2">
        <v>232996</v>
      </c>
      <c r="Z193" s="2">
        <v>175588</v>
      </c>
      <c r="AA193" s="2">
        <v>7584</v>
      </c>
      <c r="AB193" s="2">
        <v>-5505</v>
      </c>
      <c r="AC193" s="2">
        <v>19318</v>
      </c>
      <c r="AD193" s="2">
        <v>15077</v>
      </c>
      <c r="AE193" s="2">
        <v>-1227</v>
      </c>
      <c r="AF193" s="2">
        <v>-933</v>
      </c>
    </row>
    <row r="194" spans="1:32" x14ac:dyDescent="0.3">
      <c r="A194" s="5">
        <v>7102</v>
      </c>
      <c r="B194" s="29" t="s">
        <v>229</v>
      </c>
      <c r="C194" s="2">
        <v>-886</v>
      </c>
      <c r="D194" s="2">
        <v>-886</v>
      </c>
      <c r="E194" s="2">
        <v>0</v>
      </c>
      <c r="F194" s="2">
        <v>32899</v>
      </c>
      <c r="G194" s="2">
        <v>32899</v>
      </c>
      <c r="H194" s="2">
        <v>0</v>
      </c>
      <c r="I194" s="2">
        <v>49951</v>
      </c>
      <c r="J194" s="2">
        <v>32561</v>
      </c>
      <c r="K194" s="2">
        <v>0</v>
      </c>
      <c r="L194" s="2">
        <v>-5345</v>
      </c>
      <c r="M194" s="2">
        <v>-6921</v>
      </c>
      <c r="N194" s="2">
        <v>0</v>
      </c>
      <c r="O194" s="2">
        <v>10821</v>
      </c>
      <c r="P194" s="2">
        <v>-8145</v>
      </c>
      <c r="Q194" s="2">
        <v>0</v>
      </c>
      <c r="R194" s="2">
        <v>0</v>
      </c>
      <c r="S194" s="2">
        <v>0</v>
      </c>
      <c r="T194" s="2">
        <v>0</v>
      </c>
      <c r="U194" s="2">
        <v>129016</v>
      </c>
      <c r="V194" s="2">
        <v>278910</v>
      </c>
      <c r="W194" s="2">
        <v>188595</v>
      </c>
      <c r="X194" s="2">
        <v>64581</v>
      </c>
      <c r="Y194" s="2">
        <v>189577</v>
      </c>
      <c r="Z194" s="2">
        <v>278400</v>
      </c>
      <c r="AA194" s="2">
        <v>-5428</v>
      </c>
      <c r="AB194" s="2">
        <v>-4127</v>
      </c>
      <c r="AC194" s="2">
        <v>31963</v>
      </c>
      <c r="AD194" s="2">
        <v>-69863</v>
      </c>
      <c r="AE194" s="2">
        <v>-93460</v>
      </c>
      <c r="AF194" s="2">
        <v>121768</v>
      </c>
    </row>
    <row r="195" spans="1:32" x14ac:dyDescent="0.3">
      <c r="A195" s="5">
        <v>7103</v>
      </c>
      <c r="B195" s="30" t="s">
        <v>230</v>
      </c>
      <c r="C195" s="2">
        <v>3</v>
      </c>
      <c r="D195" s="2">
        <v>3</v>
      </c>
      <c r="E195" s="2">
        <v>0</v>
      </c>
      <c r="F195" s="2">
        <v>-402</v>
      </c>
      <c r="G195" s="2">
        <v>6466</v>
      </c>
      <c r="H195" s="2">
        <v>0</v>
      </c>
      <c r="I195" s="2">
        <v>750669</v>
      </c>
      <c r="J195" s="2">
        <v>910108</v>
      </c>
      <c r="K195" s="2">
        <v>0</v>
      </c>
      <c r="L195" s="2">
        <v>-752884</v>
      </c>
      <c r="M195" s="2">
        <v>-919841</v>
      </c>
      <c r="N195" s="2">
        <v>0</v>
      </c>
      <c r="O195" s="2">
        <v>-1810</v>
      </c>
      <c r="P195" s="2">
        <v>-16196</v>
      </c>
      <c r="Q195" s="2">
        <v>0</v>
      </c>
      <c r="R195" s="2">
        <v>5</v>
      </c>
      <c r="S195" s="2">
        <v>7</v>
      </c>
      <c r="T195" s="2">
        <v>13</v>
      </c>
      <c r="U195" s="2">
        <v>165021</v>
      </c>
      <c r="V195" s="2">
        <v>411604</v>
      </c>
      <c r="W195" s="2">
        <v>651528</v>
      </c>
      <c r="X195" s="2">
        <v>187792</v>
      </c>
      <c r="Y195" s="2">
        <v>385727</v>
      </c>
      <c r="Z195" s="2">
        <v>894315</v>
      </c>
      <c r="AA195" s="2">
        <v>-84386</v>
      </c>
      <c r="AB195" s="2">
        <v>-16926</v>
      </c>
      <c r="AC195" s="2">
        <v>9115</v>
      </c>
      <c r="AD195" s="2">
        <v>-61610</v>
      </c>
      <c r="AE195" s="2">
        <v>-42796</v>
      </c>
      <c r="AF195" s="2">
        <v>251915</v>
      </c>
    </row>
    <row r="196" spans="1:32" x14ac:dyDescent="0.3">
      <c r="A196" s="5">
        <v>7104</v>
      </c>
      <c r="B196" s="29" t="s">
        <v>231</v>
      </c>
      <c r="C196" s="2">
        <v>25</v>
      </c>
      <c r="D196" s="2">
        <v>24</v>
      </c>
      <c r="E196" s="2">
        <v>0</v>
      </c>
      <c r="F196" s="2">
        <v>988947</v>
      </c>
      <c r="G196" s="2">
        <v>1015009</v>
      </c>
      <c r="H196" s="2">
        <v>4461</v>
      </c>
      <c r="I196" s="2">
        <v>269440</v>
      </c>
      <c r="J196" s="2">
        <v>339302</v>
      </c>
      <c r="K196" s="2">
        <v>4461</v>
      </c>
      <c r="L196" s="2">
        <v>-183707</v>
      </c>
      <c r="M196" s="2">
        <v>-227561</v>
      </c>
      <c r="N196" s="2">
        <v>0</v>
      </c>
      <c r="O196" s="2">
        <v>-903189</v>
      </c>
      <c r="P196" s="2">
        <v>-903244</v>
      </c>
      <c r="Q196" s="2">
        <v>0</v>
      </c>
      <c r="R196" s="2">
        <v>5</v>
      </c>
      <c r="S196" s="2">
        <v>6</v>
      </c>
      <c r="T196" s="2">
        <v>1</v>
      </c>
      <c r="U196" s="2">
        <v>257138</v>
      </c>
      <c r="V196" s="2">
        <v>399882</v>
      </c>
      <c r="W196" s="2">
        <v>204514</v>
      </c>
      <c r="X196" s="2">
        <v>201010</v>
      </c>
      <c r="Y196" s="2">
        <v>408113</v>
      </c>
      <c r="Z196" s="2">
        <v>60867</v>
      </c>
      <c r="AA196" s="2">
        <v>3602</v>
      </c>
      <c r="AB196" s="2">
        <v>-15097</v>
      </c>
      <c r="AC196" s="2">
        <v>45478</v>
      </c>
      <c r="AD196" s="2">
        <v>-52521</v>
      </c>
      <c r="AE196" s="2">
        <v>-6860</v>
      </c>
      <c r="AF196" s="2">
        <v>-98168</v>
      </c>
    </row>
    <row r="197" spans="1:32" x14ac:dyDescent="0.3">
      <c r="A197" s="5">
        <v>7105</v>
      </c>
      <c r="B197" s="29" t="s">
        <v>232</v>
      </c>
      <c r="C197" s="2">
        <v>0</v>
      </c>
      <c r="D197" s="2">
        <v>1</v>
      </c>
      <c r="E197" s="2">
        <v>0</v>
      </c>
      <c r="F197" s="2">
        <v>92442</v>
      </c>
      <c r="G197" s="2">
        <v>123448</v>
      </c>
      <c r="H197" s="2">
        <v>0</v>
      </c>
      <c r="I197" s="2">
        <v>92442</v>
      </c>
      <c r="J197" s="2">
        <v>123448</v>
      </c>
      <c r="K197" s="2">
        <v>-1</v>
      </c>
      <c r="L197" s="2">
        <v>0</v>
      </c>
      <c r="M197" s="2">
        <v>0</v>
      </c>
      <c r="N197" s="2">
        <v>0</v>
      </c>
      <c r="O197" s="2">
        <v>0</v>
      </c>
      <c r="P197" s="2">
        <v>1</v>
      </c>
      <c r="Q197" s="2">
        <v>-1</v>
      </c>
      <c r="R197" s="2">
        <v>0</v>
      </c>
      <c r="S197" s="2">
        <v>21</v>
      </c>
      <c r="T197" s="2">
        <v>196</v>
      </c>
      <c r="U197" s="2">
        <v>223913</v>
      </c>
      <c r="V197" s="2">
        <v>463519</v>
      </c>
      <c r="W197" s="2">
        <v>682819</v>
      </c>
      <c r="X197" s="2">
        <v>285371</v>
      </c>
      <c r="Y197" s="2">
        <v>577896</v>
      </c>
      <c r="Z197" s="2">
        <v>1266538</v>
      </c>
      <c r="AA197" s="2">
        <v>1144</v>
      </c>
      <c r="AB197" s="2">
        <v>-94143</v>
      </c>
      <c r="AC197" s="2">
        <v>34578</v>
      </c>
      <c r="AD197" s="2">
        <v>62602</v>
      </c>
      <c r="AE197" s="2">
        <v>20255</v>
      </c>
      <c r="AF197" s="2">
        <v>618493</v>
      </c>
    </row>
    <row r="198" spans="1:32" x14ac:dyDescent="0.3">
      <c r="A198" s="5">
        <v>7106</v>
      </c>
      <c r="B198" s="29" t="s">
        <v>233</v>
      </c>
      <c r="C198" s="2">
        <v>0</v>
      </c>
      <c r="D198" s="2">
        <v>0</v>
      </c>
      <c r="E198" s="2">
        <v>0</v>
      </c>
      <c r="F198" s="2">
        <v>35821</v>
      </c>
      <c r="G198" s="2">
        <v>58004</v>
      </c>
      <c r="H198" s="2">
        <v>0</v>
      </c>
      <c r="I198" s="2">
        <v>0</v>
      </c>
      <c r="J198" s="2">
        <v>0</v>
      </c>
      <c r="K198" s="2">
        <v>51826</v>
      </c>
      <c r="L198" s="2">
        <v>35821</v>
      </c>
      <c r="M198" s="2">
        <v>58004</v>
      </c>
      <c r="N198" s="2">
        <v>-51826</v>
      </c>
      <c r="O198" s="2">
        <v>0</v>
      </c>
      <c r="P198" s="2">
        <v>0</v>
      </c>
      <c r="Q198" s="2">
        <v>0</v>
      </c>
      <c r="R198" s="2">
        <v>5</v>
      </c>
      <c r="S198" s="2">
        <v>5</v>
      </c>
      <c r="T198" s="2">
        <v>1</v>
      </c>
      <c r="U198" s="2">
        <v>207257</v>
      </c>
      <c r="V198" s="2">
        <v>468459</v>
      </c>
      <c r="W198" s="2">
        <v>249548</v>
      </c>
      <c r="X198" s="2">
        <v>147315</v>
      </c>
      <c r="Y198" s="2">
        <v>414233</v>
      </c>
      <c r="Z198" s="2">
        <v>226887</v>
      </c>
      <c r="AA198" s="2">
        <v>14410</v>
      </c>
      <c r="AB198" s="2">
        <v>-14652</v>
      </c>
      <c r="AC198" s="2">
        <v>47289</v>
      </c>
      <c r="AD198" s="2">
        <v>-45527</v>
      </c>
      <c r="AE198" s="2">
        <v>-68873</v>
      </c>
      <c r="AF198" s="2">
        <v>24629</v>
      </c>
    </row>
    <row r="199" spans="1:32" x14ac:dyDescent="0.3">
      <c r="A199" s="5">
        <v>7107</v>
      </c>
      <c r="B199" s="30" t="s">
        <v>234</v>
      </c>
      <c r="C199" s="2">
        <v>7</v>
      </c>
      <c r="D199" s="2">
        <v>9</v>
      </c>
      <c r="E199" s="2">
        <v>0</v>
      </c>
      <c r="F199" s="2">
        <v>2173454</v>
      </c>
      <c r="G199" s="2">
        <v>2865695</v>
      </c>
      <c r="H199" s="2">
        <v>590</v>
      </c>
      <c r="I199" s="2">
        <v>2071090</v>
      </c>
      <c r="J199" s="2">
        <v>2865245</v>
      </c>
      <c r="K199" s="2">
        <v>0</v>
      </c>
      <c r="L199" s="2">
        <v>101920</v>
      </c>
      <c r="M199" s="2">
        <v>0</v>
      </c>
      <c r="N199" s="2">
        <v>590</v>
      </c>
      <c r="O199" s="2">
        <v>-437</v>
      </c>
      <c r="P199" s="2">
        <v>-441</v>
      </c>
      <c r="Q199" s="2">
        <v>0</v>
      </c>
      <c r="R199" s="2">
        <v>0</v>
      </c>
      <c r="S199" s="2">
        <v>5</v>
      </c>
      <c r="T199" s="2">
        <v>1</v>
      </c>
      <c r="U199" s="2">
        <v>124081</v>
      </c>
      <c r="V199" s="2">
        <v>303090</v>
      </c>
      <c r="W199" s="2">
        <v>121480</v>
      </c>
      <c r="X199" s="2">
        <v>166404</v>
      </c>
      <c r="Y199" s="2">
        <v>302369</v>
      </c>
      <c r="Z199" s="2">
        <v>133962</v>
      </c>
      <c r="AA199" s="2">
        <v>-21614</v>
      </c>
      <c r="AB199" s="2">
        <v>-8636</v>
      </c>
      <c r="AC199" s="2">
        <v>961</v>
      </c>
      <c r="AD199" s="2">
        <v>20709</v>
      </c>
      <c r="AE199" s="2">
        <v>-9352</v>
      </c>
      <c r="AF199" s="2">
        <v>13444</v>
      </c>
    </row>
    <row r="200" spans="1:32" x14ac:dyDescent="0.3">
      <c r="A200" s="5">
        <v>7108</v>
      </c>
      <c r="B200" s="29" t="s">
        <v>235</v>
      </c>
      <c r="C200" s="2">
        <v>0</v>
      </c>
      <c r="D200" s="2">
        <v>0</v>
      </c>
      <c r="E200" s="2">
        <v>0</v>
      </c>
      <c r="F200" s="2">
        <v>5077</v>
      </c>
      <c r="G200" s="2">
        <v>5540</v>
      </c>
      <c r="H200" s="2">
        <v>3293</v>
      </c>
      <c r="I200" s="2">
        <v>5077</v>
      </c>
      <c r="J200" s="2">
        <v>6648</v>
      </c>
      <c r="K200" s="2">
        <v>3293</v>
      </c>
      <c r="L200" s="2">
        <v>0</v>
      </c>
      <c r="M200" s="2">
        <v>424</v>
      </c>
      <c r="N200" s="2">
        <v>0</v>
      </c>
      <c r="O200" s="2">
        <v>0</v>
      </c>
      <c r="P200" s="2">
        <v>1532</v>
      </c>
      <c r="Q200" s="2">
        <v>0</v>
      </c>
      <c r="R200" s="2">
        <v>0</v>
      </c>
      <c r="S200" s="2">
        <v>0</v>
      </c>
      <c r="T200" s="2">
        <v>0</v>
      </c>
      <c r="U200" s="2">
        <v>249015</v>
      </c>
      <c r="V200" s="2">
        <v>609856</v>
      </c>
      <c r="W200" s="2">
        <v>374399</v>
      </c>
      <c r="X200" s="2">
        <v>237119</v>
      </c>
      <c r="Y200" s="2">
        <v>644893</v>
      </c>
      <c r="Z200" s="2">
        <v>250724</v>
      </c>
      <c r="AA200" s="2">
        <v>-27401</v>
      </c>
      <c r="AB200" s="2">
        <v>-26344</v>
      </c>
      <c r="AC200" s="2">
        <v>26188</v>
      </c>
      <c r="AD200" s="2">
        <v>-39297</v>
      </c>
      <c r="AE200" s="2">
        <v>8693</v>
      </c>
      <c r="AF200" s="2">
        <v>-97487</v>
      </c>
    </row>
    <row r="201" spans="1:32" x14ac:dyDescent="0.3">
      <c r="A201" s="5">
        <v>7109</v>
      </c>
      <c r="B201" s="29" t="s">
        <v>236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13</v>
      </c>
      <c r="S201" s="2">
        <v>1626</v>
      </c>
      <c r="T201" s="2">
        <v>-1580</v>
      </c>
      <c r="U201" s="2">
        <v>545621</v>
      </c>
      <c r="V201" s="2">
        <v>1079698</v>
      </c>
      <c r="W201" s="2">
        <v>792153</v>
      </c>
      <c r="X201" s="2">
        <v>1345582</v>
      </c>
      <c r="Y201" s="2">
        <v>2234116</v>
      </c>
      <c r="Z201" s="2">
        <v>569457</v>
      </c>
      <c r="AA201" s="2">
        <v>-535890</v>
      </c>
      <c r="AB201" s="2">
        <v>-700791</v>
      </c>
      <c r="AC201" s="2">
        <v>68285</v>
      </c>
      <c r="AD201" s="2">
        <v>264084</v>
      </c>
      <c r="AE201" s="2">
        <v>455253</v>
      </c>
      <c r="AF201" s="2">
        <v>-155991</v>
      </c>
    </row>
    <row r="202" spans="1:32" x14ac:dyDescent="0.3">
      <c r="A202" s="5">
        <v>7110</v>
      </c>
      <c r="B202" s="30" t="s">
        <v>237</v>
      </c>
      <c r="C202" s="2">
        <v>77</v>
      </c>
      <c r="D202" s="2">
        <v>79</v>
      </c>
      <c r="E202" s="2">
        <v>0</v>
      </c>
      <c r="F202" s="2">
        <v>626076</v>
      </c>
      <c r="G202" s="2">
        <v>830106</v>
      </c>
      <c r="H202" s="2">
        <v>0</v>
      </c>
      <c r="I202" s="2">
        <v>622983</v>
      </c>
      <c r="J202" s="2">
        <v>831787</v>
      </c>
      <c r="K202" s="2">
        <v>0</v>
      </c>
      <c r="L202" s="2">
        <v>0</v>
      </c>
      <c r="M202" s="2">
        <v>-36807</v>
      </c>
      <c r="N202" s="2">
        <v>0</v>
      </c>
      <c r="O202" s="2">
        <v>-3016</v>
      </c>
      <c r="P202" s="2">
        <v>-35047</v>
      </c>
      <c r="Q202" s="2">
        <v>0</v>
      </c>
      <c r="R202" s="2">
        <v>44</v>
      </c>
      <c r="S202" s="2">
        <v>43</v>
      </c>
      <c r="T202" s="2">
        <v>1</v>
      </c>
      <c r="U202" s="2">
        <v>76074</v>
      </c>
      <c r="V202" s="2">
        <v>224680</v>
      </c>
      <c r="W202" s="2">
        <v>176428</v>
      </c>
      <c r="X202" s="2">
        <v>175982</v>
      </c>
      <c r="Y202" s="2">
        <v>273760</v>
      </c>
      <c r="Z202" s="2">
        <v>93102</v>
      </c>
      <c r="AA202" s="2">
        <v>0</v>
      </c>
      <c r="AB202" s="2">
        <v>9100</v>
      </c>
      <c r="AC202" s="2">
        <v>43859</v>
      </c>
      <c r="AD202" s="2">
        <v>99952</v>
      </c>
      <c r="AE202" s="2">
        <v>58223</v>
      </c>
      <c r="AF202" s="2">
        <v>-39466</v>
      </c>
    </row>
    <row r="203" spans="1:32" x14ac:dyDescent="0.3">
      <c r="A203" s="5">
        <v>7200</v>
      </c>
      <c r="B203" s="29" t="s">
        <v>238</v>
      </c>
      <c r="C203" s="2">
        <v>0</v>
      </c>
      <c r="D203" s="2">
        <v>0</v>
      </c>
      <c r="E203" s="2">
        <v>24734</v>
      </c>
      <c r="F203" s="2">
        <v>74625</v>
      </c>
      <c r="G203" s="2">
        <v>107431</v>
      </c>
      <c r="H203" s="2">
        <v>32802</v>
      </c>
      <c r="I203" s="2">
        <v>96984</v>
      </c>
      <c r="J203" s="2">
        <v>139102</v>
      </c>
      <c r="K203" s="2">
        <v>35703</v>
      </c>
      <c r="L203" s="2">
        <v>-158836</v>
      </c>
      <c r="M203" s="2">
        <v>-164558</v>
      </c>
      <c r="N203" s="2">
        <v>-3031</v>
      </c>
      <c r="O203" s="2">
        <v>-136477</v>
      </c>
      <c r="P203" s="2">
        <v>-132887</v>
      </c>
      <c r="Q203" s="2">
        <v>24604</v>
      </c>
      <c r="R203" s="2">
        <v>-688830</v>
      </c>
      <c r="S203" s="2">
        <v>-678288</v>
      </c>
      <c r="T203" s="2">
        <v>100</v>
      </c>
      <c r="U203" s="2">
        <v>3731949</v>
      </c>
      <c r="V203" s="2">
        <v>7869825</v>
      </c>
      <c r="W203" s="2">
        <v>7612380</v>
      </c>
      <c r="X203" s="2">
        <v>20045834</v>
      </c>
      <c r="Y203" s="2">
        <v>27303116</v>
      </c>
      <c r="Z203" s="2">
        <v>4969687</v>
      </c>
      <c r="AA203" s="2">
        <v>-17668394</v>
      </c>
      <c r="AB203" s="2">
        <v>-20330617</v>
      </c>
      <c r="AC203" s="2">
        <v>2414597</v>
      </c>
      <c r="AD203" s="2">
        <v>-2043339</v>
      </c>
      <c r="AE203" s="2">
        <v>-1575614</v>
      </c>
      <c r="AF203" s="2">
        <v>-227996</v>
      </c>
    </row>
    <row r="204" spans="1:32" x14ac:dyDescent="0.3">
      <c r="A204" s="5">
        <v>7301</v>
      </c>
      <c r="B204" s="29" t="s">
        <v>239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22387</v>
      </c>
      <c r="V204" s="2">
        <v>128844</v>
      </c>
      <c r="W204" s="2">
        <v>113004</v>
      </c>
      <c r="X204" s="2">
        <v>35352</v>
      </c>
      <c r="Y204" s="2">
        <v>127400</v>
      </c>
      <c r="Z204" s="2">
        <v>109147</v>
      </c>
      <c r="AA204" s="2">
        <v>0</v>
      </c>
      <c r="AB204" s="2">
        <v>0</v>
      </c>
      <c r="AC204" s="2">
        <v>0</v>
      </c>
      <c r="AD204" s="2">
        <v>12965</v>
      </c>
      <c r="AE204" s="2">
        <v>-1444</v>
      </c>
      <c r="AF204" s="2">
        <v>-3857</v>
      </c>
    </row>
    <row r="205" spans="1:32" x14ac:dyDescent="0.3">
      <c r="A205" s="5">
        <v>7302</v>
      </c>
      <c r="B205" s="29" t="s">
        <v>240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36586</v>
      </c>
      <c r="V205" s="2">
        <v>38943</v>
      </c>
      <c r="W205" s="2">
        <v>145693</v>
      </c>
      <c r="X205" s="2">
        <v>51912</v>
      </c>
      <c r="Y205" s="2">
        <v>152071</v>
      </c>
      <c r="Z205" s="2">
        <v>0</v>
      </c>
      <c r="AA205" s="2">
        <v>-15326</v>
      </c>
      <c r="AB205" s="2">
        <v>-15785</v>
      </c>
      <c r="AC205" s="2">
        <v>48422</v>
      </c>
      <c r="AD205" s="2">
        <v>0</v>
      </c>
      <c r="AE205" s="2">
        <v>97343</v>
      </c>
      <c r="AF205" s="2">
        <v>-97271</v>
      </c>
    </row>
    <row r="206" spans="1:32" x14ac:dyDescent="0.3">
      <c r="A206" s="5">
        <v>7303</v>
      </c>
      <c r="B206" s="29" t="s">
        <v>241</v>
      </c>
      <c r="C206" s="2">
        <v>0</v>
      </c>
      <c r="D206" s="2">
        <v>1</v>
      </c>
      <c r="E206" s="2">
        <v>0</v>
      </c>
      <c r="F206" s="2">
        <v>829067</v>
      </c>
      <c r="G206" s="2">
        <v>838272</v>
      </c>
      <c r="H206" s="2">
        <v>8180</v>
      </c>
      <c r="I206" s="2">
        <v>702974</v>
      </c>
      <c r="J206" s="2">
        <v>839210</v>
      </c>
      <c r="K206" s="2">
        <v>5365</v>
      </c>
      <c r="L206" s="2">
        <v>126049</v>
      </c>
      <c r="M206" s="2">
        <v>-982</v>
      </c>
      <c r="N206" s="2">
        <v>2815</v>
      </c>
      <c r="O206" s="2">
        <v>-44</v>
      </c>
      <c r="P206" s="2">
        <v>-43</v>
      </c>
      <c r="Q206" s="2">
        <v>0</v>
      </c>
      <c r="R206" s="2">
        <v>0</v>
      </c>
      <c r="S206" s="2">
        <v>16</v>
      </c>
      <c r="T206" s="2">
        <v>-6</v>
      </c>
      <c r="U206" s="2">
        <v>167766</v>
      </c>
      <c r="V206" s="2">
        <v>385076</v>
      </c>
      <c r="W206" s="2">
        <v>382557</v>
      </c>
      <c r="X206" s="2">
        <v>238090</v>
      </c>
      <c r="Y206" s="2">
        <v>300520</v>
      </c>
      <c r="Z206" s="2">
        <v>327277</v>
      </c>
      <c r="AA206" s="2">
        <v>-15237</v>
      </c>
      <c r="AB206" s="2">
        <v>-56626</v>
      </c>
      <c r="AC206" s="2">
        <v>102105</v>
      </c>
      <c r="AD206" s="2">
        <v>55087</v>
      </c>
      <c r="AE206" s="2">
        <v>-141166</v>
      </c>
      <c r="AF206" s="2">
        <v>46819</v>
      </c>
    </row>
    <row r="207" spans="1:32" x14ac:dyDescent="0.3">
      <c r="A207" s="5">
        <v>7304</v>
      </c>
      <c r="B207" s="29" t="s">
        <v>242</v>
      </c>
      <c r="C207" s="2">
        <v>0</v>
      </c>
      <c r="D207" s="2">
        <v>0</v>
      </c>
      <c r="E207" s="2">
        <v>0</v>
      </c>
      <c r="F207" s="2">
        <v>92440</v>
      </c>
      <c r="G207" s="2">
        <v>124594</v>
      </c>
      <c r="H207" s="2">
        <v>0</v>
      </c>
      <c r="I207" s="2">
        <v>0</v>
      </c>
      <c r="J207" s="2">
        <v>124582</v>
      </c>
      <c r="K207" s="2">
        <v>0</v>
      </c>
      <c r="L207" s="2">
        <v>0</v>
      </c>
      <c r="M207" s="2">
        <v>0</v>
      </c>
      <c r="N207" s="2">
        <v>0</v>
      </c>
      <c r="O207" s="2">
        <v>-92440</v>
      </c>
      <c r="P207" s="2">
        <v>-12</v>
      </c>
      <c r="Q207" s="2">
        <v>0</v>
      </c>
      <c r="R207" s="2">
        <v>0</v>
      </c>
      <c r="S207" s="2">
        <v>0</v>
      </c>
      <c r="T207" s="2">
        <v>0</v>
      </c>
      <c r="U207" s="2">
        <v>79322</v>
      </c>
      <c r="V207" s="2">
        <v>248040</v>
      </c>
      <c r="W207" s="2">
        <v>160330</v>
      </c>
      <c r="X207" s="2">
        <v>143049</v>
      </c>
      <c r="Y207" s="2">
        <v>260091</v>
      </c>
      <c r="Z207" s="2">
        <v>149666</v>
      </c>
      <c r="AA207" s="2">
        <v>14270</v>
      </c>
      <c r="AB207" s="2">
        <v>-109326</v>
      </c>
      <c r="AC207" s="2">
        <v>73000</v>
      </c>
      <c r="AD207" s="2">
        <v>77997</v>
      </c>
      <c r="AE207" s="2">
        <v>-97275</v>
      </c>
      <c r="AF207" s="2">
        <v>62336</v>
      </c>
    </row>
    <row r="208" spans="1:32" x14ac:dyDescent="0.3">
      <c r="A208" s="5">
        <v>7305</v>
      </c>
      <c r="B208" s="29" t="s">
        <v>243</v>
      </c>
      <c r="C208" s="2">
        <v>0</v>
      </c>
      <c r="D208" s="2">
        <v>0</v>
      </c>
      <c r="E208" s="2">
        <v>0</v>
      </c>
      <c r="F208" s="2">
        <v>86953</v>
      </c>
      <c r="G208" s="2">
        <v>132990</v>
      </c>
      <c r="H208" s="2">
        <v>13315</v>
      </c>
      <c r="I208" s="2">
        <v>59617</v>
      </c>
      <c r="J208" s="2">
        <v>109952</v>
      </c>
      <c r="K208" s="2">
        <v>8262</v>
      </c>
      <c r="L208" s="2">
        <v>-473</v>
      </c>
      <c r="M208" s="2">
        <v>263</v>
      </c>
      <c r="N208" s="2">
        <v>0</v>
      </c>
      <c r="O208" s="2">
        <v>-27809</v>
      </c>
      <c r="P208" s="2">
        <v>-22775</v>
      </c>
      <c r="Q208" s="2">
        <v>-5053</v>
      </c>
      <c r="R208" s="2">
        <v>0</v>
      </c>
      <c r="S208" s="2">
        <v>0</v>
      </c>
      <c r="T208" s="2">
        <v>0</v>
      </c>
      <c r="U208" s="2">
        <v>48184</v>
      </c>
      <c r="V208" s="2">
        <v>203989</v>
      </c>
      <c r="W208" s="2">
        <v>161218</v>
      </c>
      <c r="X208" s="2">
        <v>150117</v>
      </c>
      <c r="Y208" s="2">
        <v>187717</v>
      </c>
      <c r="Z208" s="2">
        <v>213762</v>
      </c>
      <c r="AA208" s="2">
        <v>4460</v>
      </c>
      <c r="AB208" s="2">
        <v>30581</v>
      </c>
      <c r="AC208" s="2">
        <v>-1394</v>
      </c>
      <c r="AD208" s="2">
        <v>106393</v>
      </c>
      <c r="AE208" s="2">
        <v>14309</v>
      </c>
      <c r="AF208" s="2">
        <v>51150</v>
      </c>
    </row>
    <row r="209" spans="1:32" x14ac:dyDescent="0.3">
      <c r="A209" s="5">
        <v>7306</v>
      </c>
      <c r="B209" s="29" t="s">
        <v>244</v>
      </c>
      <c r="C209" s="2">
        <v>0</v>
      </c>
      <c r="D209" s="2">
        <v>0</v>
      </c>
      <c r="E209" s="2">
        <v>0</v>
      </c>
      <c r="F209" s="2">
        <v>6980</v>
      </c>
      <c r="G209" s="2">
        <v>6980</v>
      </c>
      <c r="H209" s="2">
        <v>0</v>
      </c>
      <c r="I209" s="2">
        <v>6980</v>
      </c>
      <c r="J209" s="2">
        <v>6980</v>
      </c>
      <c r="K209" s="2">
        <v>0</v>
      </c>
      <c r="L209" s="2">
        <v>207716</v>
      </c>
      <c r="M209" s="2">
        <v>0</v>
      </c>
      <c r="N209" s="2">
        <v>331683</v>
      </c>
      <c r="O209" s="2">
        <v>207716</v>
      </c>
      <c r="P209" s="2">
        <v>0</v>
      </c>
      <c r="Q209" s="2">
        <v>331683</v>
      </c>
      <c r="R209" s="2">
        <v>0</v>
      </c>
      <c r="S209" s="2">
        <v>0</v>
      </c>
      <c r="T209" s="2">
        <v>0</v>
      </c>
      <c r="U209" s="2">
        <v>195788</v>
      </c>
      <c r="V209" s="2">
        <v>408983</v>
      </c>
      <c r="W209" s="2">
        <v>259609</v>
      </c>
      <c r="X209" s="2">
        <v>63588</v>
      </c>
      <c r="Y209" s="2">
        <v>396080</v>
      </c>
      <c r="Z209" s="2">
        <v>80039</v>
      </c>
      <c r="AA209" s="2">
        <v>76420</v>
      </c>
      <c r="AB209" s="2">
        <v>-27207</v>
      </c>
      <c r="AC209" s="2">
        <v>172829</v>
      </c>
      <c r="AD209" s="2">
        <v>-55780</v>
      </c>
      <c r="AE209" s="2">
        <v>-40110</v>
      </c>
      <c r="AF209" s="2">
        <v>-6741</v>
      </c>
    </row>
    <row r="210" spans="1:32" x14ac:dyDescent="0.3">
      <c r="A210" s="5">
        <v>7307</v>
      </c>
      <c r="B210" s="29" t="s">
        <v>245</v>
      </c>
      <c r="C210" s="2">
        <v>0</v>
      </c>
      <c r="D210" s="2">
        <v>0</v>
      </c>
      <c r="E210" s="2">
        <v>0</v>
      </c>
      <c r="F210" s="2">
        <v>491714</v>
      </c>
      <c r="G210" s="2">
        <v>618996</v>
      </c>
      <c r="H210" s="2">
        <v>0</v>
      </c>
      <c r="I210" s="2">
        <v>0</v>
      </c>
      <c r="J210" s="2">
        <v>0</v>
      </c>
      <c r="K210" s="2">
        <v>0</v>
      </c>
      <c r="L210" s="2">
        <v>100</v>
      </c>
      <c r="M210" s="2">
        <v>-46619</v>
      </c>
      <c r="N210" s="2">
        <v>0</v>
      </c>
      <c r="O210" s="2">
        <v>-491614</v>
      </c>
      <c r="P210" s="2">
        <v>-665615</v>
      </c>
      <c r="Q210" s="2">
        <v>0</v>
      </c>
      <c r="R210" s="2">
        <v>0</v>
      </c>
      <c r="S210" s="2">
        <v>0</v>
      </c>
      <c r="T210" s="2">
        <v>0</v>
      </c>
      <c r="U210" s="2">
        <v>110059</v>
      </c>
      <c r="V210" s="2">
        <v>250706</v>
      </c>
      <c r="W210" s="2">
        <v>217400</v>
      </c>
      <c r="X210" s="2">
        <v>49500</v>
      </c>
      <c r="Y210" s="2">
        <v>122058</v>
      </c>
      <c r="Z210" s="2">
        <v>147567</v>
      </c>
      <c r="AA210" s="2">
        <v>-13077</v>
      </c>
      <c r="AB210" s="2">
        <v>35483</v>
      </c>
      <c r="AC210" s="2">
        <v>68125</v>
      </c>
      <c r="AD210" s="2">
        <v>-73636</v>
      </c>
      <c r="AE210" s="2">
        <v>-93165</v>
      </c>
      <c r="AF210" s="2">
        <v>-1708</v>
      </c>
    </row>
    <row r="211" spans="1:32" x14ac:dyDescent="0.3">
      <c r="A211" s="5">
        <v>7308</v>
      </c>
      <c r="B211" s="29" t="s">
        <v>246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2</v>
      </c>
      <c r="T211" s="2">
        <v>0</v>
      </c>
      <c r="U211" s="2">
        <v>122926</v>
      </c>
      <c r="V211" s="2">
        <v>274269</v>
      </c>
      <c r="W211" s="2">
        <v>197948</v>
      </c>
      <c r="X211" s="2">
        <v>-78660</v>
      </c>
      <c r="Y211" s="2">
        <v>17098</v>
      </c>
      <c r="Z211" s="2">
        <v>241284</v>
      </c>
      <c r="AA211" s="2">
        <v>0</v>
      </c>
      <c r="AB211" s="2">
        <v>-7340</v>
      </c>
      <c r="AC211" s="2">
        <v>-34538</v>
      </c>
      <c r="AD211" s="2">
        <v>-201586</v>
      </c>
      <c r="AE211" s="2">
        <v>-264509</v>
      </c>
      <c r="AF211" s="2">
        <v>8798</v>
      </c>
    </row>
    <row r="212" spans="1:32" x14ac:dyDescent="0.3">
      <c r="A212" s="5">
        <v>7309</v>
      </c>
      <c r="B212" s="29" t="s">
        <v>247</v>
      </c>
      <c r="C212" s="2">
        <v>0</v>
      </c>
      <c r="D212" s="2">
        <v>0</v>
      </c>
      <c r="E212" s="2">
        <v>0</v>
      </c>
      <c r="F212" s="2">
        <v>45319</v>
      </c>
      <c r="G212" s="2">
        <v>52297</v>
      </c>
      <c r="H212" s="2">
        <v>1921</v>
      </c>
      <c r="I212" s="2">
        <v>35932</v>
      </c>
      <c r="J212" s="2">
        <v>51102</v>
      </c>
      <c r="K212" s="2">
        <v>26379</v>
      </c>
      <c r="L212" s="2">
        <v>-5561</v>
      </c>
      <c r="M212" s="2">
        <v>-13753</v>
      </c>
      <c r="N212" s="2">
        <v>-24458</v>
      </c>
      <c r="O212" s="2">
        <v>-14948</v>
      </c>
      <c r="P212" s="2">
        <v>-14948</v>
      </c>
      <c r="Q212" s="2">
        <v>0</v>
      </c>
      <c r="R212" s="2">
        <v>0</v>
      </c>
      <c r="S212" s="2">
        <v>0</v>
      </c>
      <c r="T212" s="2">
        <v>0</v>
      </c>
      <c r="U212" s="2">
        <v>201435</v>
      </c>
      <c r="V212" s="2">
        <v>447499</v>
      </c>
      <c r="W212" s="2">
        <v>194999</v>
      </c>
      <c r="X212" s="2">
        <v>188520</v>
      </c>
      <c r="Y212" s="2">
        <v>441327</v>
      </c>
      <c r="Z212" s="2">
        <v>221290</v>
      </c>
      <c r="AA212" s="2">
        <v>66478</v>
      </c>
      <c r="AB212" s="2">
        <v>-28191</v>
      </c>
      <c r="AC212" s="2">
        <v>20932</v>
      </c>
      <c r="AD212" s="2">
        <v>53563</v>
      </c>
      <c r="AE212" s="2">
        <v>-34363</v>
      </c>
      <c r="AF212" s="2">
        <v>47223</v>
      </c>
    </row>
    <row r="213" spans="1:32" x14ac:dyDescent="0.3">
      <c r="A213" s="5">
        <v>7310</v>
      </c>
      <c r="B213" s="29" t="s">
        <v>248</v>
      </c>
      <c r="C213" s="2">
        <v>0</v>
      </c>
      <c r="D213" s="2">
        <v>0</v>
      </c>
      <c r="E213" s="2">
        <v>0</v>
      </c>
      <c r="F213" s="2">
        <v>-27238</v>
      </c>
      <c r="G213" s="2">
        <v>-23847</v>
      </c>
      <c r="H213" s="2">
        <v>5795</v>
      </c>
      <c r="I213" s="2">
        <v>24924</v>
      </c>
      <c r="J213" s="2">
        <v>28315</v>
      </c>
      <c r="K213" s="2">
        <v>5795</v>
      </c>
      <c r="L213" s="2">
        <v>-52197</v>
      </c>
      <c r="M213" s="2">
        <v>-52197</v>
      </c>
      <c r="N213" s="2">
        <v>0</v>
      </c>
      <c r="O213" s="2">
        <v>-35</v>
      </c>
      <c r="P213" s="2">
        <v>-35</v>
      </c>
      <c r="Q213" s="2">
        <v>0</v>
      </c>
      <c r="R213" s="2">
        <v>0</v>
      </c>
      <c r="S213" s="2">
        <v>0</v>
      </c>
      <c r="T213" s="2">
        <v>0</v>
      </c>
      <c r="U213" s="2">
        <v>88669</v>
      </c>
      <c r="V213" s="2">
        <v>289484</v>
      </c>
      <c r="W213" s="2">
        <v>119701</v>
      </c>
      <c r="X213" s="2">
        <v>159617</v>
      </c>
      <c r="Y213" s="2">
        <v>261003</v>
      </c>
      <c r="Z213" s="2">
        <v>154364</v>
      </c>
      <c r="AA213" s="2">
        <v>4305</v>
      </c>
      <c r="AB213" s="2">
        <v>56892</v>
      </c>
      <c r="AC213" s="2">
        <v>-61546</v>
      </c>
      <c r="AD213" s="2">
        <v>75253</v>
      </c>
      <c r="AE213" s="2">
        <v>28411</v>
      </c>
      <c r="AF213" s="2">
        <v>-26883</v>
      </c>
    </row>
    <row r="214" spans="1:32" x14ac:dyDescent="0.3">
      <c r="A214" s="5">
        <v>7311</v>
      </c>
      <c r="B214" s="29" t="s">
        <v>249</v>
      </c>
      <c r="C214" s="2">
        <v>0</v>
      </c>
      <c r="D214" s="2">
        <v>0</v>
      </c>
      <c r="E214" s="2">
        <v>0</v>
      </c>
      <c r="F214" s="2">
        <v>36685</v>
      </c>
      <c r="G214" s="2">
        <v>49022</v>
      </c>
      <c r="H214" s="2">
        <v>0</v>
      </c>
      <c r="I214" s="2">
        <v>36685</v>
      </c>
      <c r="J214" s="2">
        <v>49462</v>
      </c>
      <c r="K214" s="2">
        <v>0</v>
      </c>
      <c r="L214" s="2">
        <v>0</v>
      </c>
      <c r="M214" s="2">
        <v>-440</v>
      </c>
      <c r="N214" s="2">
        <v>0</v>
      </c>
      <c r="O214" s="2">
        <v>0</v>
      </c>
      <c r="P214" s="2">
        <v>0</v>
      </c>
      <c r="Q214" s="2">
        <v>0</v>
      </c>
      <c r="R214" s="2">
        <v>13</v>
      </c>
      <c r="S214" s="2">
        <v>14</v>
      </c>
      <c r="T214" s="2">
        <v>1</v>
      </c>
      <c r="U214" s="2">
        <v>269023</v>
      </c>
      <c r="V214" s="2">
        <v>488189</v>
      </c>
      <c r="W214" s="2">
        <v>251441</v>
      </c>
      <c r="X214" s="2">
        <v>211470</v>
      </c>
      <c r="Y214" s="2">
        <v>584654</v>
      </c>
      <c r="Z214" s="2">
        <v>92457</v>
      </c>
      <c r="AA214" s="2">
        <v>57554</v>
      </c>
      <c r="AB214" s="2">
        <v>2479</v>
      </c>
      <c r="AC214" s="2">
        <v>84982</v>
      </c>
      <c r="AD214" s="2">
        <v>14</v>
      </c>
      <c r="AE214" s="2">
        <v>98958</v>
      </c>
      <c r="AF214" s="2">
        <v>-74001</v>
      </c>
    </row>
    <row r="215" spans="1:32" x14ac:dyDescent="0.3">
      <c r="A215" s="5">
        <v>7312</v>
      </c>
      <c r="B215" s="29" t="s">
        <v>250</v>
      </c>
      <c r="C215" s="2">
        <v>0</v>
      </c>
      <c r="D215" s="2">
        <v>0</v>
      </c>
      <c r="E215" s="2">
        <v>0</v>
      </c>
      <c r="F215" s="2">
        <v>167090</v>
      </c>
      <c r="G215" s="2">
        <v>217205</v>
      </c>
      <c r="H215" s="2">
        <v>509</v>
      </c>
      <c r="I215" s="2">
        <v>143843</v>
      </c>
      <c r="J215" s="2">
        <v>193958</v>
      </c>
      <c r="K215" s="2">
        <v>509</v>
      </c>
      <c r="L215" s="2">
        <v>-950</v>
      </c>
      <c r="M215" s="2">
        <v>-950</v>
      </c>
      <c r="N215" s="2">
        <v>0</v>
      </c>
      <c r="O215" s="2">
        <v>-24197</v>
      </c>
      <c r="P215" s="2">
        <v>-24197</v>
      </c>
      <c r="Q215" s="2">
        <v>0</v>
      </c>
      <c r="R215" s="2">
        <v>0</v>
      </c>
      <c r="S215" s="2">
        <v>0</v>
      </c>
      <c r="T215" s="2">
        <v>0</v>
      </c>
      <c r="U215" s="2">
        <v>103575</v>
      </c>
      <c r="V215" s="2">
        <v>258898</v>
      </c>
      <c r="W215" s="2">
        <v>169563</v>
      </c>
      <c r="X215" s="2">
        <v>18908</v>
      </c>
      <c r="Y215" s="2">
        <v>207728</v>
      </c>
      <c r="Z215" s="2">
        <v>128840</v>
      </c>
      <c r="AA215" s="2">
        <v>37224</v>
      </c>
      <c r="AB215" s="2">
        <v>9368</v>
      </c>
      <c r="AC215" s="2">
        <v>101434</v>
      </c>
      <c r="AD215" s="2">
        <v>-47443</v>
      </c>
      <c r="AE215" s="2">
        <v>-41802</v>
      </c>
      <c r="AF215" s="2">
        <v>60711</v>
      </c>
    </row>
    <row r="216" spans="1:32" x14ac:dyDescent="0.3">
      <c r="A216" s="5">
        <v>7313</v>
      </c>
      <c r="B216" s="29" t="s">
        <v>251</v>
      </c>
      <c r="C216" s="2">
        <v>0</v>
      </c>
      <c r="D216" s="2">
        <v>0</v>
      </c>
      <c r="E216" s="2">
        <v>0</v>
      </c>
      <c r="F216" s="2">
        <v>583864</v>
      </c>
      <c r="G216" s="2">
        <v>725222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-583864</v>
      </c>
      <c r="P216" s="2">
        <v>-725222</v>
      </c>
      <c r="Q216" s="2">
        <v>0</v>
      </c>
      <c r="R216" s="2">
        <v>0</v>
      </c>
      <c r="S216" s="2">
        <v>0</v>
      </c>
      <c r="T216" s="2">
        <v>0</v>
      </c>
      <c r="U216" s="2">
        <v>179589</v>
      </c>
      <c r="V216" s="2">
        <v>410571</v>
      </c>
      <c r="W216" s="2">
        <v>198603</v>
      </c>
      <c r="X216" s="2">
        <v>127249</v>
      </c>
      <c r="Y216" s="2">
        <v>349690</v>
      </c>
      <c r="Z216" s="2">
        <v>208679</v>
      </c>
      <c r="AA216" s="2">
        <v>28200</v>
      </c>
      <c r="AB216" s="2">
        <v>61600</v>
      </c>
      <c r="AC216" s="2">
        <v>51832</v>
      </c>
      <c r="AD216" s="2">
        <v>-24140</v>
      </c>
      <c r="AE216" s="2">
        <v>719</v>
      </c>
      <c r="AF216" s="2">
        <v>61908</v>
      </c>
    </row>
    <row r="217" spans="1:32" x14ac:dyDescent="0.3">
      <c r="A217" s="5">
        <v>7314</v>
      </c>
      <c r="B217" s="29" t="s">
        <v>252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104374</v>
      </c>
      <c r="V217" s="2">
        <v>285958</v>
      </c>
      <c r="W217" s="2">
        <v>139922</v>
      </c>
      <c r="X217" s="2">
        <v>157576</v>
      </c>
      <c r="Y217" s="2">
        <v>268882</v>
      </c>
      <c r="Z217" s="2">
        <v>76493</v>
      </c>
      <c r="AA217" s="2">
        <v>0</v>
      </c>
      <c r="AB217" s="2">
        <v>0</v>
      </c>
      <c r="AC217" s="2">
        <v>0</v>
      </c>
      <c r="AD217" s="2">
        <v>53202</v>
      </c>
      <c r="AE217" s="2">
        <v>-17076</v>
      </c>
      <c r="AF217" s="2">
        <v>-63429</v>
      </c>
    </row>
    <row r="218" spans="1:32" x14ac:dyDescent="0.3">
      <c r="A218" s="5">
        <v>7315</v>
      </c>
      <c r="B218" s="29" t="s">
        <v>253</v>
      </c>
      <c r="C218" s="2">
        <v>0</v>
      </c>
      <c r="D218" s="2">
        <v>0</v>
      </c>
      <c r="E218" s="2">
        <v>0</v>
      </c>
      <c r="F218" s="2">
        <v>576913</v>
      </c>
      <c r="G218" s="2">
        <v>772764</v>
      </c>
      <c r="H218" s="2">
        <v>0</v>
      </c>
      <c r="I218" s="2">
        <v>576913</v>
      </c>
      <c r="J218" s="2">
        <v>777906</v>
      </c>
      <c r="K218" s="2">
        <v>0</v>
      </c>
      <c r="L218" s="2">
        <v>0</v>
      </c>
      <c r="M218" s="2">
        <v>-5142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101086</v>
      </c>
      <c r="V218" s="2">
        <v>221831</v>
      </c>
      <c r="W218" s="2">
        <v>125855</v>
      </c>
      <c r="X218" s="2">
        <v>55299</v>
      </c>
      <c r="Y218" s="2">
        <v>196030</v>
      </c>
      <c r="Z218" s="2">
        <v>117078</v>
      </c>
      <c r="AA218" s="2">
        <v>-3269</v>
      </c>
      <c r="AB218" s="2">
        <v>-6925</v>
      </c>
      <c r="AC218" s="2">
        <v>294</v>
      </c>
      <c r="AD218" s="2">
        <v>-49056</v>
      </c>
      <c r="AE218" s="2">
        <v>-32726</v>
      </c>
      <c r="AF218" s="2">
        <v>-8483</v>
      </c>
    </row>
    <row r="219" spans="1:32" x14ac:dyDescent="0.3">
      <c r="A219" s="5">
        <v>7316</v>
      </c>
      <c r="B219" s="29" t="s">
        <v>254</v>
      </c>
      <c r="C219" s="2">
        <v>0</v>
      </c>
      <c r="D219" s="2">
        <v>0</v>
      </c>
      <c r="E219" s="2">
        <v>0</v>
      </c>
      <c r="F219" s="2">
        <v>180725</v>
      </c>
      <c r="G219" s="2">
        <v>217949</v>
      </c>
      <c r="H219" s="2">
        <v>23778</v>
      </c>
      <c r="I219" s="2">
        <v>3228</v>
      </c>
      <c r="J219" s="2">
        <v>7404</v>
      </c>
      <c r="K219" s="2">
        <v>-34700</v>
      </c>
      <c r="L219" s="2">
        <v>0</v>
      </c>
      <c r="M219" s="2">
        <v>20600</v>
      </c>
      <c r="N219" s="2">
        <v>23542</v>
      </c>
      <c r="O219" s="2">
        <v>-177497</v>
      </c>
      <c r="P219" s="2">
        <v>-189945</v>
      </c>
      <c r="Q219" s="2">
        <v>-34936</v>
      </c>
      <c r="R219" s="2">
        <v>0</v>
      </c>
      <c r="S219" s="2">
        <v>0</v>
      </c>
      <c r="T219" s="2">
        <v>0</v>
      </c>
      <c r="U219" s="2">
        <v>189567</v>
      </c>
      <c r="V219" s="2">
        <v>385878</v>
      </c>
      <c r="W219" s="2">
        <v>211642</v>
      </c>
      <c r="X219" s="2">
        <v>121713</v>
      </c>
      <c r="Y219" s="2">
        <v>809243</v>
      </c>
      <c r="Z219" s="2">
        <v>95721</v>
      </c>
      <c r="AA219" s="2">
        <v>31295</v>
      </c>
      <c r="AB219" s="2">
        <v>-403126</v>
      </c>
      <c r="AC219" s="2">
        <v>-40266</v>
      </c>
      <c r="AD219" s="2">
        <v>-36559</v>
      </c>
      <c r="AE219" s="2">
        <v>20239</v>
      </c>
      <c r="AF219" s="2">
        <v>-156187</v>
      </c>
    </row>
    <row r="220" spans="1:32" x14ac:dyDescent="0.3">
      <c r="A220" s="5">
        <v>7317</v>
      </c>
      <c r="B220" s="29" t="s">
        <v>255</v>
      </c>
      <c r="C220" s="2">
        <v>0</v>
      </c>
      <c r="D220" s="2">
        <v>1</v>
      </c>
      <c r="E220" s="2">
        <v>0</v>
      </c>
      <c r="F220" s="2">
        <v>11327</v>
      </c>
      <c r="G220" s="2">
        <v>17850</v>
      </c>
      <c r="H220" s="2">
        <v>4198</v>
      </c>
      <c r="I220" s="2">
        <v>10367</v>
      </c>
      <c r="J220" s="2">
        <v>16890</v>
      </c>
      <c r="K220" s="2">
        <v>4198</v>
      </c>
      <c r="L220" s="2">
        <v>0</v>
      </c>
      <c r="M220" s="2">
        <v>0</v>
      </c>
      <c r="N220" s="2">
        <v>0</v>
      </c>
      <c r="O220" s="2">
        <v>-960</v>
      </c>
      <c r="P220" s="2">
        <v>-959</v>
      </c>
      <c r="Q220" s="2">
        <v>0</v>
      </c>
      <c r="R220" s="2">
        <v>0</v>
      </c>
      <c r="S220" s="2">
        <v>8</v>
      </c>
      <c r="T220" s="2">
        <v>0</v>
      </c>
      <c r="U220" s="2">
        <v>240636</v>
      </c>
      <c r="V220" s="2">
        <v>545457</v>
      </c>
      <c r="W220" s="2">
        <v>350111</v>
      </c>
      <c r="X220" s="2">
        <v>140574</v>
      </c>
      <c r="Y220" s="2">
        <v>502734</v>
      </c>
      <c r="Z220" s="2">
        <v>314782</v>
      </c>
      <c r="AA220" s="2">
        <v>0</v>
      </c>
      <c r="AB220" s="2">
        <v>0</v>
      </c>
      <c r="AC220" s="2">
        <v>0</v>
      </c>
      <c r="AD220" s="2">
        <v>-100062</v>
      </c>
      <c r="AE220" s="2">
        <v>-42715</v>
      </c>
      <c r="AF220" s="2">
        <v>-35329</v>
      </c>
    </row>
    <row r="221" spans="1:32" x14ac:dyDescent="0.3">
      <c r="A221" s="5">
        <v>7318</v>
      </c>
      <c r="B221" s="29" t="s">
        <v>256</v>
      </c>
      <c r="C221" s="2">
        <v>0</v>
      </c>
      <c r="D221" s="2">
        <v>0</v>
      </c>
      <c r="E221" s="2">
        <v>0</v>
      </c>
      <c r="F221" s="2">
        <v>60738</v>
      </c>
      <c r="G221" s="2">
        <v>110700</v>
      </c>
      <c r="H221" s="2">
        <v>5899</v>
      </c>
      <c r="I221" s="2">
        <v>35269</v>
      </c>
      <c r="J221" s="2">
        <v>53662</v>
      </c>
      <c r="K221" s="2">
        <v>53939</v>
      </c>
      <c r="L221" s="2">
        <v>25469</v>
      </c>
      <c r="M221" s="2">
        <v>57038</v>
      </c>
      <c r="N221" s="2">
        <v>-48040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288931</v>
      </c>
      <c r="V221" s="2">
        <v>897021</v>
      </c>
      <c r="W221" s="2">
        <v>2364288</v>
      </c>
      <c r="X221" s="2">
        <v>1678698</v>
      </c>
      <c r="Y221" s="2">
        <v>2508550</v>
      </c>
      <c r="Z221" s="2">
        <v>2200651</v>
      </c>
      <c r="AA221" s="2">
        <v>-1191795</v>
      </c>
      <c r="AB221" s="2">
        <v>-1501796</v>
      </c>
      <c r="AC221" s="2">
        <v>353325</v>
      </c>
      <c r="AD221" s="2">
        <v>197972</v>
      </c>
      <c r="AE221" s="2">
        <v>109733</v>
      </c>
      <c r="AF221" s="2">
        <v>189688</v>
      </c>
    </row>
    <row r="222" spans="1:32" x14ac:dyDescent="0.3">
      <c r="A222" s="5">
        <v>7319</v>
      </c>
      <c r="B222" s="29" t="s">
        <v>257</v>
      </c>
      <c r="C222" s="2">
        <v>2</v>
      </c>
      <c r="D222" s="2">
        <v>2</v>
      </c>
      <c r="E222" s="2">
        <v>0</v>
      </c>
      <c r="F222" s="2">
        <v>563818</v>
      </c>
      <c r="G222" s="2">
        <v>717397</v>
      </c>
      <c r="H222" s="2">
        <v>42645</v>
      </c>
      <c r="I222" s="2">
        <v>560296</v>
      </c>
      <c r="J222" s="2">
        <v>756145</v>
      </c>
      <c r="K222" s="2">
        <v>3895</v>
      </c>
      <c r="L222" s="2">
        <v>3522</v>
      </c>
      <c r="M222" s="2">
        <v>0</v>
      </c>
      <c r="N222" s="2">
        <v>0</v>
      </c>
      <c r="O222" s="2">
        <v>2</v>
      </c>
      <c r="P222" s="2">
        <v>38750</v>
      </c>
      <c r="Q222" s="2">
        <v>-38750</v>
      </c>
      <c r="R222" s="2">
        <v>3</v>
      </c>
      <c r="S222" s="2">
        <v>5</v>
      </c>
      <c r="T222" s="2">
        <v>1</v>
      </c>
      <c r="U222" s="2">
        <v>272412</v>
      </c>
      <c r="V222" s="2">
        <v>482910</v>
      </c>
      <c r="W222" s="2">
        <v>261126</v>
      </c>
      <c r="X222" s="2">
        <v>275114</v>
      </c>
      <c r="Y222" s="2">
        <v>549814</v>
      </c>
      <c r="Z222" s="2">
        <v>139303</v>
      </c>
      <c r="AA222" s="2">
        <v>-17371</v>
      </c>
      <c r="AB222" s="2">
        <v>-65070</v>
      </c>
      <c r="AC222" s="2">
        <v>112624</v>
      </c>
      <c r="AD222" s="2">
        <v>-14666</v>
      </c>
      <c r="AE222" s="2">
        <v>1839</v>
      </c>
      <c r="AF222" s="2">
        <v>-9198</v>
      </c>
    </row>
    <row r="223" spans="1:32" x14ac:dyDescent="0.3">
      <c r="A223" s="5">
        <v>7320</v>
      </c>
      <c r="B223" s="29" t="s">
        <v>258</v>
      </c>
      <c r="C223" s="2">
        <v>0</v>
      </c>
      <c r="D223" s="2">
        <v>0</v>
      </c>
      <c r="E223" s="2">
        <v>0</v>
      </c>
      <c r="F223" s="2">
        <v>499975</v>
      </c>
      <c r="G223" s="2">
        <v>648300</v>
      </c>
      <c r="H223" s="2">
        <v>0</v>
      </c>
      <c r="I223" s="2">
        <v>0</v>
      </c>
      <c r="J223" s="2">
        <v>783094</v>
      </c>
      <c r="K223" s="2">
        <v>0</v>
      </c>
      <c r="L223" s="2">
        <v>-99800</v>
      </c>
      <c r="M223" s="2">
        <v>-152080</v>
      </c>
      <c r="N223" s="2">
        <v>0</v>
      </c>
      <c r="O223" s="2">
        <v>-599775</v>
      </c>
      <c r="P223" s="2">
        <v>-17286</v>
      </c>
      <c r="Q223" s="2">
        <v>0</v>
      </c>
      <c r="R223" s="2">
        <v>0</v>
      </c>
      <c r="S223" s="2">
        <v>0</v>
      </c>
      <c r="T223" s="2">
        <v>0</v>
      </c>
      <c r="U223" s="2">
        <v>75108</v>
      </c>
      <c r="V223" s="2">
        <v>864174</v>
      </c>
      <c r="W223" s="2">
        <v>173210</v>
      </c>
      <c r="X223" s="2">
        <v>183068</v>
      </c>
      <c r="Y223" s="2">
        <v>901708</v>
      </c>
      <c r="Z223" s="2">
        <v>203574</v>
      </c>
      <c r="AA223" s="2">
        <v>-80856</v>
      </c>
      <c r="AB223" s="2">
        <v>-34737</v>
      </c>
      <c r="AC223" s="2">
        <v>4942</v>
      </c>
      <c r="AD223" s="2">
        <v>27104</v>
      </c>
      <c r="AE223" s="2">
        <v>2797</v>
      </c>
      <c r="AF223" s="2">
        <v>35306</v>
      </c>
    </row>
    <row r="224" spans="1:32" x14ac:dyDescent="0.3">
      <c r="A224" s="5">
        <v>7321</v>
      </c>
      <c r="B224" s="29" t="s">
        <v>259</v>
      </c>
      <c r="C224" s="2">
        <v>0</v>
      </c>
      <c r="D224" s="2">
        <v>0</v>
      </c>
      <c r="E224" s="2">
        <v>0</v>
      </c>
      <c r="F224" s="2">
        <v>0</v>
      </c>
      <c r="G224" s="2">
        <v>7898</v>
      </c>
      <c r="H224" s="2">
        <v>52222</v>
      </c>
      <c r="I224" s="2">
        <v>0</v>
      </c>
      <c r="J224" s="2">
        <v>44100</v>
      </c>
      <c r="K224" s="2">
        <v>16020</v>
      </c>
      <c r="L224" s="2">
        <v>0</v>
      </c>
      <c r="M224" s="2">
        <v>0</v>
      </c>
      <c r="N224" s="2">
        <v>0</v>
      </c>
      <c r="O224" s="2">
        <v>0</v>
      </c>
      <c r="P224" s="2">
        <v>36202</v>
      </c>
      <c r="Q224" s="2">
        <v>-36202</v>
      </c>
      <c r="R224" s="2">
        <v>0</v>
      </c>
      <c r="S224" s="2">
        <v>0</v>
      </c>
      <c r="T224" s="2">
        <v>0</v>
      </c>
      <c r="U224" s="2">
        <v>84162</v>
      </c>
      <c r="V224" s="2">
        <v>159972</v>
      </c>
      <c r="W224" s="2">
        <v>62787</v>
      </c>
      <c r="X224" s="2">
        <v>38135</v>
      </c>
      <c r="Y224" s="2">
        <v>118215</v>
      </c>
      <c r="Z224" s="2">
        <v>64268</v>
      </c>
      <c r="AA224" s="2">
        <v>0</v>
      </c>
      <c r="AB224" s="2">
        <v>0</v>
      </c>
      <c r="AC224" s="2">
        <v>0</v>
      </c>
      <c r="AD224" s="2">
        <v>-46027</v>
      </c>
      <c r="AE224" s="2">
        <v>-41757</v>
      </c>
      <c r="AF224" s="2">
        <v>1481</v>
      </c>
    </row>
    <row r="225" spans="1:32" x14ac:dyDescent="0.3">
      <c r="A225" s="5">
        <v>7322</v>
      </c>
      <c r="B225" s="29" t="s">
        <v>260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1712</v>
      </c>
      <c r="J225" s="2">
        <v>3062</v>
      </c>
      <c r="K225" s="2">
        <v>1528</v>
      </c>
      <c r="L225" s="2">
        <v>0</v>
      </c>
      <c r="M225" s="2">
        <v>0</v>
      </c>
      <c r="N225" s="2">
        <v>0</v>
      </c>
      <c r="O225" s="2">
        <v>1712</v>
      </c>
      <c r="P225" s="2">
        <v>3062</v>
      </c>
      <c r="Q225" s="2">
        <v>1528</v>
      </c>
      <c r="R225" s="2">
        <v>0</v>
      </c>
      <c r="S225" s="2">
        <v>0</v>
      </c>
      <c r="T225" s="2">
        <v>0</v>
      </c>
      <c r="U225" s="2">
        <v>42285</v>
      </c>
      <c r="V225" s="2">
        <v>193953</v>
      </c>
      <c r="W225" s="2">
        <v>82560</v>
      </c>
      <c r="X225" s="2">
        <v>108582</v>
      </c>
      <c r="Y225" s="2">
        <v>118081</v>
      </c>
      <c r="Z225" s="2">
        <v>127671</v>
      </c>
      <c r="AA225" s="2">
        <v>0</v>
      </c>
      <c r="AB225" s="2">
        <v>0</v>
      </c>
      <c r="AC225" s="2">
        <v>0</v>
      </c>
      <c r="AD225" s="2">
        <v>66297</v>
      </c>
      <c r="AE225" s="2">
        <v>-75872</v>
      </c>
      <c r="AF225" s="2">
        <v>45111</v>
      </c>
    </row>
    <row r="226" spans="1:32" x14ac:dyDescent="0.3">
      <c r="A226" s="5">
        <v>7401</v>
      </c>
      <c r="B226" s="29" t="s">
        <v>261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301754</v>
      </c>
      <c r="V226" s="2">
        <v>434543</v>
      </c>
      <c r="W226" s="2">
        <v>165741</v>
      </c>
      <c r="X226" s="2">
        <v>179427</v>
      </c>
      <c r="Y226" s="2">
        <v>395199</v>
      </c>
      <c r="Z226" s="2">
        <v>134510</v>
      </c>
      <c r="AA226" s="2">
        <v>19536</v>
      </c>
      <c r="AB226" s="2">
        <v>-14147</v>
      </c>
      <c r="AC226" s="2">
        <v>5782</v>
      </c>
      <c r="AD226" s="2">
        <v>-102791</v>
      </c>
      <c r="AE226" s="2">
        <v>-53491</v>
      </c>
      <c r="AF226" s="2">
        <v>-25449</v>
      </c>
    </row>
    <row r="227" spans="1:32" x14ac:dyDescent="0.3">
      <c r="A227" s="5">
        <v>7402</v>
      </c>
      <c r="B227" s="29" t="s">
        <v>262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90799</v>
      </c>
      <c r="V227" s="2">
        <v>226683</v>
      </c>
      <c r="W227" s="2">
        <v>153549</v>
      </c>
      <c r="X227" s="2">
        <v>143622</v>
      </c>
      <c r="Y227" s="2">
        <v>391839</v>
      </c>
      <c r="Z227" s="2">
        <v>87652</v>
      </c>
      <c r="AA227" s="2">
        <v>-3400</v>
      </c>
      <c r="AB227" s="2">
        <v>-113784</v>
      </c>
      <c r="AC227" s="2">
        <v>24956</v>
      </c>
      <c r="AD227" s="2">
        <v>49423</v>
      </c>
      <c r="AE227" s="2">
        <v>51372</v>
      </c>
      <c r="AF227" s="2">
        <v>-40941</v>
      </c>
    </row>
    <row r="228" spans="1:32" x14ac:dyDescent="0.3">
      <c r="A228" s="5">
        <v>7403</v>
      </c>
      <c r="B228" s="29" t="s">
        <v>263</v>
      </c>
      <c r="C228" s="2">
        <v>0</v>
      </c>
      <c r="D228" s="2">
        <v>0</v>
      </c>
      <c r="E228" s="2">
        <v>0</v>
      </c>
      <c r="F228" s="2">
        <v>18187</v>
      </c>
      <c r="G228" s="2">
        <v>18187</v>
      </c>
      <c r="H228" s="2">
        <v>0</v>
      </c>
      <c r="I228" s="2">
        <v>18187</v>
      </c>
      <c r="J228" s="2">
        <v>18187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1</v>
      </c>
      <c r="S228" s="2">
        <v>4</v>
      </c>
      <c r="T228" s="2">
        <v>5</v>
      </c>
      <c r="U228" s="2">
        <v>65212</v>
      </c>
      <c r="V228" s="2">
        <v>101023</v>
      </c>
      <c r="W228" s="2">
        <v>636174</v>
      </c>
      <c r="X228" s="2">
        <v>91544</v>
      </c>
      <c r="Y228" s="2">
        <v>251363</v>
      </c>
      <c r="Z228" s="2">
        <v>600533</v>
      </c>
      <c r="AA228" s="2">
        <v>-19117</v>
      </c>
      <c r="AB228" s="2">
        <v>-27491</v>
      </c>
      <c r="AC228" s="2">
        <v>19818</v>
      </c>
      <c r="AD228" s="2">
        <v>7216</v>
      </c>
      <c r="AE228" s="2">
        <v>122853</v>
      </c>
      <c r="AF228" s="2">
        <v>-15818</v>
      </c>
    </row>
    <row r="229" spans="1:32" x14ac:dyDescent="0.3">
      <c r="A229" s="5">
        <v>7404</v>
      </c>
      <c r="B229" s="29" t="s">
        <v>264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186</v>
      </c>
      <c r="S229" s="2">
        <v>336</v>
      </c>
      <c r="T229" s="2">
        <v>150</v>
      </c>
      <c r="U229" s="2">
        <v>153311</v>
      </c>
      <c r="V229" s="2">
        <v>415005</v>
      </c>
      <c r="W229" s="2">
        <v>669948</v>
      </c>
      <c r="X229" s="2">
        <v>1037270</v>
      </c>
      <c r="Y229" s="2">
        <v>1728904</v>
      </c>
      <c r="Z229" s="2">
        <v>437452</v>
      </c>
      <c r="AA229" s="2">
        <v>-3530452</v>
      </c>
      <c r="AB229" s="2">
        <v>-3765835</v>
      </c>
      <c r="AC229" s="2">
        <v>59003</v>
      </c>
      <c r="AD229" s="2">
        <v>-2646307</v>
      </c>
      <c r="AE229" s="2">
        <v>-2451600</v>
      </c>
      <c r="AF229" s="2">
        <v>-173343</v>
      </c>
    </row>
    <row r="230" spans="1:32" x14ac:dyDescent="0.3">
      <c r="A230" s="5">
        <v>7405</v>
      </c>
      <c r="B230" s="29" t="s">
        <v>265</v>
      </c>
      <c r="C230" s="2">
        <v>0</v>
      </c>
      <c r="D230" s="2">
        <v>913</v>
      </c>
      <c r="E230" s="2">
        <v>18912</v>
      </c>
      <c r="F230" s="2">
        <v>421280</v>
      </c>
      <c r="G230" s="2">
        <v>554020</v>
      </c>
      <c r="H230" s="2">
        <v>59393</v>
      </c>
      <c r="I230" s="2">
        <v>421280</v>
      </c>
      <c r="J230" s="2">
        <v>558894</v>
      </c>
      <c r="K230" s="2">
        <v>49666</v>
      </c>
      <c r="L230" s="2">
        <v>0</v>
      </c>
      <c r="M230" s="2">
        <v>-5458</v>
      </c>
      <c r="N230" s="2">
        <v>0</v>
      </c>
      <c r="O230" s="2">
        <v>0</v>
      </c>
      <c r="P230" s="2">
        <v>329</v>
      </c>
      <c r="Q230" s="2">
        <v>9185</v>
      </c>
      <c r="R230" s="2">
        <v>0</v>
      </c>
      <c r="S230" s="2">
        <v>0</v>
      </c>
      <c r="T230" s="2">
        <v>0</v>
      </c>
      <c r="U230" s="2">
        <v>86695</v>
      </c>
      <c r="V230" s="2">
        <v>140430</v>
      </c>
      <c r="W230" s="2">
        <v>177610</v>
      </c>
      <c r="X230" s="2">
        <v>97578</v>
      </c>
      <c r="Y230" s="2">
        <v>195081</v>
      </c>
      <c r="Z230" s="2">
        <v>137048</v>
      </c>
      <c r="AA230" s="2">
        <v>-10939</v>
      </c>
      <c r="AB230" s="2">
        <v>-12259</v>
      </c>
      <c r="AC230" s="2">
        <v>14573</v>
      </c>
      <c r="AD230" s="2">
        <v>-56</v>
      </c>
      <c r="AE230" s="2">
        <v>42392</v>
      </c>
      <c r="AF230" s="2">
        <v>-25989</v>
      </c>
    </row>
    <row r="231" spans="1:32" x14ac:dyDescent="0.3">
      <c r="A231" s="5">
        <v>7406</v>
      </c>
      <c r="B231" s="29" t="s">
        <v>266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112065</v>
      </c>
      <c r="V231" s="2">
        <v>291000</v>
      </c>
      <c r="W231" s="2">
        <v>262080</v>
      </c>
      <c r="X231" s="2">
        <v>189876</v>
      </c>
      <c r="Y231" s="2">
        <v>331413</v>
      </c>
      <c r="Z231" s="2">
        <v>210902</v>
      </c>
      <c r="AA231" s="2">
        <v>5972</v>
      </c>
      <c r="AB231" s="2">
        <v>5972</v>
      </c>
      <c r="AC231" s="2">
        <v>39502</v>
      </c>
      <c r="AD231" s="2">
        <v>83783</v>
      </c>
      <c r="AE231" s="2">
        <v>46385</v>
      </c>
      <c r="AF231" s="2">
        <v>-11676</v>
      </c>
    </row>
    <row r="232" spans="1:32" x14ac:dyDescent="0.3">
      <c r="A232" s="5">
        <v>7407</v>
      </c>
      <c r="B232" s="29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87581</v>
      </c>
      <c r="V232" s="2">
        <v>213378</v>
      </c>
      <c r="W232" s="2">
        <v>139251</v>
      </c>
      <c r="X232" s="2">
        <v>120441</v>
      </c>
      <c r="Y232" s="2">
        <v>291784</v>
      </c>
      <c r="Z232" s="2">
        <v>84720</v>
      </c>
      <c r="AA232" s="2">
        <v>-12089</v>
      </c>
      <c r="AB232" s="2">
        <v>-15721</v>
      </c>
      <c r="AC232" s="2">
        <v>25224</v>
      </c>
      <c r="AD232" s="2">
        <v>20771</v>
      </c>
      <c r="AE232" s="2">
        <v>62685</v>
      </c>
      <c r="AF232" s="2">
        <v>-29307</v>
      </c>
    </row>
    <row r="233" spans="1:32" x14ac:dyDescent="0.3">
      <c r="A233" s="5">
        <v>7408</v>
      </c>
      <c r="B233" s="29" t="s">
        <v>268</v>
      </c>
      <c r="C233" s="2">
        <v>0</v>
      </c>
      <c r="D233" s="2">
        <v>0</v>
      </c>
      <c r="E233" s="2">
        <v>0</v>
      </c>
      <c r="F233" s="2">
        <v>22018</v>
      </c>
      <c r="G233" s="2">
        <v>29573</v>
      </c>
      <c r="H233" s="2">
        <v>0</v>
      </c>
      <c r="I233" s="2">
        <v>22018</v>
      </c>
      <c r="J233" s="2">
        <v>29573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97200</v>
      </c>
      <c r="V233" s="2">
        <v>261690</v>
      </c>
      <c r="W233" s="2">
        <v>243360</v>
      </c>
      <c r="X233" s="2">
        <v>138386</v>
      </c>
      <c r="Y233" s="2">
        <v>382930</v>
      </c>
      <c r="Z233" s="2">
        <v>98070</v>
      </c>
      <c r="AA233" s="2">
        <v>14654</v>
      </c>
      <c r="AB233" s="2">
        <v>-148</v>
      </c>
      <c r="AC233" s="2">
        <v>6168</v>
      </c>
      <c r="AD233" s="2">
        <v>55840</v>
      </c>
      <c r="AE233" s="2">
        <v>121092</v>
      </c>
      <c r="AF233" s="2">
        <v>-139122</v>
      </c>
    </row>
    <row r="234" spans="1:32" x14ac:dyDescent="0.3">
      <c r="A234" s="5">
        <v>7409</v>
      </c>
      <c r="B234" s="29" t="s">
        <v>269</v>
      </c>
      <c r="C234" s="2">
        <v>2</v>
      </c>
      <c r="D234" s="2">
        <v>2</v>
      </c>
      <c r="E234" s="2">
        <v>0</v>
      </c>
      <c r="F234" s="2">
        <v>309259</v>
      </c>
      <c r="G234" s="2">
        <v>417252</v>
      </c>
      <c r="H234" s="2">
        <v>0</v>
      </c>
      <c r="I234" s="2">
        <v>309259</v>
      </c>
      <c r="J234" s="2">
        <v>412095</v>
      </c>
      <c r="K234" s="2">
        <v>0</v>
      </c>
      <c r="L234" s="2">
        <v>0</v>
      </c>
      <c r="M234" s="2">
        <v>0</v>
      </c>
      <c r="N234" s="2">
        <v>0</v>
      </c>
      <c r="O234" s="2">
        <v>2</v>
      </c>
      <c r="P234" s="2">
        <v>-5155</v>
      </c>
      <c r="Q234" s="2">
        <v>0</v>
      </c>
      <c r="R234" s="2">
        <v>8688</v>
      </c>
      <c r="S234" s="2">
        <v>8761</v>
      </c>
      <c r="T234" s="2">
        <v>305487</v>
      </c>
      <c r="U234" s="2">
        <v>1376024</v>
      </c>
      <c r="V234" s="2">
        <v>3690871</v>
      </c>
      <c r="W234" s="2">
        <v>3089931</v>
      </c>
      <c r="X234" s="2">
        <v>2824525</v>
      </c>
      <c r="Y234" s="2">
        <v>2514314</v>
      </c>
      <c r="Z234" s="2">
        <v>-175894</v>
      </c>
      <c r="AA234" s="2">
        <v>-4566099</v>
      </c>
      <c r="AB234" s="2">
        <v>-2710155</v>
      </c>
      <c r="AC234" s="2">
        <v>349387</v>
      </c>
      <c r="AD234" s="2">
        <v>-3108910</v>
      </c>
      <c r="AE234" s="2">
        <v>-3877951</v>
      </c>
      <c r="AF234" s="2">
        <v>-2610951</v>
      </c>
    </row>
    <row r="235" spans="1:32" x14ac:dyDescent="0.3">
      <c r="A235" s="5">
        <v>7410</v>
      </c>
      <c r="B235" s="29" t="s">
        <v>270</v>
      </c>
      <c r="C235" s="2">
        <v>0</v>
      </c>
      <c r="D235" s="2">
        <v>3245</v>
      </c>
      <c r="E235" s="2">
        <v>3733</v>
      </c>
      <c r="F235" s="2">
        <v>13000</v>
      </c>
      <c r="G235" s="2">
        <v>18730</v>
      </c>
      <c r="H235" s="2">
        <v>0</v>
      </c>
      <c r="I235" s="2">
        <v>117980</v>
      </c>
      <c r="J235" s="2">
        <v>158252</v>
      </c>
      <c r="K235" s="2">
        <v>65763</v>
      </c>
      <c r="L235" s="2">
        <v>-105022</v>
      </c>
      <c r="M235" s="2">
        <v>-141597</v>
      </c>
      <c r="N235" s="2">
        <v>-65763</v>
      </c>
      <c r="O235" s="2">
        <v>-42</v>
      </c>
      <c r="P235" s="2">
        <v>1170</v>
      </c>
      <c r="Q235" s="2">
        <v>3733</v>
      </c>
      <c r="R235" s="2">
        <v>0</v>
      </c>
      <c r="S235" s="2">
        <v>0</v>
      </c>
      <c r="T235" s="2">
        <v>0</v>
      </c>
      <c r="U235" s="2">
        <v>340659</v>
      </c>
      <c r="V235" s="2">
        <v>665714</v>
      </c>
      <c r="W235" s="2">
        <v>950641</v>
      </c>
      <c r="X235" s="2">
        <v>4857798</v>
      </c>
      <c r="Y235" s="2">
        <v>22233731</v>
      </c>
      <c r="Z235" s="2">
        <v>395444</v>
      </c>
      <c r="AA235" s="2">
        <v>-8381905</v>
      </c>
      <c r="AB235" s="2">
        <v>-24964883</v>
      </c>
      <c r="AC235" s="2">
        <v>86151</v>
      </c>
      <c r="AD235" s="2">
        <v>-3864766</v>
      </c>
      <c r="AE235" s="2">
        <v>-3396866</v>
      </c>
      <c r="AF235" s="2">
        <v>-469046</v>
      </c>
    </row>
    <row r="236" spans="1:32" x14ac:dyDescent="0.3">
      <c r="A236" s="5">
        <v>7411</v>
      </c>
      <c r="B236" s="29" t="s">
        <v>271</v>
      </c>
      <c r="C236" s="2">
        <v>0</v>
      </c>
      <c r="D236" s="2">
        <v>0</v>
      </c>
      <c r="E236" s="2">
        <v>14425</v>
      </c>
      <c r="F236" s="2">
        <v>55025</v>
      </c>
      <c r="G236" s="2">
        <v>55025</v>
      </c>
      <c r="H236" s="2">
        <v>0</v>
      </c>
      <c r="I236" s="2">
        <v>55227</v>
      </c>
      <c r="J236" s="2">
        <v>55227</v>
      </c>
      <c r="K236" s="2">
        <v>0</v>
      </c>
      <c r="L236" s="2">
        <v>1530</v>
      </c>
      <c r="M236" s="2">
        <v>1530</v>
      </c>
      <c r="N236" s="2">
        <v>0</v>
      </c>
      <c r="O236" s="2">
        <v>1732</v>
      </c>
      <c r="P236" s="2">
        <v>1732</v>
      </c>
      <c r="Q236" s="2">
        <v>14425</v>
      </c>
      <c r="R236" s="2">
        <v>5</v>
      </c>
      <c r="S236" s="2">
        <v>11</v>
      </c>
      <c r="T236" s="2">
        <v>3</v>
      </c>
      <c r="U236" s="2">
        <v>253434</v>
      </c>
      <c r="V236" s="2">
        <v>523285</v>
      </c>
      <c r="W236" s="2">
        <v>371378</v>
      </c>
      <c r="X236" s="2">
        <v>241033</v>
      </c>
      <c r="Y236" s="2">
        <v>797373</v>
      </c>
      <c r="Z236" s="2">
        <v>200900</v>
      </c>
      <c r="AA236" s="2">
        <v>27900</v>
      </c>
      <c r="AB236" s="2">
        <v>-171688</v>
      </c>
      <c r="AC236" s="2">
        <v>15698</v>
      </c>
      <c r="AD236" s="2">
        <v>15504</v>
      </c>
      <c r="AE236" s="2">
        <v>102411</v>
      </c>
      <c r="AF236" s="2">
        <v>-154777</v>
      </c>
    </row>
    <row r="237" spans="1:32" x14ac:dyDescent="0.3">
      <c r="A237" s="5">
        <v>7501</v>
      </c>
      <c r="B237" s="29" t="s">
        <v>272</v>
      </c>
      <c r="C237" s="2">
        <v>4</v>
      </c>
      <c r="D237" s="2">
        <v>5</v>
      </c>
      <c r="E237" s="2">
        <v>0</v>
      </c>
      <c r="F237" s="2">
        <v>119355</v>
      </c>
      <c r="G237" s="2">
        <v>137788</v>
      </c>
      <c r="H237" s="2">
        <v>3824</v>
      </c>
      <c r="I237" s="2">
        <v>109003</v>
      </c>
      <c r="J237" s="2">
        <v>131140</v>
      </c>
      <c r="K237" s="2">
        <v>1279</v>
      </c>
      <c r="L237" s="2">
        <v>2844</v>
      </c>
      <c r="M237" s="2">
        <v>-861</v>
      </c>
      <c r="N237" s="2">
        <v>2545</v>
      </c>
      <c r="O237" s="2">
        <v>-7504</v>
      </c>
      <c r="P237" s="2">
        <v>-7504</v>
      </c>
      <c r="Q237" s="2">
        <v>0</v>
      </c>
      <c r="R237" s="2">
        <v>0</v>
      </c>
      <c r="S237" s="2">
        <v>0</v>
      </c>
      <c r="T237" s="2">
        <v>0</v>
      </c>
      <c r="U237" s="2">
        <v>293467</v>
      </c>
      <c r="V237" s="2">
        <v>576174</v>
      </c>
      <c r="W237" s="2">
        <v>279075</v>
      </c>
      <c r="X237" s="2">
        <v>185520</v>
      </c>
      <c r="Y237" s="2">
        <v>441261</v>
      </c>
      <c r="Z237" s="2">
        <v>69321</v>
      </c>
      <c r="AA237" s="2">
        <v>64364</v>
      </c>
      <c r="AB237" s="2">
        <v>64231</v>
      </c>
      <c r="AC237" s="2">
        <v>194718</v>
      </c>
      <c r="AD237" s="2">
        <v>-43583</v>
      </c>
      <c r="AE237" s="2">
        <v>-70682</v>
      </c>
      <c r="AF237" s="2">
        <v>-15036</v>
      </c>
    </row>
    <row r="238" spans="1:32" x14ac:dyDescent="0.3">
      <c r="A238" s="5">
        <v>7502</v>
      </c>
      <c r="B238" s="29" t="s">
        <v>273</v>
      </c>
      <c r="C238" s="2">
        <v>0</v>
      </c>
      <c r="D238" s="2">
        <v>0</v>
      </c>
      <c r="E238" s="2">
        <v>0</v>
      </c>
      <c r="F238" s="2">
        <v>465098</v>
      </c>
      <c r="G238" s="2">
        <v>610976</v>
      </c>
      <c r="H238" s="2">
        <v>1979</v>
      </c>
      <c r="I238" s="2">
        <v>413955</v>
      </c>
      <c r="J238" s="2">
        <v>558753</v>
      </c>
      <c r="K238" s="2">
        <v>1979</v>
      </c>
      <c r="L238" s="2">
        <v>-4850</v>
      </c>
      <c r="M238" s="2">
        <v>-4850</v>
      </c>
      <c r="N238" s="2">
        <v>0</v>
      </c>
      <c r="O238" s="2">
        <v>-55993</v>
      </c>
      <c r="P238" s="2">
        <v>-57073</v>
      </c>
      <c r="Q238" s="2">
        <v>0</v>
      </c>
      <c r="R238" s="2">
        <v>0</v>
      </c>
      <c r="S238" s="2">
        <v>0</v>
      </c>
      <c r="T238" s="2">
        <v>0</v>
      </c>
      <c r="U238" s="2">
        <v>247119</v>
      </c>
      <c r="V238" s="2">
        <v>457396</v>
      </c>
      <c r="W238" s="2">
        <v>340668</v>
      </c>
      <c r="X238" s="2">
        <v>211339</v>
      </c>
      <c r="Y238" s="2">
        <v>524277</v>
      </c>
      <c r="Z238" s="2">
        <v>218712</v>
      </c>
      <c r="AA238" s="2">
        <v>61000</v>
      </c>
      <c r="AB238" s="2">
        <v>53837</v>
      </c>
      <c r="AC238" s="2">
        <v>34673</v>
      </c>
      <c r="AD238" s="2">
        <v>25220</v>
      </c>
      <c r="AE238" s="2">
        <v>120718</v>
      </c>
      <c r="AF238" s="2">
        <v>-87283</v>
      </c>
    </row>
    <row r="239" spans="1:32" x14ac:dyDescent="0.3">
      <c r="A239" s="5">
        <v>7503</v>
      </c>
      <c r="B239" s="29" t="s">
        <v>274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230224</v>
      </c>
      <c r="V239" s="2">
        <v>377108</v>
      </c>
      <c r="W239" s="2">
        <v>120714</v>
      </c>
      <c r="X239" s="2">
        <v>150235</v>
      </c>
      <c r="Y239" s="2">
        <v>309649</v>
      </c>
      <c r="Z239" s="2">
        <v>83273</v>
      </c>
      <c r="AA239" s="2">
        <v>-12734</v>
      </c>
      <c r="AB239" s="2">
        <v>-2804</v>
      </c>
      <c r="AC239" s="2">
        <v>6611</v>
      </c>
      <c r="AD239" s="2">
        <v>-92723</v>
      </c>
      <c r="AE239" s="2">
        <v>-70263</v>
      </c>
      <c r="AF239" s="2">
        <v>-30830</v>
      </c>
    </row>
    <row r="240" spans="1:32" x14ac:dyDescent="0.3">
      <c r="A240" s="5">
        <v>7504</v>
      </c>
      <c r="B240" s="29" t="s">
        <v>275</v>
      </c>
      <c r="C240" s="2">
        <v>0</v>
      </c>
      <c r="D240" s="2">
        <v>12155</v>
      </c>
      <c r="E240" s="2">
        <v>12594</v>
      </c>
      <c r="F240" s="2">
        <v>542</v>
      </c>
      <c r="G240" s="2">
        <v>1099</v>
      </c>
      <c r="H240" s="2">
        <v>23025</v>
      </c>
      <c r="I240" s="2">
        <v>26773</v>
      </c>
      <c r="J240" s="2">
        <v>36107</v>
      </c>
      <c r="K240" s="2">
        <v>0</v>
      </c>
      <c r="L240" s="2">
        <v>-26231</v>
      </c>
      <c r="M240" s="2">
        <v>-35027</v>
      </c>
      <c r="N240" s="2">
        <v>0</v>
      </c>
      <c r="O240" s="2">
        <v>0</v>
      </c>
      <c r="P240" s="2">
        <v>12136</v>
      </c>
      <c r="Q240" s="2">
        <v>-10431</v>
      </c>
      <c r="R240" s="2">
        <v>0</v>
      </c>
      <c r="S240" s="2">
        <v>0</v>
      </c>
      <c r="T240" s="2">
        <v>0</v>
      </c>
      <c r="U240" s="2">
        <v>277785</v>
      </c>
      <c r="V240" s="2">
        <v>606585</v>
      </c>
      <c r="W240" s="2">
        <v>417509</v>
      </c>
      <c r="X240" s="2">
        <v>483094</v>
      </c>
      <c r="Y240" s="2">
        <v>713373</v>
      </c>
      <c r="Z240" s="2">
        <v>283869</v>
      </c>
      <c r="AA240" s="2">
        <v>-135933</v>
      </c>
      <c r="AB240" s="2">
        <v>-66723</v>
      </c>
      <c r="AC240" s="2">
        <v>86953</v>
      </c>
      <c r="AD240" s="2">
        <v>69376</v>
      </c>
      <c r="AE240" s="2">
        <v>40065</v>
      </c>
      <c r="AF240" s="2">
        <v>-46687</v>
      </c>
    </row>
    <row r="241" spans="1:32" x14ac:dyDescent="0.3">
      <c r="A241" s="5">
        <v>7505</v>
      </c>
      <c r="B241" s="29" t="s">
        <v>276</v>
      </c>
      <c r="C241" s="2">
        <v>0</v>
      </c>
      <c r="D241" s="2">
        <v>0</v>
      </c>
      <c r="E241" s="2">
        <v>0</v>
      </c>
      <c r="F241" s="2">
        <v>18018</v>
      </c>
      <c r="G241" s="2">
        <v>22601</v>
      </c>
      <c r="H241" s="2">
        <v>505</v>
      </c>
      <c r="I241" s="2">
        <v>17133</v>
      </c>
      <c r="J241" s="2">
        <v>22382</v>
      </c>
      <c r="K241" s="2">
        <v>505</v>
      </c>
      <c r="L241" s="2">
        <v>3248</v>
      </c>
      <c r="M241" s="2">
        <v>0</v>
      </c>
      <c r="N241" s="2">
        <v>0</v>
      </c>
      <c r="O241" s="2">
        <v>2363</v>
      </c>
      <c r="P241" s="2">
        <v>-219</v>
      </c>
      <c r="Q241" s="2">
        <v>0</v>
      </c>
      <c r="R241" s="2">
        <v>-65</v>
      </c>
      <c r="S241" s="2">
        <v>67</v>
      </c>
      <c r="T241" s="2">
        <v>0</v>
      </c>
      <c r="U241" s="2">
        <v>724792</v>
      </c>
      <c r="V241" s="2">
        <v>1483488</v>
      </c>
      <c r="W241" s="2">
        <v>1007330</v>
      </c>
      <c r="X241" s="2">
        <v>1177147</v>
      </c>
      <c r="Y241" s="2">
        <v>3959625</v>
      </c>
      <c r="Z241" s="2">
        <v>693573</v>
      </c>
      <c r="AA241" s="2">
        <v>-1967497</v>
      </c>
      <c r="AB241" s="2">
        <v>-3762043</v>
      </c>
      <c r="AC241" s="2">
        <v>180673</v>
      </c>
      <c r="AD241" s="2">
        <v>-1515207</v>
      </c>
      <c r="AE241" s="2">
        <v>-1285839</v>
      </c>
      <c r="AF241" s="2">
        <v>-133084</v>
      </c>
    </row>
    <row r="242" spans="1:32" x14ac:dyDescent="0.3">
      <c r="A242" s="5">
        <v>7601</v>
      </c>
      <c r="B242" s="29" t="s">
        <v>277</v>
      </c>
      <c r="C242" s="2">
        <v>0</v>
      </c>
      <c r="D242" s="2">
        <v>0</v>
      </c>
      <c r="E242" s="2">
        <v>0</v>
      </c>
      <c r="F242" s="2">
        <v>28684</v>
      </c>
      <c r="G242" s="2">
        <v>28684</v>
      </c>
      <c r="H242" s="2">
        <v>0</v>
      </c>
      <c r="I242" s="2">
        <v>20067</v>
      </c>
      <c r="J242" s="2">
        <v>34860</v>
      </c>
      <c r="K242" s="2">
        <v>0</v>
      </c>
      <c r="L242" s="2">
        <v>8617</v>
      </c>
      <c r="M242" s="2">
        <v>-6176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409101</v>
      </c>
      <c r="V242" s="2">
        <v>2158250</v>
      </c>
      <c r="W242" s="2">
        <v>1367965</v>
      </c>
      <c r="X242" s="2">
        <v>1108798</v>
      </c>
      <c r="Y242" s="2">
        <v>3950470</v>
      </c>
      <c r="Z242" s="2">
        <v>1615301</v>
      </c>
      <c r="AA242" s="2">
        <v>-624945</v>
      </c>
      <c r="AB242" s="2">
        <v>-621340</v>
      </c>
      <c r="AC242" s="2">
        <v>171076</v>
      </c>
      <c r="AD242" s="2">
        <v>74752</v>
      </c>
      <c r="AE242" s="2">
        <v>1170880</v>
      </c>
      <c r="AF242" s="2">
        <v>418412</v>
      </c>
    </row>
    <row r="243" spans="1:32" x14ac:dyDescent="0.3">
      <c r="A243" s="5">
        <v>7602</v>
      </c>
      <c r="B243" s="29" t="s">
        <v>278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0</v>
      </c>
      <c r="I243" s="2">
        <v>3659</v>
      </c>
      <c r="J243" s="2">
        <v>3659</v>
      </c>
      <c r="K243" s="2">
        <v>0</v>
      </c>
      <c r="L243" s="2">
        <v>-2800</v>
      </c>
      <c r="M243" s="2">
        <v>-3658</v>
      </c>
      <c r="N243" s="2">
        <v>0</v>
      </c>
      <c r="O243" s="2">
        <v>859</v>
      </c>
      <c r="P243" s="2">
        <v>2</v>
      </c>
      <c r="Q243" s="2">
        <v>0</v>
      </c>
      <c r="R243" s="2">
        <v>0</v>
      </c>
      <c r="S243" s="2">
        <v>47</v>
      </c>
      <c r="T243" s="2">
        <v>0</v>
      </c>
      <c r="U243" s="2">
        <v>298756</v>
      </c>
      <c r="V243" s="2">
        <v>536508</v>
      </c>
      <c r="W243" s="2">
        <v>142477</v>
      </c>
      <c r="X243" s="2">
        <v>200366</v>
      </c>
      <c r="Y243" s="2">
        <v>549675</v>
      </c>
      <c r="Z243" s="2">
        <v>142617</v>
      </c>
      <c r="AA243" s="2">
        <v>8218</v>
      </c>
      <c r="AB243" s="2">
        <v>252</v>
      </c>
      <c r="AC243" s="2">
        <v>23397</v>
      </c>
      <c r="AD243" s="2">
        <v>-90172</v>
      </c>
      <c r="AE243" s="2">
        <v>13466</v>
      </c>
      <c r="AF243" s="2">
        <v>23537</v>
      </c>
    </row>
    <row r="244" spans="1:32" x14ac:dyDescent="0.3">
      <c r="A244" s="5">
        <v>7603</v>
      </c>
      <c r="B244" s="29" t="s">
        <v>279</v>
      </c>
      <c r="C244" s="2">
        <v>0</v>
      </c>
      <c r="D244" s="2">
        <v>0</v>
      </c>
      <c r="E244" s="2">
        <v>0</v>
      </c>
      <c r="F244" s="2">
        <v>36611</v>
      </c>
      <c r="G244" s="2">
        <v>41737</v>
      </c>
      <c r="H244" s="2">
        <v>0</v>
      </c>
      <c r="I244" s="2">
        <v>36611</v>
      </c>
      <c r="J244" s="2">
        <v>50546</v>
      </c>
      <c r="K244" s="2">
        <v>0</v>
      </c>
      <c r="L244" s="2">
        <v>0</v>
      </c>
      <c r="M244" s="2">
        <v>-8809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13</v>
      </c>
      <c r="T244" s="2">
        <v>0</v>
      </c>
      <c r="U244" s="2">
        <v>88414</v>
      </c>
      <c r="V244" s="2">
        <v>219122</v>
      </c>
      <c r="W244" s="2">
        <v>236991</v>
      </c>
      <c r="X244" s="2">
        <v>167679</v>
      </c>
      <c r="Y244" s="2">
        <v>327151</v>
      </c>
      <c r="Z244" s="2">
        <v>171958</v>
      </c>
      <c r="AA244" s="2">
        <v>28434</v>
      </c>
      <c r="AB244" s="2">
        <v>-9313</v>
      </c>
      <c r="AC244" s="2">
        <v>9000</v>
      </c>
      <c r="AD244" s="2">
        <v>107699</v>
      </c>
      <c r="AE244" s="2">
        <v>98729</v>
      </c>
      <c r="AF244" s="2">
        <v>-56033</v>
      </c>
    </row>
    <row r="245" spans="1:32" x14ac:dyDescent="0.3">
      <c r="A245" s="5">
        <v>7604</v>
      </c>
      <c r="B245" s="29" t="s">
        <v>280</v>
      </c>
      <c r="C245" s="2">
        <v>0</v>
      </c>
      <c r="D245" s="2">
        <v>0</v>
      </c>
      <c r="E245" s="2">
        <v>0</v>
      </c>
      <c r="F245" s="2">
        <v>77927</v>
      </c>
      <c r="G245" s="2">
        <v>103184</v>
      </c>
      <c r="H245" s="2">
        <v>0</v>
      </c>
      <c r="I245" s="2">
        <v>0</v>
      </c>
      <c r="J245" s="2">
        <v>105071</v>
      </c>
      <c r="K245" s="2">
        <v>0</v>
      </c>
      <c r="L245" s="2">
        <v>0</v>
      </c>
      <c r="M245" s="2">
        <v>-1891</v>
      </c>
      <c r="N245" s="2">
        <v>0</v>
      </c>
      <c r="O245" s="2">
        <v>-77927</v>
      </c>
      <c r="P245" s="2">
        <v>-4</v>
      </c>
      <c r="Q245" s="2">
        <v>0</v>
      </c>
      <c r="R245" s="2">
        <v>0</v>
      </c>
      <c r="S245" s="2">
        <v>0</v>
      </c>
      <c r="T245" s="2">
        <v>0</v>
      </c>
      <c r="U245" s="2">
        <v>40841</v>
      </c>
      <c r="V245" s="2">
        <v>123147</v>
      </c>
      <c r="W245" s="2">
        <v>117151</v>
      </c>
      <c r="X245" s="2">
        <v>42098</v>
      </c>
      <c r="Y245" s="2">
        <v>173790</v>
      </c>
      <c r="Z245" s="2">
        <v>67211</v>
      </c>
      <c r="AA245" s="2">
        <v>5704</v>
      </c>
      <c r="AB245" s="2">
        <v>-6637</v>
      </c>
      <c r="AC245" s="2">
        <v>4025</v>
      </c>
      <c r="AD245" s="2">
        <v>6961</v>
      </c>
      <c r="AE245" s="2">
        <v>44006</v>
      </c>
      <c r="AF245" s="2">
        <v>-45915</v>
      </c>
    </row>
    <row r="246" spans="1:32" x14ac:dyDescent="0.3">
      <c r="A246" s="5">
        <v>7605</v>
      </c>
      <c r="B246" s="30" t="s">
        <v>281</v>
      </c>
      <c r="C246" s="2">
        <v>8</v>
      </c>
      <c r="D246" s="2">
        <v>-20</v>
      </c>
      <c r="E246" s="2">
        <v>1</v>
      </c>
      <c r="F246" s="2">
        <v>869434</v>
      </c>
      <c r="G246" s="2">
        <v>1150306</v>
      </c>
      <c r="H246" s="2">
        <v>7116</v>
      </c>
      <c r="I246" s="2">
        <v>846040</v>
      </c>
      <c r="J246" s="2">
        <v>1127389</v>
      </c>
      <c r="K246" s="2">
        <v>30544</v>
      </c>
      <c r="L246" s="2">
        <v>29012</v>
      </c>
      <c r="M246" s="2">
        <v>25582</v>
      </c>
      <c r="N246" s="2">
        <v>-26383</v>
      </c>
      <c r="O246" s="2">
        <v>5626</v>
      </c>
      <c r="P246" s="2">
        <v>2645</v>
      </c>
      <c r="Q246" s="2">
        <v>-2954</v>
      </c>
      <c r="R246" s="2">
        <v>12</v>
      </c>
      <c r="S246" s="2">
        <v>17</v>
      </c>
      <c r="T246" s="2">
        <v>11</v>
      </c>
      <c r="U246" s="2">
        <v>132284</v>
      </c>
      <c r="V246" s="2">
        <v>403178</v>
      </c>
      <c r="W246" s="2">
        <v>422506</v>
      </c>
      <c r="X246" s="2">
        <v>66376</v>
      </c>
      <c r="Y246" s="2">
        <v>302095</v>
      </c>
      <c r="Z246" s="2">
        <v>502684</v>
      </c>
      <c r="AA246" s="2">
        <v>2016</v>
      </c>
      <c r="AB246" s="2">
        <v>78481</v>
      </c>
      <c r="AC246" s="2">
        <v>-98695</v>
      </c>
      <c r="AD246" s="2">
        <v>-63880</v>
      </c>
      <c r="AE246" s="2">
        <v>-22585</v>
      </c>
      <c r="AF246" s="2">
        <v>-18506</v>
      </c>
    </row>
    <row r="247" spans="1:32" x14ac:dyDescent="0.3">
      <c r="A247" s="5">
        <v>7606</v>
      </c>
      <c r="B247" s="29" t="s">
        <v>282</v>
      </c>
      <c r="C247" s="2">
        <v>11</v>
      </c>
      <c r="D247" s="2">
        <v>0</v>
      </c>
      <c r="E247" s="2">
        <v>3</v>
      </c>
      <c r="F247" s="2">
        <v>0</v>
      </c>
      <c r="G247" s="2">
        <v>0</v>
      </c>
      <c r="H247" s="2">
        <v>10995</v>
      </c>
      <c r="I247" s="2">
        <v>8181</v>
      </c>
      <c r="J247" s="2">
        <v>11032</v>
      </c>
      <c r="K247" s="2">
        <v>0</v>
      </c>
      <c r="L247" s="2">
        <v>0</v>
      </c>
      <c r="M247" s="2">
        <v>0</v>
      </c>
      <c r="N247" s="2">
        <v>0</v>
      </c>
      <c r="O247" s="2">
        <v>8192</v>
      </c>
      <c r="P247" s="2">
        <v>11032</v>
      </c>
      <c r="Q247" s="2">
        <v>-10992</v>
      </c>
      <c r="R247" s="2">
        <v>4</v>
      </c>
      <c r="S247" s="2">
        <v>64</v>
      </c>
      <c r="T247" s="2">
        <v>20</v>
      </c>
      <c r="U247" s="2">
        <v>147001</v>
      </c>
      <c r="V247" s="2">
        <v>383581</v>
      </c>
      <c r="W247" s="2">
        <v>393583</v>
      </c>
      <c r="X247" s="2">
        <v>217857</v>
      </c>
      <c r="Y247" s="2">
        <v>500964</v>
      </c>
      <c r="Z247" s="2">
        <v>96960</v>
      </c>
      <c r="AA247" s="2">
        <v>-26283</v>
      </c>
      <c r="AB247" s="2">
        <v>6820</v>
      </c>
      <c r="AC247" s="2">
        <v>214319</v>
      </c>
      <c r="AD247" s="2">
        <v>44577</v>
      </c>
      <c r="AE247" s="2">
        <v>124267</v>
      </c>
      <c r="AF247" s="2">
        <v>-82284</v>
      </c>
    </row>
    <row r="248" spans="1:32" x14ac:dyDescent="0.3">
      <c r="A248" s="5">
        <v>7607</v>
      </c>
      <c r="B248" s="29" t="s">
        <v>283</v>
      </c>
      <c r="C248" s="2">
        <v>0</v>
      </c>
      <c r="D248" s="2">
        <v>0</v>
      </c>
      <c r="E248" s="2">
        <v>0</v>
      </c>
      <c r="F248" s="2">
        <v>166138</v>
      </c>
      <c r="G248" s="2">
        <v>224023</v>
      </c>
      <c r="H248" s="2">
        <v>0</v>
      </c>
      <c r="I248" s="2">
        <v>166438</v>
      </c>
      <c r="J248" s="2">
        <v>224320</v>
      </c>
      <c r="K248" s="2">
        <v>0</v>
      </c>
      <c r="L248" s="2">
        <v>-300</v>
      </c>
      <c r="M248" s="2">
        <v>-300</v>
      </c>
      <c r="N248" s="2">
        <v>0</v>
      </c>
      <c r="O248" s="2">
        <v>0</v>
      </c>
      <c r="P248" s="2">
        <v>-3</v>
      </c>
      <c r="Q248" s="2">
        <v>0</v>
      </c>
      <c r="R248" s="2">
        <v>0</v>
      </c>
      <c r="S248" s="2">
        <v>0</v>
      </c>
      <c r="T248" s="2">
        <v>0</v>
      </c>
      <c r="U248" s="2">
        <v>88813</v>
      </c>
      <c r="V248" s="2">
        <v>113761</v>
      </c>
      <c r="W248" s="2">
        <v>399212</v>
      </c>
      <c r="X248" s="2">
        <v>65371</v>
      </c>
      <c r="Y248" s="2">
        <v>214025</v>
      </c>
      <c r="Z248" s="2">
        <v>301410</v>
      </c>
      <c r="AA248" s="2">
        <v>-9188</v>
      </c>
      <c r="AB248" s="2">
        <v>-9188</v>
      </c>
      <c r="AC248" s="2">
        <v>30203</v>
      </c>
      <c r="AD248" s="2">
        <v>-32630</v>
      </c>
      <c r="AE248" s="2">
        <v>91076</v>
      </c>
      <c r="AF248" s="2">
        <v>-67599</v>
      </c>
    </row>
    <row r="249" spans="1:32" x14ac:dyDescent="0.3">
      <c r="A249" s="5">
        <v>7608</v>
      </c>
      <c r="B249" s="30" t="s">
        <v>284</v>
      </c>
      <c r="C249" s="2">
        <v>0</v>
      </c>
      <c r="D249" s="2">
        <v>0</v>
      </c>
      <c r="E249" s="2">
        <v>0</v>
      </c>
      <c r="F249" s="2">
        <v>6948</v>
      </c>
      <c r="G249" s="2">
        <v>30528</v>
      </c>
      <c r="H249" s="2">
        <v>20924</v>
      </c>
      <c r="I249" s="2">
        <v>17274</v>
      </c>
      <c r="J249" s="2">
        <v>23292</v>
      </c>
      <c r="K249" s="2">
        <v>0</v>
      </c>
      <c r="L249" s="2">
        <v>3007</v>
      </c>
      <c r="M249" s="2">
        <v>26588</v>
      </c>
      <c r="N249" s="2">
        <v>20924</v>
      </c>
      <c r="O249" s="2">
        <v>13333</v>
      </c>
      <c r="P249" s="2">
        <v>19352</v>
      </c>
      <c r="Q249" s="2">
        <v>0</v>
      </c>
      <c r="R249" s="2">
        <v>0</v>
      </c>
      <c r="S249" s="2">
        <v>5</v>
      </c>
      <c r="T249" s="2">
        <v>1</v>
      </c>
      <c r="U249" s="2">
        <v>82857</v>
      </c>
      <c r="V249" s="2">
        <v>204423</v>
      </c>
      <c r="W249" s="2">
        <v>318735</v>
      </c>
      <c r="X249" s="2">
        <v>182262</v>
      </c>
      <c r="Y249" s="2">
        <v>242270</v>
      </c>
      <c r="Z249" s="2">
        <v>340155</v>
      </c>
      <c r="AA249" s="2">
        <v>560</v>
      </c>
      <c r="AB249" s="2">
        <v>-193</v>
      </c>
      <c r="AC249" s="2">
        <v>9928</v>
      </c>
      <c r="AD249" s="2">
        <v>99965</v>
      </c>
      <c r="AE249" s="2">
        <v>37659</v>
      </c>
      <c r="AF249" s="2">
        <v>31349</v>
      </c>
    </row>
    <row r="250" spans="1:32" x14ac:dyDescent="0.3">
      <c r="A250" s="5">
        <v>7609</v>
      </c>
      <c r="B250" s="29" t="s">
        <v>285</v>
      </c>
      <c r="C250" s="2">
        <v>0</v>
      </c>
      <c r="D250" s="2">
        <v>0</v>
      </c>
      <c r="E250" s="2">
        <v>0</v>
      </c>
      <c r="F250" s="2">
        <v>447766</v>
      </c>
      <c r="G250" s="2">
        <v>610481</v>
      </c>
      <c r="H250" s="2">
        <v>0</v>
      </c>
      <c r="I250" s="2">
        <v>410679</v>
      </c>
      <c r="J250" s="2">
        <v>553758</v>
      </c>
      <c r="K250" s="2">
        <v>53620</v>
      </c>
      <c r="L250" s="2">
        <v>58000</v>
      </c>
      <c r="M250" s="2">
        <v>58000</v>
      </c>
      <c r="N250" s="2">
        <v>0</v>
      </c>
      <c r="O250" s="2">
        <v>20913</v>
      </c>
      <c r="P250" s="2">
        <v>1277</v>
      </c>
      <c r="Q250" s="2">
        <v>53620</v>
      </c>
      <c r="R250" s="2">
        <v>0</v>
      </c>
      <c r="S250" s="2">
        <v>0</v>
      </c>
      <c r="T250" s="2">
        <v>0</v>
      </c>
      <c r="U250" s="2">
        <v>295265</v>
      </c>
      <c r="V250" s="2">
        <v>523317</v>
      </c>
      <c r="W250" s="2">
        <v>226659</v>
      </c>
      <c r="X250" s="2">
        <v>202573</v>
      </c>
      <c r="Y250" s="2">
        <v>524340</v>
      </c>
      <c r="Z250" s="2">
        <v>175970</v>
      </c>
      <c r="AA250" s="2">
        <v>28293</v>
      </c>
      <c r="AB250" s="2">
        <v>-33256</v>
      </c>
      <c r="AC250" s="2">
        <v>64300</v>
      </c>
      <c r="AD250" s="2">
        <v>-64399</v>
      </c>
      <c r="AE250" s="2">
        <v>-32233</v>
      </c>
      <c r="AF250" s="2">
        <v>13611</v>
      </c>
    </row>
    <row r="251" spans="1:32" x14ac:dyDescent="0.3">
      <c r="A251" s="5">
        <v>7610</v>
      </c>
      <c r="B251" s="29" t="s">
        <v>286</v>
      </c>
      <c r="C251" s="2">
        <v>0</v>
      </c>
      <c r="D251" s="2">
        <v>0</v>
      </c>
      <c r="E251" s="2">
        <v>0</v>
      </c>
      <c r="F251" s="2">
        <v>512272</v>
      </c>
      <c r="G251" s="2">
        <v>690982</v>
      </c>
      <c r="H251" s="2">
        <v>0</v>
      </c>
      <c r="I251" s="2">
        <v>514659</v>
      </c>
      <c r="J251" s="2">
        <v>693369</v>
      </c>
      <c r="K251" s="2">
        <v>0</v>
      </c>
      <c r="L251" s="2">
        <v>-5836</v>
      </c>
      <c r="M251" s="2">
        <v>-5836</v>
      </c>
      <c r="N251" s="2">
        <v>0</v>
      </c>
      <c r="O251" s="2">
        <v>-3449</v>
      </c>
      <c r="P251" s="2">
        <v>-3449</v>
      </c>
      <c r="Q251" s="2">
        <v>0</v>
      </c>
      <c r="R251" s="2">
        <v>4</v>
      </c>
      <c r="S251" s="2">
        <v>4</v>
      </c>
      <c r="T251" s="2">
        <v>0</v>
      </c>
      <c r="U251" s="2">
        <v>241751</v>
      </c>
      <c r="V251" s="2">
        <v>476945</v>
      </c>
      <c r="W251" s="2">
        <v>307509</v>
      </c>
      <c r="X251" s="2">
        <v>139034</v>
      </c>
      <c r="Y251" s="2">
        <v>458403</v>
      </c>
      <c r="Z251" s="2">
        <v>222755</v>
      </c>
      <c r="AA251" s="2">
        <v>6931</v>
      </c>
      <c r="AB251" s="2">
        <v>-33825</v>
      </c>
      <c r="AC251" s="2">
        <v>54646</v>
      </c>
      <c r="AD251" s="2">
        <v>-95782</v>
      </c>
      <c r="AE251" s="2">
        <v>-52363</v>
      </c>
      <c r="AF251" s="2">
        <v>-30108</v>
      </c>
    </row>
    <row r="252" spans="1:32" x14ac:dyDescent="0.3">
      <c r="A252" s="5">
        <v>7611</v>
      </c>
      <c r="B252" s="29" t="s">
        <v>287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445610</v>
      </c>
      <c r="V252" s="2">
        <v>1947607</v>
      </c>
      <c r="W252" s="2">
        <v>4219919</v>
      </c>
      <c r="X252" s="2">
        <v>539516</v>
      </c>
      <c r="Y252" s="2">
        <v>8450295</v>
      </c>
      <c r="Z252" s="2">
        <v>2793142</v>
      </c>
      <c r="AA252" s="2">
        <v>-163024</v>
      </c>
      <c r="AB252" s="2">
        <v>-221208</v>
      </c>
      <c r="AC252" s="2">
        <v>361475</v>
      </c>
      <c r="AD252" s="2">
        <v>-69118</v>
      </c>
      <c r="AE252" s="2">
        <v>6281480</v>
      </c>
      <c r="AF252" s="2">
        <v>-1065302</v>
      </c>
    </row>
    <row r="253" spans="1:32" x14ac:dyDescent="0.3">
      <c r="A253" s="5">
        <v>7701</v>
      </c>
      <c r="B253" s="29" t="s">
        <v>288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2977</v>
      </c>
      <c r="S253" s="2">
        <v>3071</v>
      </c>
      <c r="T253" s="2">
        <v>0</v>
      </c>
      <c r="U253" s="2">
        <v>190006</v>
      </c>
      <c r="V253" s="2">
        <v>401372</v>
      </c>
      <c r="W253" s="2">
        <v>249641</v>
      </c>
      <c r="X253" s="2">
        <v>125862</v>
      </c>
      <c r="Y253" s="2">
        <v>460525</v>
      </c>
      <c r="Z253" s="2">
        <v>235824</v>
      </c>
      <c r="AA253" s="2">
        <v>-3691</v>
      </c>
      <c r="AB253" s="2">
        <v>-79036</v>
      </c>
      <c r="AC253" s="2">
        <v>86913</v>
      </c>
      <c r="AD253" s="2">
        <v>-64858</v>
      </c>
      <c r="AE253" s="2">
        <v>-16812</v>
      </c>
      <c r="AF253" s="2">
        <v>73096</v>
      </c>
    </row>
    <row r="254" spans="1:32" x14ac:dyDescent="0.3">
      <c r="A254" s="5">
        <v>7702</v>
      </c>
      <c r="B254" s="29" t="s">
        <v>289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14</v>
      </c>
      <c r="S254" s="2">
        <v>15</v>
      </c>
      <c r="T254" s="2">
        <v>2</v>
      </c>
      <c r="U254" s="2">
        <v>325151</v>
      </c>
      <c r="V254" s="2">
        <v>641199</v>
      </c>
      <c r="W254" s="2">
        <v>211776</v>
      </c>
      <c r="X254" s="2">
        <v>134132</v>
      </c>
      <c r="Y254" s="2">
        <v>602281</v>
      </c>
      <c r="Z254" s="2">
        <v>106897</v>
      </c>
      <c r="AA254" s="2">
        <v>94535</v>
      </c>
      <c r="AB254" s="2">
        <v>-4667</v>
      </c>
      <c r="AC254" s="2">
        <v>66326</v>
      </c>
      <c r="AD254" s="2">
        <v>-96470</v>
      </c>
      <c r="AE254" s="2">
        <v>-43570</v>
      </c>
      <c r="AF254" s="2">
        <v>-38551</v>
      </c>
    </row>
    <row r="255" spans="1:32" x14ac:dyDescent="0.3">
      <c r="A255" s="5">
        <v>7703</v>
      </c>
      <c r="B255" s="29" t="s">
        <v>290</v>
      </c>
      <c r="C255" s="2">
        <v>0</v>
      </c>
      <c r="D255" s="2">
        <v>0</v>
      </c>
      <c r="E255" s="2">
        <v>0</v>
      </c>
      <c r="F255" s="2">
        <v>373547</v>
      </c>
      <c r="G255" s="2">
        <v>491501</v>
      </c>
      <c r="H255" s="2">
        <v>4101</v>
      </c>
      <c r="I255" s="2">
        <v>311022</v>
      </c>
      <c r="J255" s="2">
        <v>428976</v>
      </c>
      <c r="K255" s="2">
        <v>4101</v>
      </c>
      <c r="L255" s="2">
        <v>-18307</v>
      </c>
      <c r="M255" s="2">
        <v>-18307</v>
      </c>
      <c r="N255" s="2">
        <v>0</v>
      </c>
      <c r="O255" s="2">
        <v>-80832</v>
      </c>
      <c r="P255" s="2">
        <v>-80832</v>
      </c>
      <c r="Q255" s="2">
        <v>0</v>
      </c>
      <c r="R255" s="2">
        <v>0</v>
      </c>
      <c r="S255" s="2">
        <v>0</v>
      </c>
      <c r="T255" s="2">
        <v>28000</v>
      </c>
      <c r="U255" s="2">
        <v>193315</v>
      </c>
      <c r="V255" s="2">
        <v>521544</v>
      </c>
      <c r="W255" s="2">
        <v>293246</v>
      </c>
      <c r="X255" s="2">
        <v>307983</v>
      </c>
      <c r="Y255" s="2">
        <v>538310</v>
      </c>
      <c r="Z255" s="2">
        <v>223486</v>
      </c>
      <c r="AA255" s="2">
        <v>21500</v>
      </c>
      <c r="AB255" s="2">
        <v>-16932</v>
      </c>
      <c r="AC255" s="2">
        <v>88000</v>
      </c>
      <c r="AD255" s="2">
        <v>136168</v>
      </c>
      <c r="AE255" s="2">
        <v>-166</v>
      </c>
      <c r="AF255" s="2">
        <v>46240</v>
      </c>
    </row>
    <row r="256" spans="1:32" x14ac:dyDescent="0.3">
      <c r="A256" s="5">
        <v>7704</v>
      </c>
      <c r="B256" s="29" t="s">
        <v>291</v>
      </c>
      <c r="C256" s="2">
        <v>0</v>
      </c>
      <c r="D256" s="2">
        <v>0</v>
      </c>
      <c r="E256" s="2">
        <v>2</v>
      </c>
      <c r="F256" s="2">
        <v>0</v>
      </c>
      <c r="G256" s="2">
        <v>9750</v>
      </c>
      <c r="H256" s="2">
        <v>32156</v>
      </c>
      <c r="I256" s="2">
        <v>0</v>
      </c>
      <c r="J256" s="2">
        <v>0</v>
      </c>
      <c r="K256" s="2">
        <v>0</v>
      </c>
      <c r="L256" s="2">
        <v>0</v>
      </c>
      <c r="M256" s="2">
        <v>20000</v>
      </c>
      <c r="N256" s="2">
        <v>25800</v>
      </c>
      <c r="O256" s="2">
        <v>0</v>
      </c>
      <c r="P256" s="2">
        <v>10250</v>
      </c>
      <c r="Q256" s="2">
        <v>-6354</v>
      </c>
      <c r="R256" s="2">
        <v>34</v>
      </c>
      <c r="S256" s="2">
        <v>61</v>
      </c>
      <c r="T256" s="2">
        <v>4</v>
      </c>
      <c r="U256" s="2">
        <v>321498</v>
      </c>
      <c r="V256" s="2">
        <v>600189</v>
      </c>
      <c r="W256" s="2">
        <v>228474</v>
      </c>
      <c r="X256" s="2">
        <v>229716</v>
      </c>
      <c r="Y256" s="2">
        <v>594862</v>
      </c>
      <c r="Z256" s="2">
        <v>114883</v>
      </c>
      <c r="AA256" s="2">
        <v>62026</v>
      </c>
      <c r="AB256" s="2">
        <v>-90142</v>
      </c>
      <c r="AC256" s="2">
        <v>97735</v>
      </c>
      <c r="AD256" s="2">
        <v>-29722</v>
      </c>
      <c r="AE256" s="2">
        <v>-95408</v>
      </c>
      <c r="AF256" s="2">
        <v>-15852</v>
      </c>
    </row>
    <row r="257" spans="1:33" x14ac:dyDescent="0.3">
      <c r="A257" s="5">
        <v>7705</v>
      </c>
      <c r="B257" s="29" t="s">
        <v>292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72</v>
      </c>
      <c r="S257" s="2">
        <v>82</v>
      </c>
      <c r="T257" s="2">
        <v>0</v>
      </c>
      <c r="U257" s="2">
        <v>257664</v>
      </c>
      <c r="V257" s="2">
        <v>470628</v>
      </c>
      <c r="W257" s="2">
        <v>250260</v>
      </c>
      <c r="X257" s="2">
        <v>115442</v>
      </c>
      <c r="Y257" s="2">
        <v>462543</v>
      </c>
      <c r="Z257" s="2">
        <v>115436</v>
      </c>
      <c r="AA257" s="2">
        <v>42167</v>
      </c>
      <c r="AB257" s="2">
        <v>54519</v>
      </c>
      <c r="AC257" s="2">
        <v>45675</v>
      </c>
      <c r="AD257" s="2">
        <v>-99983</v>
      </c>
      <c r="AE257" s="2">
        <v>46516</v>
      </c>
      <c r="AF257" s="2">
        <v>-89149</v>
      </c>
    </row>
    <row r="258" spans="1:33" x14ac:dyDescent="0.3">
      <c r="A258" s="5">
        <v>7706</v>
      </c>
      <c r="B258" s="29" t="s">
        <v>293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2123</v>
      </c>
      <c r="I258" s="2">
        <v>0</v>
      </c>
      <c r="J258" s="2">
        <v>0</v>
      </c>
      <c r="K258" s="2">
        <v>2123</v>
      </c>
      <c r="L258" s="2">
        <v>-5</v>
      </c>
      <c r="M258" s="2">
        <v>-5</v>
      </c>
      <c r="N258" s="2">
        <v>0</v>
      </c>
      <c r="O258" s="2">
        <v>-5</v>
      </c>
      <c r="P258" s="2">
        <v>-5</v>
      </c>
      <c r="Q258" s="2">
        <v>0</v>
      </c>
      <c r="R258" s="2">
        <v>21</v>
      </c>
      <c r="S258" s="2">
        <v>28</v>
      </c>
      <c r="T258" s="2">
        <v>3</v>
      </c>
      <c r="U258" s="2">
        <v>261663</v>
      </c>
      <c r="V258" s="2">
        <v>621357</v>
      </c>
      <c r="W258" s="2">
        <v>501078</v>
      </c>
      <c r="X258" s="2">
        <v>324981</v>
      </c>
      <c r="Y258" s="2">
        <v>662036</v>
      </c>
      <c r="Z258" s="2">
        <v>300598</v>
      </c>
      <c r="AA258" s="2">
        <v>-43443</v>
      </c>
      <c r="AB258" s="2">
        <v>17008</v>
      </c>
      <c r="AC258" s="2">
        <v>151891</v>
      </c>
      <c r="AD258" s="2">
        <v>19896</v>
      </c>
      <c r="AE258" s="2">
        <v>57715</v>
      </c>
      <c r="AF258" s="2">
        <v>-48586</v>
      </c>
    </row>
    <row r="259" spans="1:33" x14ac:dyDescent="0.3">
      <c r="A259" s="5">
        <v>7707</v>
      </c>
      <c r="B259" s="29" t="s">
        <v>294</v>
      </c>
      <c r="C259" s="2">
        <v>0</v>
      </c>
      <c r="D259" s="2">
        <v>0</v>
      </c>
      <c r="E259" s="2">
        <v>0</v>
      </c>
      <c r="F259" s="2">
        <v>2058</v>
      </c>
      <c r="G259" s="2">
        <v>2344</v>
      </c>
      <c r="H259" s="2">
        <v>402</v>
      </c>
      <c r="I259" s="2">
        <v>15877</v>
      </c>
      <c r="J259" s="2">
        <v>23178</v>
      </c>
      <c r="K259" s="2">
        <v>139</v>
      </c>
      <c r="L259" s="2">
        <v>-15255</v>
      </c>
      <c r="M259" s="2">
        <v>-22390</v>
      </c>
      <c r="N259" s="2">
        <v>263</v>
      </c>
      <c r="O259" s="2">
        <v>-1436</v>
      </c>
      <c r="P259" s="2">
        <v>-1556</v>
      </c>
      <c r="Q259" s="2">
        <v>0</v>
      </c>
      <c r="R259" s="2">
        <v>33</v>
      </c>
      <c r="S259" s="2">
        <v>56</v>
      </c>
      <c r="T259" s="2">
        <v>19</v>
      </c>
      <c r="U259" s="2">
        <v>-887251</v>
      </c>
      <c r="V259" s="2">
        <v>-242918</v>
      </c>
      <c r="W259" s="2">
        <v>1867190</v>
      </c>
      <c r="X259" s="2">
        <v>488674</v>
      </c>
      <c r="Y259" s="2">
        <v>2543504</v>
      </c>
      <c r="Z259" s="2">
        <v>1846779</v>
      </c>
      <c r="AA259" s="2">
        <v>-1444970</v>
      </c>
      <c r="AB259" s="2">
        <v>-2794925</v>
      </c>
      <c r="AC259" s="2">
        <v>57575</v>
      </c>
      <c r="AD259" s="2">
        <v>-69012</v>
      </c>
      <c r="AE259" s="2">
        <v>-8447</v>
      </c>
      <c r="AF259" s="2">
        <v>37183</v>
      </c>
    </row>
    <row r="260" spans="1:33" x14ac:dyDescent="0.3">
      <c r="A260" s="5">
        <v>7708</v>
      </c>
      <c r="B260" s="29" t="s">
        <v>295</v>
      </c>
      <c r="C260" s="2">
        <v>0</v>
      </c>
      <c r="D260" s="2">
        <v>0</v>
      </c>
      <c r="E260" s="2">
        <v>0</v>
      </c>
      <c r="F260" s="2">
        <v>130411</v>
      </c>
      <c r="G260" s="2">
        <v>175644</v>
      </c>
      <c r="H260" s="2">
        <v>0</v>
      </c>
      <c r="I260" s="2">
        <v>130411</v>
      </c>
      <c r="J260" s="2">
        <v>175846</v>
      </c>
      <c r="K260" s="2">
        <v>0</v>
      </c>
      <c r="L260" s="2">
        <v>0</v>
      </c>
      <c r="M260" s="2">
        <v>-320</v>
      </c>
      <c r="N260" s="2">
        <v>0</v>
      </c>
      <c r="O260" s="2">
        <v>0</v>
      </c>
      <c r="P260" s="2">
        <v>-118</v>
      </c>
      <c r="Q260" s="2">
        <v>0</v>
      </c>
      <c r="R260" s="2">
        <v>0</v>
      </c>
      <c r="S260" s="2">
        <v>1</v>
      </c>
      <c r="T260" s="2">
        <v>0</v>
      </c>
      <c r="U260" s="2">
        <v>236834</v>
      </c>
      <c r="V260" s="2">
        <v>484745</v>
      </c>
      <c r="W260" s="2">
        <v>420868</v>
      </c>
      <c r="X260" s="2">
        <v>242508</v>
      </c>
      <c r="Y260" s="2">
        <v>295006</v>
      </c>
      <c r="Z260" s="2">
        <v>348568</v>
      </c>
      <c r="AA260" s="2">
        <v>61862</v>
      </c>
      <c r="AB260" s="2">
        <v>108222</v>
      </c>
      <c r="AC260" s="2">
        <v>70157</v>
      </c>
      <c r="AD260" s="2">
        <v>67536</v>
      </c>
      <c r="AE260" s="2">
        <v>-81516</v>
      </c>
      <c r="AF260" s="2">
        <v>-2143</v>
      </c>
    </row>
    <row r="261" spans="1:33" x14ac:dyDescent="0.3">
      <c r="A261" s="5">
        <v>7709</v>
      </c>
      <c r="B261" s="29" t="s">
        <v>296</v>
      </c>
      <c r="C261" s="2">
        <v>-31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421</v>
      </c>
      <c r="K261" s="2">
        <v>0</v>
      </c>
      <c r="L261" s="2">
        <v>0</v>
      </c>
      <c r="M261" s="2">
        <v>-452</v>
      </c>
      <c r="N261" s="2">
        <v>0</v>
      </c>
      <c r="O261" s="2">
        <v>-31</v>
      </c>
      <c r="P261" s="2">
        <v>-31</v>
      </c>
      <c r="Q261" s="2">
        <v>0</v>
      </c>
      <c r="R261" s="2">
        <v>27</v>
      </c>
      <c r="S261" s="2">
        <v>32</v>
      </c>
      <c r="T261" s="2">
        <v>0</v>
      </c>
      <c r="U261" s="2">
        <v>255023</v>
      </c>
      <c r="V261" s="2">
        <v>512663</v>
      </c>
      <c r="W261" s="2">
        <v>116111</v>
      </c>
      <c r="X261" s="2">
        <v>118370</v>
      </c>
      <c r="Y261" s="2">
        <v>442663</v>
      </c>
      <c r="Z261" s="2">
        <v>0</v>
      </c>
      <c r="AA261" s="2">
        <v>84466</v>
      </c>
      <c r="AB261" s="2">
        <v>-30028</v>
      </c>
      <c r="AC261" s="2">
        <v>116111</v>
      </c>
      <c r="AD261" s="2">
        <v>-52160</v>
      </c>
      <c r="AE261" s="2">
        <v>-99996</v>
      </c>
      <c r="AF261" s="2">
        <v>0</v>
      </c>
    </row>
    <row r="262" spans="1:33" x14ac:dyDescent="0.3">
      <c r="A262" s="5">
        <v>7710</v>
      </c>
      <c r="B262" s="29" t="s">
        <v>297</v>
      </c>
      <c r="C262" s="2">
        <v>0</v>
      </c>
      <c r="D262" s="2">
        <v>5331</v>
      </c>
      <c r="E262" s="2">
        <v>2401</v>
      </c>
      <c r="F262" s="2">
        <v>0</v>
      </c>
      <c r="G262" s="2">
        <v>3819</v>
      </c>
      <c r="H262" s="2">
        <v>3794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1512</v>
      </c>
      <c r="Q262" s="2">
        <v>-1393</v>
      </c>
      <c r="R262" s="2">
        <v>1510</v>
      </c>
      <c r="S262" s="2">
        <v>2305</v>
      </c>
      <c r="T262" s="2">
        <v>18</v>
      </c>
      <c r="U262" s="2">
        <v>4048982</v>
      </c>
      <c r="V262" s="2">
        <v>8914610</v>
      </c>
      <c r="W262" s="2">
        <v>1318391</v>
      </c>
      <c r="X262" s="2">
        <v>5018042</v>
      </c>
      <c r="Y262" s="2">
        <v>12229145</v>
      </c>
      <c r="Z262" s="2">
        <v>1504212</v>
      </c>
      <c r="AA262" s="2">
        <v>-4191194</v>
      </c>
      <c r="AB262" s="2">
        <v>-6366576</v>
      </c>
      <c r="AC262" s="2">
        <v>157921</v>
      </c>
      <c r="AD262" s="2">
        <v>-3220624</v>
      </c>
      <c r="AE262" s="2">
        <v>-3049736</v>
      </c>
      <c r="AF262" s="2">
        <v>343760</v>
      </c>
    </row>
    <row r="263" spans="1:33" x14ac:dyDescent="0.3">
      <c r="A263" s="5">
        <v>7801</v>
      </c>
      <c r="B263" s="29" t="s">
        <v>298</v>
      </c>
      <c r="C263" s="2">
        <v>0</v>
      </c>
      <c r="D263" s="2">
        <v>1</v>
      </c>
      <c r="E263" s="2">
        <v>0</v>
      </c>
      <c r="F263" s="2">
        <v>63281</v>
      </c>
      <c r="G263" s="2">
        <v>63281</v>
      </c>
      <c r="H263" s="2">
        <v>0</v>
      </c>
      <c r="I263" s="2">
        <v>86155</v>
      </c>
      <c r="J263" s="2">
        <v>120600</v>
      </c>
      <c r="K263" s="2">
        <v>0</v>
      </c>
      <c r="L263" s="2">
        <v>-22874</v>
      </c>
      <c r="M263" s="2">
        <v>-57319</v>
      </c>
      <c r="N263" s="2">
        <v>0</v>
      </c>
      <c r="O263" s="2">
        <v>0</v>
      </c>
      <c r="P263" s="2">
        <v>1</v>
      </c>
      <c r="Q263" s="2">
        <v>0</v>
      </c>
      <c r="R263" s="2">
        <v>0</v>
      </c>
      <c r="S263" s="2">
        <v>6</v>
      </c>
      <c r="T263" s="2">
        <v>0</v>
      </c>
      <c r="U263" s="2">
        <v>146586</v>
      </c>
      <c r="V263" s="2">
        <v>372818</v>
      </c>
      <c r="W263" s="2">
        <v>270442</v>
      </c>
      <c r="X263" s="2">
        <v>164549</v>
      </c>
      <c r="Y263" s="2">
        <v>484516</v>
      </c>
      <c r="Z263" s="2">
        <v>140630</v>
      </c>
      <c r="AA263" s="2">
        <v>9469</v>
      </c>
      <c r="AB263" s="2">
        <v>-45151</v>
      </c>
      <c r="AC263" s="2">
        <v>64636</v>
      </c>
      <c r="AD263" s="2">
        <v>27432</v>
      </c>
      <c r="AE263" s="2">
        <v>66553</v>
      </c>
      <c r="AF263" s="2">
        <v>-65176</v>
      </c>
    </row>
    <row r="264" spans="1:33" x14ac:dyDescent="0.3">
      <c r="A264" s="5">
        <v>7802</v>
      </c>
      <c r="B264" s="29" t="s">
        <v>299</v>
      </c>
      <c r="C264" s="2">
        <v>24639</v>
      </c>
      <c r="D264" s="2">
        <v>39437</v>
      </c>
      <c r="E264" s="2">
        <v>9006</v>
      </c>
      <c r="F264" s="2">
        <v>107934</v>
      </c>
      <c r="G264" s="2">
        <v>136648</v>
      </c>
      <c r="H264" s="2">
        <v>0</v>
      </c>
      <c r="I264" s="2">
        <v>171052</v>
      </c>
      <c r="J264" s="2">
        <v>230572</v>
      </c>
      <c r="K264" s="2">
        <v>0</v>
      </c>
      <c r="L264" s="2">
        <v>-66518</v>
      </c>
      <c r="M264" s="2">
        <v>-122238</v>
      </c>
      <c r="N264" s="2">
        <v>0</v>
      </c>
      <c r="O264" s="2">
        <v>21239</v>
      </c>
      <c r="P264" s="2">
        <v>11123</v>
      </c>
      <c r="Q264" s="2">
        <v>9006</v>
      </c>
      <c r="R264" s="2">
        <v>87046</v>
      </c>
      <c r="S264" s="2">
        <v>87046</v>
      </c>
      <c r="T264" s="2">
        <v>0</v>
      </c>
      <c r="U264" s="2">
        <v>1150578</v>
      </c>
      <c r="V264" s="2">
        <v>1445400</v>
      </c>
      <c r="W264" s="2">
        <v>328172</v>
      </c>
      <c r="X264" s="2">
        <v>145032</v>
      </c>
      <c r="Y264" s="2">
        <v>454822</v>
      </c>
      <c r="Z264" s="2">
        <v>1418993</v>
      </c>
      <c r="AA264" s="2">
        <v>-18570</v>
      </c>
      <c r="AB264" s="2">
        <v>37459</v>
      </c>
      <c r="AC264" s="2">
        <v>12236</v>
      </c>
      <c r="AD264" s="2">
        <v>-937070</v>
      </c>
      <c r="AE264" s="2">
        <v>-866073</v>
      </c>
      <c r="AF264" s="2">
        <v>1103057</v>
      </c>
    </row>
    <row r="265" spans="1:33" x14ac:dyDescent="0.3">
      <c r="A265" s="5">
        <v>7803</v>
      </c>
      <c r="B265" s="29" t="s">
        <v>300</v>
      </c>
      <c r="C265" s="2">
        <v>0</v>
      </c>
      <c r="D265" s="2">
        <v>0</v>
      </c>
      <c r="E265" s="2">
        <v>0</v>
      </c>
      <c r="F265" s="2">
        <v>412412</v>
      </c>
      <c r="G265" s="2">
        <v>485607</v>
      </c>
      <c r="H265" s="2">
        <v>30586</v>
      </c>
      <c r="I265" s="2">
        <v>249669</v>
      </c>
      <c r="J265" s="2">
        <v>340116</v>
      </c>
      <c r="K265" s="2">
        <v>46674</v>
      </c>
      <c r="L265" s="2">
        <v>26909</v>
      </c>
      <c r="M265" s="2">
        <v>38832</v>
      </c>
      <c r="N265" s="2">
        <v>-1870</v>
      </c>
      <c r="O265" s="2">
        <v>-135834</v>
      </c>
      <c r="P265" s="2">
        <v>-106659</v>
      </c>
      <c r="Q265" s="2">
        <v>14218</v>
      </c>
      <c r="R265" s="2">
        <v>0</v>
      </c>
      <c r="S265" s="2">
        <v>0</v>
      </c>
      <c r="T265" s="2">
        <v>0</v>
      </c>
      <c r="U265" s="2">
        <v>236789</v>
      </c>
      <c r="V265" s="2">
        <v>527986</v>
      </c>
      <c r="W265" s="2">
        <v>269864</v>
      </c>
      <c r="X265" s="2">
        <v>1826818</v>
      </c>
      <c r="Y265" s="2">
        <v>1938995</v>
      </c>
      <c r="Z265" s="2">
        <v>96460</v>
      </c>
      <c r="AA265" s="2">
        <v>-1602697</v>
      </c>
      <c r="AB265" s="2">
        <v>-1602697</v>
      </c>
      <c r="AC265" s="2">
        <v>-61597</v>
      </c>
      <c r="AD265" s="2">
        <v>-12668</v>
      </c>
      <c r="AE265" s="2">
        <v>-191688</v>
      </c>
      <c r="AF265" s="2">
        <v>-235001</v>
      </c>
    </row>
    <row r="266" spans="1:33" x14ac:dyDescent="0.3">
      <c r="A266" s="5">
        <v>7804</v>
      </c>
      <c r="B266" s="29" t="s">
        <v>301</v>
      </c>
      <c r="C266" s="2">
        <v>0</v>
      </c>
      <c r="D266" s="2">
        <v>0</v>
      </c>
      <c r="E266" s="2">
        <v>0</v>
      </c>
      <c r="F266" s="2">
        <v>22455</v>
      </c>
      <c r="G266" s="2">
        <v>24754</v>
      </c>
      <c r="H266" s="2">
        <v>12913</v>
      </c>
      <c r="I266" s="2">
        <v>18576</v>
      </c>
      <c r="J266" s="2">
        <v>31179</v>
      </c>
      <c r="K266" s="2">
        <v>7196</v>
      </c>
      <c r="L266" s="2">
        <v>4568</v>
      </c>
      <c r="M266" s="2">
        <v>-6425</v>
      </c>
      <c r="N266" s="2">
        <v>8773</v>
      </c>
      <c r="O266" s="2">
        <v>689</v>
      </c>
      <c r="P266" s="2">
        <v>0</v>
      </c>
      <c r="Q266" s="2">
        <v>3056</v>
      </c>
      <c r="R266" s="2">
        <v>63</v>
      </c>
      <c r="S266" s="2">
        <v>109</v>
      </c>
      <c r="T266" s="2">
        <v>7</v>
      </c>
      <c r="U266" s="2">
        <v>279841</v>
      </c>
      <c r="V266" s="2">
        <v>641784</v>
      </c>
      <c r="W266" s="2">
        <v>511981</v>
      </c>
      <c r="X266" s="2">
        <v>817045</v>
      </c>
      <c r="Y266" s="2">
        <v>-257183</v>
      </c>
      <c r="Z266" s="2">
        <v>468873</v>
      </c>
      <c r="AA266" s="2">
        <v>-118601</v>
      </c>
      <c r="AB266" s="2">
        <v>-32313</v>
      </c>
      <c r="AC266" s="2">
        <v>110881</v>
      </c>
      <c r="AD266" s="2">
        <v>418666</v>
      </c>
      <c r="AE266" s="2">
        <v>-931171</v>
      </c>
      <c r="AF266" s="2">
        <v>67780</v>
      </c>
    </row>
    <row r="267" spans="1:33" ht="15" thickBot="1" x14ac:dyDescent="0.35">
      <c r="A267" s="6">
        <v>7805</v>
      </c>
      <c r="B267" s="29" t="s">
        <v>302</v>
      </c>
      <c r="C267" s="2">
        <v>0</v>
      </c>
      <c r="D267" s="2">
        <v>0</v>
      </c>
      <c r="E267" s="2">
        <v>0</v>
      </c>
      <c r="F267" s="2">
        <v>11626</v>
      </c>
      <c r="G267" s="2">
        <v>14721</v>
      </c>
      <c r="H267" s="2">
        <v>5329</v>
      </c>
      <c r="I267" s="2">
        <v>13582</v>
      </c>
      <c r="J267" s="2">
        <v>17385</v>
      </c>
      <c r="K267" s="2">
        <v>4355</v>
      </c>
      <c r="L267" s="2">
        <v>-1654</v>
      </c>
      <c r="M267" s="2">
        <v>-5832</v>
      </c>
      <c r="N267" s="2">
        <v>975</v>
      </c>
      <c r="O267" s="2">
        <v>302</v>
      </c>
      <c r="P267" s="2">
        <v>-3168</v>
      </c>
      <c r="Q267" s="2">
        <v>1</v>
      </c>
      <c r="R267" s="2">
        <v>581410</v>
      </c>
      <c r="S267" s="2">
        <v>831645</v>
      </c>
      <c r="T267" s="2">
        <v>170</v>
      </c>
      <c r="U267" s="2">
        <v>2106399</v>
      </c>
      <c r="V267" s="2">
        <v>7478244</v>
      </c>
      <c r="W267" s="2">
        <v>4277851</v>
      </c>
      <c r="X267" s="2">
        <v>4910295</v>
      </c>
      <c r="Y267" s="2">
        <v>9920290</v>
      </c>
      <c r="Z267" s="2">
        <v>1092590</v>
      </c>
      <c r="AA267" s="2">
        <v>-4397815</v>
      </c>
      <c r="AB267" s="2">
        <v>-6799577</v>
      </c>
      <c r="AC267" s="2">
        <v>-5885267</v>
      </c>
      <c r="AD267" s="2">
        <v>-1012509</v>
      </c>
      <c r="AE267" s="2">
        <v>-3525886</v>
      </c>
      <c r="AF267" s="2">
        <v>-9070358</v>
      </c>
    </row>
    <row r="268" spans="1:33" x14ac:dyDescent="0.3">
      <c r="A268" s="8"/>
      <c r="B268" s="8" t="s">
        <v>0</v>
      </c>
      <c r="C268" s="2">
        <v>722497</v>
      </c>
      <c r="D268" s="2">
        <v>1237005</v>
      </c>
      <c r="E268" s="2">
        <v>768226</v>
      </c>
      <c r="F268" s="2">
        <v>51178228</v>
      </c>
      <c r="G268" s="2">
        <v>67473580</v>
      </c>
      <c r="H268" s="2">
        <v>2481924</v>
      </c>
      <c r="I268" s="2">
        <v>51565207</v>
      </c>
      <c r="J268" s="2">
        <v>73653812</v>
      </c>
      <c r="K268" s="2">
        <v>995537</v>
      </c>
      <c r="L268" s="2">
        <v>-4337910</v>
      </c>
      <c r="M268" s="2">
        <v>-11489578</v>
      </c>
      <c r="N268" s="2">
        <v>154491</v>
      </c>
      <c r="O268" s="2">
        <v>-3228434</v>
      </c>
      <c r="P268" s="2">
        <v>-4072341</v>
      </c>
      <c r="Q268" s="2">
        <v>-563670</v>
      </c>
      <c r="R268" s="2">
        <v>97359</v>
      </c>
      <c r="S268" s="2">
        <v>1156599</v>
      </c>
      <c r="T268" s="2">
        <v>2739018</v>
      </c>
      <c r="U268" s="2">
        <v>75506343</v>
      </c>
      <c r="V268" s="2">
        <v>215074718</v>
      </c>
      <c r="W268" s="2">
        <v>181781313</v>
      </c>
      <c r="X268" s="2">
        <v>163290876</v>
      </c>
      <c r="Y268" s="2">
        <v>404750263</v>
      </c>
      <c r="Z268" s="2">
        <v>164750008</v>
      </c>
      <c r="AA268" s="2">
        <v>-122082369</v>
      </c>
      <c r="AB268" s="2">
        <v>-221655565</v>
      </c>
      <c r="AC268" s="2">
        <v>15105736</v>
      </c>
      <c r="AD268" s="2">
        <v>-34200477</v>
      </c>
      <c r="AE268" s="2">
        <v>-30823421</v>
      </c>
      <c r="AF268" s="2">
        <v>813449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0"/>
  <sheetViews>
    <sheetView zoomScale="80" zoomScaleNormal="80" workbookViewId="0">
      <pane xSplit="2" ySplit="2" topLeftCell="AJ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25.6640625" defaultRowHeight="13.2" x14ac:dyDescent="0.25"/>
  <cols>
    <col min="1" max="1" width="6.5546875" style="4" customWidth="1"/>
    <col min="2" max="2" width="24.109375" style="4" customWidth="1"/>
    <col min="3" max="3" width="18.5546875" style="4" customWidth="1"/>
    <col min="4" max="4" width="18.109375" style="4" customWidth="1"/>
    <col min="5" max="5" width="17.33203125" style="4" customWidth="1"/>
    <col min="6" max="6" width="18.88671875" style="4" customWidth="1"/>
    <col min="7" max="7" width="17.6640625" style="4" customWidth="1"/>
    <col min="8" max="8" width="17.109375" style="4" customWidth="1"/>
    <col min="9" max="17" width="17.33203125" style="4" customWidth="1"/>
    <col min="18" max="20" width="17.33203125" style="19" customWidth="1"/>
    <col min="21" max="23" width="17.33203125" style="20" customWidth="1"/>
    <col min="24" max="74" width="17.33203125" style="4" customWidth="1"/>
    <col min="75" max="16384" width="25.6640625" style="4"/>
  </cols>
  <sheetData>
    <row r="1" spans="1:74" s="14" customFormat="1" ht="76.5" customHeight="1" x14ac:dyDescent="0.3">
      <c r="A1" s="13"/>
      <c r="B1" s="21" t="s">
        <v>18</v>
      </c>
      <c r="C1" s="64" t="s">
        <v>13</v>
      </c>
      <c r="D1" s="64"/>
      <c r="E1" s="64"/>
      <c r="F1" s="64" t="s">
        <v>14</v>
      </c>
      <c r="G1" s="64"/>
      <c r="H1" s="64"/>
      <c r="I1" s="68" t="s">
        <v>15</v>
      </c>
      <c r="J1" s="69"/>
      <c r="K1" s="70"/>
      <c r="L1" s="68" t="s">
        <v>16</v>
      </c>
      <c r="M1" s="69"/>
      <c r="N1" s="70"/>
      <c r="O1" s="68" t="s">
        <v>17</v>
      </c>
      <c r="P1" s="69"/>
      <c r="Q1" s="70"/>
      <c r="R1" s="68" t="s">
        <v>1</v>
      </c>
      <c r="S1" s="69"/>
      <c r="T1" s="70"/>
      <c r="U1" s="68" t="s">
        <v>2</v>
      </c>
      <c r="V1" s="69"/>
      <c r="W1" s="70"/>
      <c r="X1" s="68" t="s">
        <v>3</v>
      </c>
      <c r="Y1" s="69"/>
      <c r="Z1" s="70"/>
      <c r="AA1" s="68" t="s">
        <v>19</v>
      </c>
      <c r="AB1" s="69"/>
      <c r="AC1" s="70"/>
      <c r="AD1" s="68" t="s">
        <v>8</v>
      </c>
      <c r="AE1" s="69"/>
      <c r="AF1" s="70"/>
      <c r="AG1" s="64" t="s">
        <v>12</v>
      </c>
      <c r="AH1" s="64"/>
      <c r="AI1" s="64"/>
      <c r="AJ1" s="64"/>
      <c r="AK1" s="64" t="s">
        <v>7</v>
      </c>
      <c r="AL1" s="64"/>
      <c r="AM1" s="64"/>
      <c r="AN1" s="64"/>
      <c r="AO1" s="64"/>
      <c r="AP1" s="64" t="s">
        <v>9</v>
      </c>
      <c r="AQ1" s="64"/>
      <c r="AR1" s="64"/>
      <c r="AS1" s="64"/>
      <c r="AT1" s="64"/>
      <c r="AU1" s="64" t="s">
        <v>10</v>
      </c>
      <c r="AV1" s="64"/>
      <c r="AW1" s="64"/>
      <c r="AX1" s="64"/>
      <c r="AY1" s="64"/>
      <c r="AZ1" s="64" t="s">
        <v>11</v>
      </c>
      <c r="BA1" s="64"/>
      <c r="BB1" s="64"/>
      <c r="BC1" s="64"/>
      <c r="BD1" s="64"/>
      <c r="BE1" s="68" t="s">
        <v>37</v>
      </c>
      <c r="BF1" s="69"/>
      <c r="BG1" s="70"/>
      <c r="BH1" s="64"/>
      <c r="BI1" s="64"/>
      <c r="BJ1" s="68" t="s">
        <v>326</v>
      </c>
      <c r="BK1" s="69"/>
      <c r="BL1" s="70"/>
      <c r="BM1" s="64"/>
      <c r="BN1" s="64"/>
      <c r="BO1" s="68" t="s">
        <v>38</v>
      </c>
      <c r="BP1" s="69"/>
      <c r="BQ1" s="70"/>
      <c r="BR1" s="64"/>
      <c r="BS1" s="64"/>
      <c r="BT1" s="43" t="s">
        <v>4</v>
      </c>
      <c r="BU1" s="43" t="s">
        <v>5</v>
      </c>
      <c r="BV1" s="44" t="s">
        <v>6</v>
      </c>
    </row>
    <row r="2" spans="1:74" s="17" customFormat="1" ht="41.25" customHeight="1" thickBot="1" x14ac:dyDescent="0.35">
      <c r="A2" s="15"/>
      <c r="B2" s="26" t="s">
        <v>20</v>
      </c>
      <c r="C2" s="16" t="s">
        <v>324</v>
      </c>
      <c r="D2" s="16" t="s">
        <v>32</v>
      </c>
      <c r="E2" s="15" t="s">
        <v>325</v>
      </c>
      <c r="F2" s="16" t="s">
        <v>324</v>
      </c>
      <c r="G2" s="16" t="s">
        <v>32</v>
      </c>
      <c r="H2" s="15" t="s">
        <v>325</v>
      </c>
      <c r="I2" s="16" t="s">
        <v>324</v>
      </c>
      <c r="J2" s="16" t="s">
        <v>32</v>
      </c>
      <c r="K2" s="15" t="s">
        <v>325</v>
      </c>
      <c r="L2" s="16" t="s">
        <v>324</v>
      </c>
      <c r="M2" s="16" t="s">
        <v>32</v>
      </c>
      <c r="N2" s="15" t="s">
        <v>325</v>
      </c>
      <c r="O2" s="16" t="s">
        <v>324</v>
      </c>
      <c r="P2" s="16" t="s">
        <v>32</v>
      </c>
      <c r="Q2" s="15" t="s">
        <v>325</v>
      </c>
      <c r="R2" s="16" t="s">
        <v>324</v>
      </c>
      <c r="S2" s="16" t="s">
        <v>32</v>
      </c>
      <c r="T2" s="15" t="s">
        <v>325</v>
      </c>
      <c r="U2" s="16" t="s">
        <v>324</v>
      </c>
      <c r="V2" s="16" t="s">
        <v>32</v>
      </c>
      <c r="W2" s="15" t="s">
        <v>325</v>
      </c>
      <c r="X2" s="16" t="s">
        <v>324</v>
      </c>
      <c r="Y2" s="16" t="s">
        <v>32</v>
      </c>
      <c r="Z2" s="15" t="s">
        <v>325</v>
      </c>
      <c r="AA2" s="16" t="s">
        <v>324</v>
      </c>
      <c r="AB2" s="16" t="s">
        <v>32</v>
      </c>
      <c r="AC2" s="15" t="s">
        <v>325</v>
      </c>
      <c r="AD2" s="16" t="s">
        <v>324</v>
      </c>
      <c r="AE2" s="16" t="s">
        <v>32</v>
      </c>
      <c r="AF2" s="15" t="s">
        <v>325</v>
      </c>
      <c r="AG2" s="16" t="s">
        <v>324</v>
      </c>
      <c r="AH2" s="16" t="s">
        <v>32</v>
      </c>
      <c r="AI2" s="15" t="s">
        <v>325</v>
      </c>
      <c r="AJ2" s="63" t="s">
        <v>330</v>
      </c>
      <c r="AK2" s="16" t="s">
        <v>324</v>
      </c>
      <c r="AL2" s="16" t="s">
        <v>32</v>
      </c>
      <c r="AM2" s="15" t="s">
        <v>325</v>
      </c>
      <c r="AN2" s="63" t="s">
        <v>330</v>
      </c>
      <c r="AO2" s="63" t="s">
        <v>331</v>
      </c>
      <c r="AP2" s="16" t="s">
        <v>324</v>
      </c>
      <c r="AQ2" s="16" t="s">
        <v>32</v>
      </c>
      <c r="AR2" s="15" t="s">
        <v>325</v>
      </c>
      <c r="AS2" s="63" t="s">
        <v>330</v>
      </c>
      <c r="AT2" s="63" t="s">
        <v>331</v>
      </c>
      <c r="AU2" s="16" t="s">
        <v>324</v>
      </c>
      <c r="AV2" s="16" t="s">
        <v>32</v>
      </c>
      <c r="AW2" s="15" t="s">
        <v>325</v>
      </c>
      <c r="AX2" s="63" t="s">
        <v>330</v>
      </c>
      <c r="AY2" s="63" t="s">
        <v>331</v>
      </c>
      <c r="AZ2" s="16" t="s">
        <v>324</v>
      </c>
      <c r="BA2" s="16" t="s">
        <v>32</v>
      </c>
      <c r="BB2" s="15" t="s">
        <v>325</v>
      </c>
      <c r="BC2" s="63" t="s">
        <v>330</v>
      </c>
      <c r="BD2" s="63" t="s">
        <v>331</v>
      </c>
      <c r="BE2" s="16" t="s">
        <v>324</v>
      </c>
      <c r="BF2" s="16" t="s">
        <v>32</v>
      </c>
      <c r="BG2" s="15" t="s">
        <v>325</v>
      </c>
      <c r="BH2" s="63" t="s">
        <v>330</v>
      </c>
      <c r="BI2" s="63" t="s">
        <v>331</v>
      </c>
      <c r="BJ2" s="16" t="s">
        <v>324</v>
      </c>
      <c r="BK2" s="16" t="s">
        <v>32</v>
      </c>
      <c r="BL2" s="15" t="s">
        <v>325</v>
      </c>
      <c r="BM2" s="63" t="s">
        <v>330</v>
      </c>
      <c r="BN2" s="63" t="s">
        <v>331</v>
      </c>
      <c r="BO2" s="16" t="s">
        <v>324</v>
      </c>
      <c r="BP2" s="16" t="s">
        <v>32</v>
      </c>
      <c r="BQ2" s="15" t="s">
        <v>325</v>
      </c>
      <c r="BR2" s="63" t="s">
        <v>330</v>
      </c>
      <c r="BS2" s="63" t="s">
        <v>331</v>
      </c>
      <c r="BT2" s="45" t="s">
        <v>32</v>
      </c>
      <c r="BU2" s="45" t="s">
        <v>32</v>
      </c>
      <c r="BV2" s="45" t="s">
        <v>32</v>
      </c>
    </row>
    <row r="3" spans="1:74" x14ac:dyDescent="0.25">
      <c r="A3" s="1">
        <v>5111</v>
      </c>
      <c r="B3" s="30" t="s">
        <v>49</v>
      </c>
      <c r="C3" s="18">
        <v>0.29984166569788895</v>
      </c>
      <c r="D3" s="18">
        <v>0.29377317599064368</v>
      </c>
      <c r="E3" s="18">
        <v>0.17813981629034606</v>
      </c>
      <c r="F3" s="18">
        <v>0.85466620412127936</v>
      </c>
      <c r="G3" s="18">
        <v>0.67912666233445296</v>
      </c>
      <c r="H3" s="18">
        <v>0.48245371398000009</v>
      </c>
      <c r="I3" s="18">
        <v>0.14142752462009797</v>
      </c>
      <c r="J3" s="18">
        <v>1.4777304612987185E-2</v>
      </c>
      <c r="K3" s="18">
        <v>7.1557619049920695E-2</v>
      </c>
      <c r="L3" s="18">
        <v>0.58841254721629166</v>
      </c>
      <c r="M3" s="18">
        <v>0.69279783215634749</v>
      </c>
      <c r="N3" s="18">
        <v>0.46392059356442844</v>
      </c>
      <c r="O3" s="18">
        <v>1.2802952865823616</v>
      </c>
      <c r="P3" s="18">
        <v>1.1382479881753982</v>
      </c>
      <c r="Q3" s="18">
        <v>0.98464535583446855</v>
      </c>
      <c r="R3" s="3">
        <v>209.04545454545453</v>
      </c>
      <c r="S3" s="3">
        <v>206.69696969696969</v>
      </c>
      <c r="T3" s="3">
        <v>206.69696969696969</v>
      </c>
      <c r="U3" s="18">
        <v>0.49068755493828908</v>
      </c>
      <c r="V3" s="18">
        <v>0.49612702379168622</v>
      </c>
      <c r="W3" s="18">
        <v>0.51865253405414813</v>
      </c>
      <c r="X3" s="18">
        <v>5.4440934048129185E-2</v>
      </c>
      <c r="Y3" s="18">
        <v>0.10121083120260231</v>
      </c>
      <c r="Z3" s="18">
        <v>7.9129896568231606E-2</v>
      </c>
      <c r="AA3" s="2">
        <v>1539788</v>
      </c>
      <c r="AB3" s="2">
        <v>2968028</v>
      </c>
      <c r="AC3" s="2">
        <v>847676</v>
      </c>
      <c r="AD3" s="2">
        <v>4166038</v>
      </c>
      <c r="AE3" s="2">
        <v>9930864</v>
      </c>
      <c r="AF3" s="2">
        <v>4136060</v>
      </c>
      <c r="AG3" s="2">
        <v>726278</v>
      </c>
      <c r="AH3" s="2">
        <v>149297</v>
      </c>
      <c r="AI3" s="2">
        <v>340506</v>
      </c>
      <c r="AJ3" s="2">
        <v>-385772</v>
      </c>
      <c r="AK3" s="2">
        <v>1791422</v>
      </c>
      <c r="AL3" s="2">
        <v>2109223</v>
      </c>
      <c r="AM3" s="2">
        <v>1753875</v>
      </c>
      <c r="AN3" s="2">
        <v>-37547</v>
      </c>
      <c r="AO3" s="2">
        <v>-355348</v>
      </c>
      <c r="AP3" s="2">
        <v>3897859</v>
      </c>
      <c r="AQ3" s="2">
        <v>3465396</v>
      </c>
      <c r="AR3" s="2">
        <v>3722501</v>
      </c>
      <c r="AS3" s="2">
        <v>-175358</v>
      </c>
      <c r="AT3" s="2">
        <v>257105</v>
      </c>
      <c r="AU3" s="2">
        <v>4409654.46</v>
      </c>
      <c r="AV3" s="2">
        <v>3896538.9000000008</v>
      </c>
      <c r="AW3" s="2">
        <v>4258078.2100000009</v>
      </c>
      <c r="AX3" s="2">
        <v>-151576.24999999907</v>
      </c>
      <c r="AY3" s="2">
        <v>361539.31000000006</v>
      </c>
      <c r="AZ3" s="2">
        <v>173506.26</v>
      </c>
      <c r="BA3" s="2">
        <v>949202.8</v>
      </c>
      <c r="BB3" s="2">
        <v>527736.66</v>
      </c>
      <c r="BC3" s="2">
        <v>354230.4</v>
      </c>
      <c r="BD3" s="2">
        <v>-421466.14</v>
      </c>
      <c r="BE3" s="23">
        <v>0.47865358643374462</v>
      </c>
      <c r="BF3" s="23">
        <v>0.34895211534464676</v>
      </c>
      <c r="BG3" s="23">
        <v>0.3903527477103419</v>
      </c>
      <c r="BH3" s="23">
        <v>-8.8300838723402719E-2</v>
      </c>
      <c r="BI3" s="23">
        <v>4.1400632365695134E-2</v>
      </c>
      <c r="BJ3" s="23">
        <v>0.54150160952783499</v>
      </c>
      <c r="BK3" s="23">
        <v>0.42830188160761595</v>
      </c>
      <c r="BL3" s="23">
        <v>0.4465149987170009</v>
      </c>
      <c r="BM3" s="23">
        <v>-9.4986610810834093E-2</v>
      </c>
      <c r="BN3" s="23">
        <v>1.8213117109384946E-2</v>
      </c>
      <c r="BO3" s="23">
        <v>2.1306412986643635E-2</v>
      </c>
      <c r="BP3" s="23">
        <v>0.10433498951267174</v>
      </c>
      <c r="BQ3" s="23">
        <v>5.5340067147994984E-2</v>
      </c>
      <c r="BR3" s="23">
        <v>3.4033654161351345E-2</v>
      </c>
      <c r="BS3" s="23">
        <v>-4.8994922364676757E-2</v>
      </c>
      <c r="BT3" s="23">
        <v>0.63839999999999997</v>
      </c>
      <c r="BU3" s="23">
        <v>0.51419999999999999</v>
      </c>
      <c r="BV3" s="23">
        <v>0.57630000000000003</v>
      </c>
    </row>
    <row r="4" spans="1:74" x14ac:dyDescent="0.25">
      <c r="A4" s="5">
        <v>5112</v>
      </c>
      <c r="B4" s="30" t="s">
        <v>50</v>
      </c>
      <c r="C4" s="18">
        <v>0.11464036352601946</v>
      </c>
      <c r="D4" s="18">
        <v>0.15025714502308601</v>
      </c>
      <c r="E4" s="18">
        <v>0.26936606926398832</v>
      </c>
      <c r="F4" s="18">
        <v>0.29749094195060505</v>
      </c>
      <c r="G4" s="18">
        <v>0.35466166318831271</v>
      </c>
      <c r="H4" s="18">
        <v>0.60911595356944448</v>
      </c>
      <c r="I4" s="18">
        <v>4.4633784882649102E-2</v>
      </c>
      <c r="J4" s="18">
        <v>-1.4857189279849876E-2</v>
      </c>
      <c r="K4" s="18">
        <v>3.3230269201689408E-2</v>
      </c>
      <c r="L4" s="18">
        <v>0.13296739175060884</v>
      </c>
      <c r="M4" s="18">
        <v>0.19333471816233624</v>
      </c>
      <c r="N4" s="18">
        <v>0.14995900901801604</v>
      </c>
      <c r="O4" s="18">
        <v>1.2860189939452156</v>
      </c>
      <c r="P4" s="18">
        <v>1.2522971773581761</v>
      </c>
      <c r="Q4" s="18">
        <v>0.84063356061666439</v>
      </c>
      <c r="R4" s="3">
        <v>88.93442622950819</v>
      </c>
      <c r="S4" s="3">
        <v>87.147540983606561</v>
      </c>
      <c r="T4" s="3">
        <v>83.0625</v>
      </c>
      <c r="U4" s="18">
        <v>0.52185838739139601</v>
      </c>
      <c r="V4" s="18">
        <v>0.52029599832585394</v>
      </c>
      <c r="W4" s="18">
        <v>0.45607106450924201</v>
      </c>
      <c r="X4" s="18">
        <v>0.11020819184562422</v>
      </c>
      <c r="Y4" s="18">
        <v>0.13819680517125119</v>
      </c>
      <c r="Z4" s="18">
        <v>0.12557621700941493</v>
      </c>
      <c r="AA4" s="2">
        <v>240655</v>
      </c>
      <c r="AB4" s="2">
        <v>636246</v>
      </c>
      <c r="AC4" s="2">
        <v>748877</v>
      </c>
      <c r="AD4" s="2">
        <v>2049648</v>
      </c>
      <c r="AE4" s="2">
        <v>4300700</v>
      </c>
      <c r="AF4" s="2">
        <v>2660456</v>
      </c>
      <c r="AG4" s="2">
        <v>93696</v>
      </c>
      <c r="AH4" s="2">
        <v>-62911</v>
      </c>
      <c r="AI4" s="2">
        <v>92385</v>
      </c>
      <c r="AJ4" s="2">
        <v>-1311</v>
      </c>
      <c r="AK4" s="2">
        <v>204037</v>
      </c>
      <c r="AL4" s="2">
        <v>296902</v>
      </c>
      <c r="AM4" s="2">
        <v>299984</v>
      </c>
      <c r="AN4" s="2">
        <v>95947</v>
      </c>
      <c r="AO4" s="2">
        <v>3082</v>
      </c>
      <c r="AP4" s="2">
        <v>1973382</v>
      </c>
      <c r="AQ4" s="2">
        <v>1923139</v>
      </c>
      <c r="AR4" s="2">
        <v>1681637</v>
      </c>
      <c r="AS4" s="2">
        <v>-291745</v>
      </c>
      <c r="AT4" s="2">
        <v>-241502</v>
      </c>
      <c r="AU4" s="2">
        <v>2106764.98</v>
      </c>
      <c r="AV4" s="2">
        <v>2343351.2399999998</v>
      </c>
      <c r="AW4" s="2">
        <v>2115148.9899999993</v>
      </c>
      <c r="AX4" s="2">
        <v>8384.0099999993108</v>
      </c>
      <c r="AY4" s="2">
        <v>-228202.25000000047</v>
      </c>
      <c r="AZ4" s="2">
        <v>299684.74</v>
      </c>
      <c r="BA4" s="2">
        <v>887796.43</v>
      </c>
      <c r="BB4" s="2">
        <v>765728.54</v>
      </c>
      <c r="BC4" s="2">
        <v>466043.80000000005</v>
      </c>
      <c r="BD4" s="2">
        <v>-122067.89000000001</v>
      </c>
      <c r="BE4" s="23">
        <v>0.42580385397647119</v>
      </c>
      <c r="BF4" s="23">
        <v>0.44716883298067756</v>
      </c>
      <c r="BG4" s="23">
        <v>0.34065929168492382</v>
      </c>
      <c r="BH4" s="23">
        <v>-8.5144562291547377E-2</v>
      </c>
      <c r="BI4" s="23">
        <v>-0.10650954129575374</v>
      </c>
      <c r="BJ4" s="23">
        <v>0.45458438756746705</v>
      </c>
      <c r="BK4" s="23">
        <v>0.53698862593451913</v>
      </c>
      <c r="BL4" s="23">
        <v>0.42847841522366703</v>
      </c>
      <c r="BM4" s="23">
        <v>-2.6105972343800021E-2</v>
      </c>
      <c r="BN4" s="23">
        <v>-0.1085102107108521</v>
      </c>
      <c r="BO4" s="23">
        <v>6.466407277959195E-2</v>
      </c>
      <c r="BP4" s="23">
        <v>0.20344222279510757</v>
      </c>
      <c r="BQ4" s="23">
        <v>0.15511822233890601</v>
      </c>
      <c r="BR4" s="23">
        <v>9.0454149559314065E-2</v>
      </c>
      <c r="BS4" s="23">
        <v>-4.8324000456201555E-2</v>
      </c>
      <c r="BT4" s="23">
        <v>0.62270000000000003</v>
      </c>
      <c r="BU4" s="23">
        <v>0.75239999999999996</v>
      </c>
      <c r="BV4" s="23">
        <v>0.68759999999999999</v>
      </c>
    </row>
    <row r="5" spans="1:74" x14ac:dyDescent="0.25">
      <c r="A5" s="5">
        <v>5210</v>
      </c>
      <c r="B5" s="30" t="s">
        <v>62</v>
      </c>
      <c r="C5" s="18">
        <v>0.73393687765456395</v>
      </c>
      <c r="D5" s="18">
        <v>0.64535957277967015</v>
      </c>
      <c r="E5" s="18">
        <v>0.73437886909839589</v>
      </c>
      <c r="F5" s="18">
        <v>1.3799634334708502</v>
      </c>
      <c r="G5" s="18">
        <v>0.79592743291770274</v>
      </c>
      <c r="H5" s="18">
        <v>1.094946146322868</v>
      </c>
      <c r="I5" s="18">
        <v>0.19499260679725558</v>
      </c>
      <c r="J5" s="18">
        <v>-0.10442815662938139</v>
      </c>
      <c r="K5" s="18">
        <v>-0.12975107703090294</v>
      </c>
      <c r="L5" s="18">
        <v>1.0623106950032803</v>
      </c>
      <c r="M5" s="18">
        <v>1.4243062303088767</v>
      </c>
      <c r="N5" s="18">
        <v>1.2594571636840064</v>
      </c>
      <c r="O5" s="18">
        <v>0.2233900321447202</v>
      </c>
      <c r="P5" s="18">
        <v>0.15735601345181124</v>
      </c>
      <c r="Q5" s="18">
        <v>6.1865231831754484E-2</v>
      </c>
      <c r="R5" s="3">
        <v>103.67611336032388</v>
      </c>
      <c r="S5" s="3">
        <v>103.1417004048583</v>
      </c>
      <c r="T5" s="3">
        <v>104.83950617283951</v>
      </c>
      <c r="U5" s="18">
        <v>0.35504465811394742</v>
      </c>
      <c r="V5" s="18">
        <v>0.26878387236043511</v>
      </c>
      <c r="W5" s="18">
        <v>0.28248152215769434</v>
      </c>
      <c r="X5" s="18">
        <v>9.1710485089415733E-2</v>
      </c>
      <c r="Y5" s="18">
        <v>0.21153181168977761</v>
      </c>
      <c r="Z5" s="18">
        <v>0.10924757832957803</v>
      </c>
      <c r="AA5" s="2">
        <v>6537051</v>
      </c>
      <c r="AB5" s="2">
        <v>13807379</v>
      </c>
      <c r="AC5" s="2">
        <v>7571488</v>
      </c>
      <c r="AD5" s="2">
        <v>7034332</v>
      </c>
      <c r="AE5" s="2">
        <v>22759338</v>
      </c>
      <c r="AF5" s="2">
        <v>9512339</v>
      </c>
      <c r="AG5" s="2">
        <v>1736766</v>
      </c>
      <c r="AH5" s="2">
        <v>-2234226</v>
      </c>
      <c r="AI5" s="2">
        <v>-1337741</v>
      </c>
      <c r="AJ5" s="2">
        <v>-3074507</v>
      </c>
      <c r="AK5" s="2">
        <v>19598638</v>
      </c>
      <c r="AL5" s="2">
        <v>26316788</v>
      </c>
      <c r="AM5" s="2">
        <v>24301396</v>
      </c>
      <c r="AN5" s="2">
        <v>4702758</v>
      </c>
      <c r="AO5" s="2">
        <v>-2015392</v>
      </c>
      <c r="AP5" s="2">
        <v>4121337</v>
      </c>
      <c r="AQ5" s="2">
        <v>2907454</v>
      </c>
      <c r="AR5" s="2">
        <v>1193698</v>
      </c>
      <c r="AS5" s="2">
        <v>-2927639</v>
      </c>
      <c r="AT5" s="2">
        <v>-1713756</v>
      </c>
      <c r="AU5" s="2">
        <v>4789337.540000001</v>
      </c>
      <c r="AV5" s="2">
        <v>3674848.7100000009</v>
      </c>
      <c r="AW5" s="2">
        <v>1996779.3299999998</v>
      </c>
      <c r="AX5" s="2">
        <v>-2792558.2100000009</v>
      </c>
      <c r="AY5" s="2">
        <v>-1678069.3800000011</v>
      </c>
      <c r="AZ5" s="2">
        <v>6197122.5300000003</v>
      </c>
      <c r="BA5" s="2">
        <v>7708557.79</v>
      </c>
      <c r="BB5" s="2">
        <v>10371537.26</v>
      </c>
      <c r="BC5" s="2">
        <v>4174414.7299999995</v>
      </c>
      <c r="BD5" s="2">
        <v>2662979.4699999997</v>
      </c>
      <c r="BE5" s="23">
        <v>0.14333007803703721</v>
      </c>
      <c r="BF5" s="23">
        <v>0.12774774029016134</v>
      </c>
      <c r="BG5" s="23">
        <v>3.9524303663180979E-2</v>
      </c>
      <c r="BH5" s="23">
        <v>-0.10380577437385623</v>
      </c>
      <c r="BI5" s="23">
        <v>-8.8223436626980359E-2</v>
      </c>
      <c r="BJ5" s="23">
        <v>0.166561512284463</v>
      </c>
      <c r="BK5" s="23">
        <v>0.15855810470434734</v>
      </c>
      <c r="BL5" s="23">
        <v>6.6114974296080806E-2</v>
      </c>
      <c r="BM5" s="23">
        <v>-0.1004465379883822</v>
      </c>
      <c r="BN5" s="23">
        <v>-9.244313040826653E-2</v>
      </c>
      <c r="BO5" s="23">
        <v>0.21552085059532416</v>
      </c>
      <c r="BP5" s="23">
        <v>0.33259989992522221</v>
      </c>
      <c r="BQ5" s="23">
        <v>0.34340996476347957</v>
      </c>
      <c r="BR5" s="23">
        <v>0.1278891141681554</v>
      </c>
      <c r="BS5" s="23">
        <v>1.0810064838257361E-2</v>
      </c>
      <c r="BT5" s="23">
        <v>0.85499999999999998</v>
      </c>
      <c r="BU5" s="23">
        <v>0.77800000000000002</v>
      </c>
      <c r="BV5" s="23">
        <v>0.8165</v>
      </c>
    </row>
    <row r="6" spans="1:74" x14ac:dyDescent="0.25">
      <c r="A6" s="5">
        <v>5212</v>
      </c>
      <c r="B6" s="30" t="s">
        <v>64</v>
      </c>
      <c r="C6" s="18">
        <v>0.16793145463362574</v>
      </c>
      <c r="D6" s="18">
        <v>0.16935640793496295</v>
      </c>
      <c r="E6" s="18">
        <v>0.20706236077169549</v>
      </c>
      <c r="F6" s="18">
        <v>0.41945485044394409</v>
      </c>
      <c r="G6" s="18">
        <v>0.41004815153207369</v>
      </c>
      <c r="H6" s="18">
        <v>0.72957395112133239</v>
      </c>
      <c r="I6" s="18">
        <v>-5.1494628272269506E-2</v>
      </c>
      <c r="J6" s="18">
        <v>-5.9309245679521706E-2</v>
      </c>
      <c r="K6" s="18">
        <v>3.3853719391215426E-2</v>
      </c>
      <c r="L6" s="18">
        <v>0.13545506881590411</v>
      </c>
      <c r="M6" s="18">
        <v>0.20234707800541854</v>
      </c>
      <c r="N6" s="18">
        <v>0.16459735090484792</v>
      </c>
      <c r="O6" s="18">
        <v>0.16541375859716148</v>
      </c>
      <c r="P6" s="18">
        <v>0.19295518774213699</v>
      </c>
      <c r="Q6" s="18">
        <v>0.69206227679420917</v>
      </c>
      <c r="R6" s="3">
        <v>131.76795580110496</v>
      </c>
      <c r="S6" s="3">
        <v>128.5136612021858</v>
      </c>
      <c r="T6" s="3">
        <v>129.93370165745856</v>
      </c>
      <c r="U6" s="18">
        <v>0.57279465119249906</v>
      </c>
      <c r="V6" s="18">
        <v>0.52202392529266728</v>
      </c>
      <c r="W6" s="18">
        <v>0.66740837925303942</v>
      </c>
      <c r="X6" s="18">
        <v>8.1738258684927748E-2</v>
      </c>
      <c r="Y6" s="18">
        <v>0.21605802163605858</v>
      </c>
      <c r="Z6" s="18">
        <v>9.4286130790985166E-3</v>
      </c>
      <c r="AA6" s="2">
        <v>772924</v>
      </c>
      <c r="AB6" s="2">
        <v>1634520</v>
      </c>
      <c r="AC6" s="2">
        <v>965667</v>
      </c>
      <c r="AD6" s="2">
        <v>4626377</v>
      </c>
      <c r="AE6" s="2">
        <v>10298641</v>
      </c>
      <c r="AF6" s="2">
        <v>4287375</v>
      </c>
      <c r="AG6" s="2">
        <v>-237010</v>
      </c>
      <c r="AH6" s="2">
        <v>-572415</v>
      </c>
      <c r="AI6" s="2">
        <v>157882</v>
      </c>
      <c r="AJ6" s="2">
        <v>394892</v>
      </c>
      <c r="AK6" s="2">
        <v>543752</v>
      </c>
      <c r="AL6" s="2">
        <v>814310</v>
      </c>
      <c r="AM6" s="2">
        <v>514676</v>
      </c>
      <c r="AN6" s="2">
        <v>-29076</v>
      </c>
      <c r="AO6" s="2">
        <v>-299634</v>
      </c>
      <c r="AP6" s="2">
        <v>664014</v>
      </c>
      <c r="AQ6" s="2">
        <v>776514</v>
      </c>
      <c r="AR6" s="2">
        <v>2163995</v>
      </c>
      <c r="AS6" s="2">
        <v>1499981</v>
      </c>
      <c r="AT6" s="2">
        <v>1387481</v>
      </c>
      <c r="AU6" s="2">
        <v>1431357.4500000002</v>
      </c>
      <c r="AV6" s="2">
        <v>1825539.0900000003</v>
      </c>
      <c r="AW6" s="2">
        <v>1876002.4099999997</v>
      </c>
      <c r="AX6" s="2">
        <v>444644.9599999995</v>
      </c>
      <c r="AY6" s="2">
        <v>50463.319999999367</v>
      </c>
      <c r="AZ6" s="2">
        <v>1657227.21</v>
      </c>
      <c r="BA6" s="2">
        <v>1040331.67</v>
      </c>
      <c r="BB6" s="2">
        <v>749440.77</v>
      </c>
      <c r="BC6" s="2">
        <v>-907786.44</v>
      </c>
      <c r="BD6" s="2">
        <v>-290890.90000000002</v>
      </c>
      <c r="BE6" s="23">
        <v>6.0533296211889784E-2</v>
      </c>
      <c r="BF6" s="23">
        <v>7.539965710038829E-2</v>
      </c>
      <c r="BG6" s="23">
        <v>0.22959688995228003</v>
      </c>
      <c r="BH6" s="23">
        <v>0.16906359374039026</v>
      </c>
      <c r="BI6" s="23">
        <v>0.15419723285189174</v>
      </c>
      <c r="BJ6" s="23">
        <v>0.13048638207318705</v>
      </c>
      <c r="BK6" s="23">
        <v>0.17317906797030891</v>
      </c>
      <c r="BL6" s="23">
        <v>0.19904127268269198</v>
      </c>
      <c r="BM6" s="23">
        <v>6.8554890609504926E-2</v>
      </c>
      <c r="BN6" s="23">
        <v>2.5862204712383069E-2</v>
      </c>
      <c r="BO6" s="23">
        <v>0.15107727486669509</v>
      </c>
      <c r="BP6" s="23">
        <v>9.8690666213340286E-2</v>
      </c>
      <c r="BQ6" s="23">
        <v>7.9514633811742633E-2</v>
      </c>
      <c r="BR6" s="23">
        <v>-7.1562641054952456E-2</v>
      </c>
      <c r="BS6" s="23">
        <v>-1.9176032401597654E-2</v>
      </c>
      <c r="BT6" s="23">
        <v>0.67969999999999997</v>
      </c>
      <c r="BU6" s="23">
        <v>0.71989999999999998</v>
      </c>
      <c r="BV6" s="23">
        <v>0.69979999999999998</v>
      </c>
    </row>
    <row r="7" spans="1:74" x14ac:dyDescent="0.25">
      <c r="A7" s="5">
        <v>5304</v>
      </c>
      <c r="B7" s="30" t="s">
        <v>69</v>
      </c>
      <c r="C7" s="18">
        <v>0.57713374211382007</v>
      </c>
      <c r="D7" s="18">
        <v>0.47146130893102206</v>
      </c>
      <c r="E7" s="18">
        <v>0.61102588478897135</v>
      </c>
      <c r="F7" s="18">
        <v>1.3761251417714753</v>
      </c>
      <c r="G7" s="18">
        <v>1.0647378479939582</v>
      </c>
      <c r="H7" s="18">
        <v>0.80984575121931879</v>
      </c>
      <c r="I7" s="18">
        <v>0.12958500486832791</v>
      </c>
      <c r="J7" s="18">
        <v>0.18669522260719967</v>
      </c>
      <c r="K7" s="18">
        <v>-0.26854282671894408</v>
      </c>
      <c r="L7" s="18">
        <v>0.50837285044487379</v>
      </c>
      <c r="M7" s="18">
        <v>0.25383549071299655</v>
      </c>
      <c r="N7" s="18">
        <v>0.30466373389861817</v>
      </c>
      <c r="O7" s="18">
        <v>0.26968312301269648</v>
      </c>
      <c r="P7" s="18">
        <v>0.18935708963799058</v>
      </c>
      <c r="Q7" s="18">
        <v>3.6255672530862294E-2</v>
      </c>
      <c r="R7" s="3">
        <v>69.291666666666671</v>
      </c>
      <c r="S7" s="3">
        <v>67.591836734693871</v>
      </c>
      <c r="T7" s="3">
        <v>66.239999999999995</v>
      </c>
      <c r="U7" s="18">
        <v>0.50348925233665198</v>
      </c>
      <c r="V7" s="18">
        <v>0.42532112957768375</v>
      </c>
      <c r="W7" s="18">
        <v>0.43450361815554589</v>
      </c>
      <c r="X7" s="18">
        <v>8.5042336377768216E-2</v>
      </c>
      <c r="Y7" s="18">
        <v>0.24577332202224583</v>
      </c>
      <c r="Z7" s="18">
        <v>0.24672418826161768</v>
      </c>
      <c r="AA7" s="2">
        <v>1523943</v>
      </c>
      <c r="AB7" s="2">
        <v>3015624</v>
      </c>
      <c r="AC7" s="2">
        <v>1552186</v>
      </c>
      <c r="AD7" s="2">
        <v>2297197</v>
      </c>
      <c r="AE7" s="2">
        <v>5390581</v>
      </c>
      <c r="AF7" s="2">
        <v>3148151</v>
      </c>
      <c r="AG7" s="2">
        <v>342174</v>
      </c>
      <c r="AH7" s="2">
        <v>1194165</v>
      </c>
      <c r="AI7" s="2">
        <v>-682178</v>
      </c>
      <c r="AJ7" s="2">
        <v>-1024352</v>
      </c>
      <c r="AK7" s="2">
        <v>2738450</v>
      </c>
      <c r="AL7" s="2">
        <v>1213870</v>
      </c>
      <c r="AM7" s="2">
        <v>1136407</v>
      </c>
      <c r="AN7" s="2">
        <v>-1602043</v>
      </c>
      <c r="AO7" s="2">
        <v>-77463</v>
      </c>
      <c r="AP7" s="2">
        <v>1452701</v>
      </c>
      <c r="AQ7" s="2">
        <v>905527</v>
      </c>
      <c r="AR7" s="2">
        <v>135235</v>
      </c>
      <c r="AS7" s="2">
        <v>-1317466</v>
      </c>
      <c r="AT7" s="2">
        <v>-770292</v>
      </c>
      <c r="AU7" s="2">
        <v>2010897.9999999998</v>
      </c>
      <c r="AV7" s="2">
        <v>1299850.3500000001</v>
      </c>
      <c r="AW7" s="2">
        <v>188375.65000000014</v>
      </c>
      <c r="AX7" s="2">
        <v>-1822522.3499999996</v>
      </c>
      <c r="AY7" s="2">
        <v>-1111474.7</v>
      </c>
      <c r="AZ7" s="2">
        <v>2820669.36</v>
      </c>
      <c r="BA7" s="2">
        <v>1397768.96</v>
      </c>
      <c r="BB7" s="2">
        <v>921488.87</v>
      </c>
      <c r="BC7" s="2">
        <v>-1899180.4899999998</v>
      </c>
      <c r="BD7" s="2">
        <v>-476280.08999999997</v>
      </c>
      <c r="BE7" s="23">
        <v>0.18922756986611317</v>
      </c>
      <c r="BF7" s="23">
        <v>0.16798319142222332</v>
      </c>
      <c r="BG7" s="23">
        <v>1.9368678611699636E-2</v>
      </c>
      <c r="BH7" s="23">
        <v>-0.16985889125441353</v>
      </c>
      <c r="BI7" s="23">
        <v>-0.14861451281052368</v>
      </c>
      <c r="BJ7" s="23">
        <v>0.26193782601418131</v>
      </c>
      <c r="BK7" s="23">
        <v>0.24372657142985718</v>
      </c>
      <c r="BL7" s="23">
        <v>2.6979609000037114E-2</v>
      </c>
      <c r="BM7" s="23">
        <v>-0.23495821701414418</v>
      </c>
      <c r="BN7" s="23">
        <v>-0.21674696242982006</v>
      </c>
      <c r="BO7" s="23">
        <v>0.367417939678299</v>
      </c>
      <c r="BP7" s="23">
        <v>0.26208665964653327</v>
      </c>
      <c r="BQ7" s="23">
        <v>0.13197782946196077</v>
      </c>
      <c r="BR7" s="23">
        <v>-0.23544011021633823</v>
      </c>
      <c r="BS7" s="23">
        <v>-0.1301088301845725</v>
      </c>
      <c r="BT7" s="23">
        <v>0.72140000000000004</v>
      </c>
      <c r="BU7" s="23">
        <v>0.63100000000000001</v>
      </c>
      <c r="BV7" s="23">
        <v>0.67620000000000002</v>
      </c>
    </row>
    <row r="8" spans="1:74" x14ac:dyDescent="0.25">
      <c r="A8" s="5">
        <v>5501</v>
      </c>
      <c r="B8" s="30" t="s">
        <v>88</v>
      </c>
      <c r="C8" s="18">
        <v>0.23823027667975261</v>
      </c>
      <c r="D8" s="18">
        <v>0.22717638496892162</v>
      </c>
      <c r="E8" s="18">
        <v>0.24224325304742111</v>
      </c>
      <c r="F8" s="18">
        <v>0.84848773357828178</v>
      </c>
      <c r="G8" s="18">
        <v>0.79074362244897956</v>
      </c>
      <c r="H8" s="18">
        <v>0.84217285560379707</v>
      </c>
      <c r="I8" s="18">
        <v>0.36919298005181417</v>
      </c>
      <c r="J8" s="18">
        <v>0.20297364584928906</v>
      </c>
      <c r="K8" s="18">
        <v>1.6235511844718428E-2</v>
      </c>
      <c r="L8" s="18">
        <v>5.5994617957038674E-2</v>
      </c>
      <c r="M8" s="18">
        <v>5.1329368808017681E-2</v>
      </c>
      <c r="N8" s="18">
        <v>5.2500639894970162E-2</v>
      </c>
      <c r="O8" s="18">
        <v>0.82159739446315627</v>
      </c>
      <c r="P8" s="18">
        <v>0.82057815390206512</v>
      </c>
      <c r="Q8" s="18">
        <v>0.89601123429210205</v>
      </c>
      <c r="R8" s="3">
        <v>111.05555555555556</v>
      </c>
      <c r="S8" s="3">
        <v>108.53703703703704</v>
      </c>
      <c r="T8" s="3">
        <v>108.53703703703704</v>
      </c>
      <c r="U8" s="18">
        <v>0.55509349730458224</v>
      </c>
      <c r="V8" s="18">
        <v>0.55868871345098459</v>
      </c>
      <c r="W8" s="18">
        <v>0.56667754756493904</v>
      </c>
      <c r="X8" s="18">
        <v>1.9607058625336928E-2</v>
      </c>
      <c r="Y8" s="18">
        <v>5.0477588268017563E-2</v>
      </c>
      <c r="Z8" s="18">
        <v>2.565576907541486E-2</v>
      </c>
      <c r="AA8" s="2">
        <v>632747</v>
      </c>
      <c r="AB8" s="2">
        <v>1239886</v>
      </c>
      <c r="AC8" s="2">
        <v>728557</v>
      </c>
      <c r="AD8" s="2">
        <v>2374400</v>
      </c>
      <c r="AE8" s="2">
        <v>5069220</v>
      </c>
      <c r="AF8" s="2">
        <v>2735681</v>
      </c>
      <c r="AG8" s="2">
        <v>980588</v>
      </c>
      <c r="AH8" s="2">
        <v>1107792</v>
      </c>
      <c r="AI8" s="2">
        <v>48829</v>
      </c>
      <c r="AJ8" s="2">
        <v>-931759</v>
      </c>
      <c r="AK8" s="2">
        <v>359478</v>
      </c>
      <c r="AL8" s="2">
        <v>330498</v>
      </c>
      <c r="AM8" s="2">
        <v>301518</v>
      </c>
      <c r="AN8" s="2">
        <v>-57960</v>
      </c>
      <c r="AO8" s="2">
        <v>-28980</v>
      </c>
      <c r="AP8" s="2">
        <v>5274546</v>
      </c>
      <c r="AQ8" s="2">
        <v>5283514</v>
      </c>
      <c r="AR8" s="2">
        <v>5145909</v>
      </c>
      <c r="AS8" s="2">
        <v>-128637</v>
      </c>
      <c r="AT8" s="2">
        <v>-137605</v>
      </c>
      <c r="AU8" s="2">
        <v>5380371.3799999999</v>
      </c>
      <c r="AV8" s="2">
        <v>5289685.96</v>
      </c>
      <c r="AW8" s="2">
        <v>5164585.0399999991</v>
      </c>
      <c r="AX8" s="2">
        <v>-215786.34000000078</v>
      </c>
      <c r="AY8" s="2">
        <v>-125100.92000000086</v>
      </c>
      <c r="AZ8" s="2">
        <v>2121529.5299999998</v>
      </c>
      <c r="BA8" s="2">
        <v>3470215.39</v>
      </c>
      <c r="BB8" s="2">
        <v>3312887.95</v>
      </c>
      <c r="BC8" s="2">
        <v>1191358.4200000004</v>
      </c>
      <c r="BD8" s="2">
        <v>-157327.43999999994</v>
      </c>
      <c r="BE8" s="23">
        <v>0.52481436389810143</v>
      </c>
      <c r="BF8" s="23">
        <v>1.0422735647693333</v>
      </c>
      <c r="BG8" s="23">
        <v>0.52296397155578533</v>
      </c>
      <c r="BH8" s="23">
        <v>-1.8503923423160984E-3</v>
      </c>
      <c r="BI8" s="23">
        <v>-0.51930959321354797</v>
      </c>
      <c r="BJ8" s="23">
        <v>0.53534392975817258</v>
      </c>
      <c r="BK8" s="23">
        <v>0.93860501528739426</v>
      </c>
      <c r="BL8" s="23">
        <v>0.52486196393212436</v>
      </c>
      <c r="BM8" s="23">
        <v>-1.0481965826048212E-2</v>
      </c>
      <c r="BN8" s="23">
        <v>-0.4137430513552699</v>
      </c>
      <c r="BO8" s="23">
        <v>0.21109099641523421</v>
      </c>
      <c r="BP8" s="23">
        <v>0.61575707779474709</v>
      </c>
      <c r="BQ8" s="23">
        <v>0.3366792999354058</v>
      </c>
      <c r="BR8" s="23">
        <v>0.12558830352017158</v>
      </c>
      <c r="BS8" s="23">
        <v>-0.27907777785934129</v>
      </c>
      <c r="BT8" s="23">
        <v>0.76239999999999997</v>
      </c>
      <c r="BU8" s="23">
        <v>0.60709999999999997</v>
      </c>
      <c r="BV8" s="23">
        <v>0.68479999999999996</v>
      </c>
    </row>
    <row r="9" spans="1:74" x14ac:dyDescent="0.25">
      <c r="A9" s="5">
        <v>5503</v>
      </c>
      <c r="B9" s="30" t="s">
        <v>90</v>
      </c>
      <c r="C9" s="18">
        <v>0.13460216568346367</v>
      </c>
      <c r="D9" s="18">
        <v>0.13904011777127692</v>
      </c>
      <c r="E9" s="18">
        <v>0.11319568931130053</v>
      </c>
      <c r="F9" s="18">
        <v>0.42783436575020595</v>
      </c>
      <c r="G9" s="18">
        <v>0.53541799667029677</v>
      </c>
      <c r="H9" s="18">
        <v>0.59720117414157958</v>
      </c>
      <c r="I9" s="18">
        <v>0.1074861927886842</v>
      </c>
      <c r="J9" s="18">
        <v>1.9053924933813592E-2</v>
      </c>
      <c r="K9" s="18">
        <v>3.5116489962835451E-2</v>
      </c>
      <c r="L9" s="18">
        <v>0.19299529552618117</v>
      </c>
      <c r="M9" s="18">
        <v>0.15868113793144634</v>
      </c>
      <c r="N9" s="18">
        <v>0.15824171336640527</v>
      </c>
      <c r="O9" s="18">
        <v>0.19888335996269896</v>
      </c>
      <c r="P9" s="18">
        <v>0.37145974703155366</v>
      </c>
      <c r="Q9" s="18">
        <v>0.44788700520751357</v>
      </c>
      <c r="R9" s="3">
        <v>114.80459770114942</v>
      </c>
      <c r="S9" s="3">
        <v>113.12941176470588</v>
      </c>
      <c r="T9" s="3">
        <v>110.52873563218391</v>
      </c>
      <c r="U9" s="18">
        <v>0.56647274970076156</v>
      </c>
      <c r="V9" s="18">
        <v>0.61978144908636057</v>
      </c>
      <c r="W9" s="18">
        <v>0.64127151370050484</v>
      </c>
      <c r="X9" s="18">
        <v>4.1712854125630694E-2</v>
      </c>
      <c r="Y9" s="18">
        <v>4.6561125445484831E-2</v>
      </c>
      <c r="Z9" s="18">
        <v>4.7446386819550386E-2</v>
      </c>
      <c r="AA9" s="2">
        <v>350514</v>
      </c>
      <c r="AB9" s="2">
        <v>684367</v>
      </c>
      <c r="AC9" s="2">
        <v>306194</v>
      </c>
      <c r="AD9" s="2">
        <v>2487147</v>
      </c>
      <c r="AE9" s="2">
        <v>4993436</v>
      </c>
      <c r="AF9" s="2">
        <v>2425896</v>
      </c>
      <c r="AG9" s="2">
        <v>279902</v>
      </c>
      <c r="AH9" s="2">
        <v>93785</v>
      </c>
      <c r="AI9" s="2">
        <v>94990</v>
      </c>
      <c r="AJ9" s="2">
        <v>-184912</v>
      </c>
      <c r="AK9" s="2">
        <v>226000</v>
      </c>
      <c r="AL9" s="2">
        <v>186000</v>
      </c>
      <c r="AM9" s="2">
        <v>186000</v>
      </c>
      <c r="AN9" s="2">
        <v>-40000</v>
      </c>
      <c r="AO9" s="2">
        <v>0</v>
      </c>
      <c r="AP9" s="2">
        <v>232895</v>
      </c>
      <c r="AQ9" s="2">
        <v>435411</v>
      </c>
      <c r="AR9" s="2">
        <v>526454</v>
      </c>
      <c r="AS9" s="2">
        <v>293559</v>
      </c>
      <c r="AT9" s="2">
        <v>91043</v>
      </c>
      <c r="AU9" s="2">
        <v>414386.57000000007</v>
      </c>
      <c r="AV9" s="2">
        <v>531922.35</v>
      </c>
      <c r="AW9" s="2">
        <v>625687.73999999987</v>
      </c>
      <c r="AX9" s="2">
        <v>211301.16999999981</v>
      </c>
      <c r="AY9" s="2">
        <v>93765.389999999898</v>
      </c>
      <c r="AZ9" s="2">
        <v>3825226.49</v>
      </c>
      <c r="BA9" s="2">
        <v>3495345.39</v>
      </c>
      <c r="BB9" s="2">
        <v>3020598.93</v>
      </c>
      <c r="BC9" s="2">
        <v>-804627.56</v>
      </c>
      <c r="BD9" s="2">
        <v>-474746.45999999996</v>
      </c>
      <c r="BE9" s="23">
        <v>4.4824350788388534E-2</v>
      </c>
      <c r="BF9" s="23">
        <v>8.7196671790726862E-2</v>
      </c>
      <c r="BG9" s="23">
        <v>0.10419343474526289</v>
      </c>
      <c r="BH9" s="23">
        <v>5.9369083956874361E-2</v>
      </c>
      <c r="BI9" s="23">
        <v>1.6996762954536032E-2</v>
      </c>
      <c r="BJ9" s="23">
        <v>7.9755293053423743E-2</v>
      </c>
      <c r="BK9" s="23">
        <v>0.1038262736776028</v>
      </c>
      <c r="BL9" s="23">
        <v>0.12383333531248884</v>
      </c>
      <c r="BM9" s="23">
        <v>4.4078042259065101E-2</v>
      </c>
      <c r="BN9" s="23">
        <v>2.0007061634886039E-2</v>
      </c>
      <c r="BO9" s="23">
        <v>0.73622574135467145</v>
      </c>
      <c r="BP9" s="23">
        <v>0.6822587677691816</v>
      </c>
      <c r="BQ9" s="23">
        <v>0.59782350880526303</v>
      </c>
      <c r="BR9" s="23">
        <v>-0.13840223254940842</v>
      </c>
      <c r="BS9" s="23">
        <v>-8.4435258963918569E-2</v>
      </c>
      <c r="BT9" s="23">
        <v>0.62580000000000002</v>
      </c>
      <c r="BU9" s="23">
        <v>0.58150000000000002</v>
      </c>
      <c r="BV9" s="23">
        <v>0.60370000000000001</v>
      </c>
    </row>
    <row r="10" spans="1:74" x14ac:dyDescent="0.25">
      <c r="A10" s="5">
        <v>5504</v>
      </c>
      <c r="B10" s="30" t="s">
        <v>91</v>
      </c>
      <c r="C10" s="18">
        <v>0.26832468673185594</v>
      </c>
      <c r="D10" s="18">
        <v>0.24345180268084096</v>
      </c>
      <c r="E10" s="18">
        <v>0.29714276342040252</v>
      </c>
      <c r="F10" s="18">
        <v>0.65871853732314578</v>
      </c>
      <c r="G10" s="18">
        <v>0.6719746268874186</v>
      </c>
      <c r="H10" s="18">
        <v>0.92283669896744613</v>
      </c>
      <c r="I10" s="18">
        <v>4.8922324933260271E-2</v>
      </c>
      <c r="J10" s="18">
        <v>9.4129411783840433E-2</v>
      </c>
      <c r="K10" s="18">
        <v>4.3966532479670292E-2</v>
      </c>
      <c r="L10" s="18">
        <v>0.6690841699192982</v>
      </c>
      <c r="M10" s="18">
        <v>0.73301981445254072</v>
      </c>
      <c r="N10" s="18">
        <v>0.57907288212211316</v>
      </c>
      <c r="O10" s="18">
        <v>0.37934801829859055</v>
      </c>
      <c r="P10" s="18">
        <v>0.44369118742488495</v>
      </c>
      <c r="Q10" s="18">
        <v>0.33691914744460183</v>
      </c>
      <c r="R10" s="3">
        <v>320.2303370786517</v>
      </c>
      <c r="S10" s="3">
        <v>278.95</v>
      </c>
      <c r="T10" s="3">
        <v>273.48039215686276</v>
      </c>
      <c r="U10" s="18">
        <v>0.50694427634040951</v>
      </c>
      <c r="V10" s="18">
        <v>0.52885262665010513</v>
      </c>
      <c r="W10" s="18">
        <v>0.54040876920412984</v>
      </c>
      <c r="X10" s="18">
        <v>5.3529684766037214E-2</v>
      </c>
      <c r="Y10" s="18">
        <v>5.4520653300180404E-2</v>
      </c>
      <c r="Z10" s="18">
        <v>1.0489072626527483E-2</v>
      </c>
      <c r="AA10" s="2">
        <v>4569157</v>
      </c>
      <c r="AB10" s="2">
        <v>8531998</v>
      </c>
      <c r="AC10" s="2">
        <v>5525649</v>
      </c>
      <c r="AD10" s="2">
        <v>17267746</v>
      </c>
      <c r="AE10" s="2">
        <v>33455065</v>
      </c>
      <c r="AF10" s="2">
        <v>16817216</v>
      </c>
      <c r="AG10" s="2">
        <v>833072</v>
      </c>
      <c r="AH10" s="2">
        <v>3298854</v>
      </c>
      <c r="AI10" s="2">
        <v>817599</v>
      </c>
      <c r="AJ10" s="2">
        <v>-15473</v>
      </c>
      <c r="AK10" s="2">
        <v>10825080</v>
      </c>
      <c r="AL10" s="2">
        <v>10058094</v>
      </c>
      <c r="AM10" s="2">
        <v>9291108</v>
      </c>
      <c r="AN10" s="2">
        <v>-1533972</v>
      </c>
      <c r="AO10" s="2">
        <v>-766986</v>
      </c>
      <c r="AP10" s="2">
        <v>6137453</v>
      </c>
      <c r="AQ10" s="2">
        <v>6088086</v>
      </c>
      <c r="AR10" s="2">
        <v>5405800</v>
      </c>
      <c r="AS10" s="2">
        <v>-731653</v>
      </c>
      <c r="AT10" s="2">
        <v>-682286</v>
      </c>
      <c r="AU10" s="2">
        <v>7353454.6600000001</v>
      </c>
      <c r="AV10" s="2">
        <v>7669180.7699999977</v>
      </c>
      <c r="AW10" s="2">
        <v>6735733.6699999999</v>
      </c>
      <c r="AX10" s="2">
        <v>-617720.99000000022</v>
      </c>
      <c r="AY10" s="2">
        <v>-933447.09999999776</v>
      </c>
      <c r="AZ10" s="2">
        <v>27575904.559999999</v>
      </c>
      <c r="BA10" s="2">
        <v>5800662.1299999999</v>
      </c>
      <c r="BB10" s="2">
        <v>5400048.0499999998</v>
      </c>
      <c r="BC10" s="2">
        <v>-22175856.509999998</v>
      </c>
      <c r="BD10" s="2">
        <v>-400614.08000000007</v>
      </c>
      <c r="BE10" s="23">
        <v>0.15833506138081407</v>
      </c>
      <c r="BF10" s="23">
        <v>0.18197800542309514</v>
      </c>
      <c r="BG10" s="23">
        <v>0.14875418575808966</v>
      </c>
      <c r="BH10" s="23">
        <v>-9.5808756227244163E-3</v>
      </c>
      <c r="BI10" s="23">
        <v>-3.3223819665005483E-2</v>
      </c>
      <c r="BJ10" s="23">
        <v>0.18970568001940435</v>
      </c>
      <c r="BK10" s="23">
        <v>0.24021394072502864</v>
      </c>
      <c r="BL10" s="23">
        <v>0.18535065625147046</v>
      </c>
      <c r="BM10" s="23">
        <v>-4.3550237679338966E-3</v>
      </c>
      <c r="BN10" s="23">
        <v>-5.4863284473558177E-2</v>
      </c>
      <c r="BO10" s="23">
        <v>0.71140789854343012</v>
      </c>
      <c r="BP10" s="23">
        <v>0.18168823383488178</v>
      </c>
      <c r="BQ10" s="23">
        <v>0.14859590638431128</v>
      </c>
      <c r="BR10" s="23">
        <v>-0.56281199215911881</v>
      </c>
      <c r="BS10" s="23">
        <v>-3.3092327450570502E-2</v>
      </c>
      <c r="BT10" s="23">
        <v>0.57979999999999998</v>
      </c>
      <c r="BU10" s="23">
        <v>0.50780000000000003</v>
      </c>
      <c r="BV10" s="23">
        <v>0.54379999999999995</v>
      </c>
    </row>
    <row r="11" spans="1:74" x14ac:dyDescent="0.25">
      <c r="A11" s="5">
        <v>5506</v>
      </c>
      <c r="B11" s="30" t="s">
        <v>93</v>
      </c>
      <c r="C11" s="18">
        <v>0.19035679345158368</v>
      </c>
      <c r="D11" s="18">
        <v>0.17816633260347214</v>
      </c>
      <c r="E11" s="18">
        <v>0.18281924757158893</v>
      </c>
      <c r="F11" s="18">
        <v>0.6156430724613704</v>
      </c>
      <c r="G11" s="18">
        <v>0.59391489439806089</v>
      </c>
      <c r="H11" s="18">
        <v>0.556894577578816</v>
      </c>
      <c r="I11" s="18">
        <v>2.961449215507277E-2</v>
      </c>
      <c r="J11" s="18">
        <v>9.0148008376579686E-2</v>
      </c>
      <c r="K11" s="18">
        <v>4.1056036509993436E-4</v>
      </c>
      <c r="L11" s="18">
        <v>0</v>
      </c>
      <c r="M11" s="18">
        <v>0</v>
      </c>
      <c r="N11" s="18">
        <v>0</v>
      </c>
      <c r="O11" s="18">
        <v>1.4226837446351932</v>
      </c>
      <c r="P11" s="18">
        <v>2.9174906115879828</v>
      </c>
      <c r="Q11" s="18">
        <v>2.7827168326882812</v>
      </c>
      <c r="R11" s="3">
        <v>97.58064516129032</v>
      </c>
      <c r="S11" s="3">
        <v>94.274193548387103</v>
      </c>
      <c r="T11" s="3">
        <v>66.420454545454547</v>
      </c>
      <c r="U11" s="18">
        <v>0.56899480393102841</v>
      </c>
      <c r="V11" s="18">
        <v>0.55075409331011738</v>
      </c>
      <c r="W11" s="18">
        <v>0.55743014743442032</v>
      </c>
      <c r="X11" s="18">
        <v>6.3317313318237159E-2</v>
      </c>
      <c r="Y11" s="18">
        <v>0.12209637126480306</v>
      </c>
      <c r="Z11" s="18">
        <v>8.1048662829240503E-2</v>
      </c>
      <c r="AA11" s="2">
        <v>506082</v>
      </c>
      <c r="AB11" s="2">
        <v>1067818</v>
      </c>
      <c r="AC11" s="2">
        <v>495610</v>
      </c>
      <c r="AD11" s="2">
        <v>2435495</v>
      </c>
      <c r="AE11" s="2">
        <v>5284293</v>
      </c>
      <c r="AF11" s="2">
        <v>2682006</v>
      </c>
      <c r="AG11" s="2">
        <v>78733</v>
      </c>
      <c r="AH11" s="2">
        <v>540291</v>
      </c>
      <c r="AI11" s="2">
        <v>1113</v>
      </c>
      <c r="AJ11" s="2">
        <v>-77620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2121506</v>
      </c>
      <c r="AQ11" s="2">
        <v>4350562</v>
      </c>
      <c r="AR11" s="2">
        <v>4385840</v>
      </c>
      <c r="AS11" s="2">
        <v>2264334</v>
      </c>
      <c r="AT11" s="2">
        <v>35278</v>
      </c>
      <c r="AU11" s="2">
        <v>2286017.31</v>
      </c>
      <c r="AV11" s="2">
        <v>2382094.0299999993</v>
      </c>
      <c r="AW11" s="2">
        <v>2387340.6799999997</v>
      </c>
      <c r="AX11" s="2">
        <v>101323.36999999965</v>
      </c>
      <c r="AY11" s="2">
        <v>5246.6500000003725</v>
      </c>
      <c r="AZ11" s="2">
        <v>2692218.18</v>
      </c>
      <c r="BA11" s="2">
        <v>1406414.6</v>
      </c>
      <c r="BB11" s="2">
        <v>1119306.22</v>
      </c>
      <c r="BC11" s="2">
        <v>-1572911.9600000002</v>
      </c>
      <c r="BD11" s="2">
        <v>-287108.38000000012</v>
      </c>
      <c r="BE11" s="23">
        <v>0.35920560166133181</v>
      </c>
      <c r="BF11" s="23">
        <v>0.8233006761737095</v>
      </c>
      <c r="BG11" s="23">
        <v>0.74092757177216373</v>
      </c>
      <c r="BH11" s="23">
        <v>0.38172197011083192</v>
      </c>
      <c r="BI11" s="23">
        <v>-8.2373104401545771E-2</v>
      </c>
      <c r="BJ11" s="23">
        <v>0.38706005226794987</v>
      </c>
      <c r="BK11" s="23">
        <v>0.43707048648501851</v>
      </c>
      <c r="BL11" s="23">
        <v>0.40330849575572886</v>
      </c>
      <c r="BM11" s="23">
        <v>1.6248443487778985E-2</v>
      </c>
      <c r="BN11" s="23">
        <v>-3.3761990729289648E-2</v>
      </c>
      <c r="BO11" s="23">
        <v>0.45583649122391157</v>
      </c>
      <c r="BP11" s="23">
        <v>0.25805123797805452</v>
      </c>
      <c r="BQ11" s="23">
        <v>0.18909144876559092</v>
      </c>
      <c r="BR11" s="23">
        <v>-0.26674504245832065</v>
      </c>
      <c r="BS11" s="23">
        <v>-6.8959789212463596E-2</v>
      </c>
      <c r="BT11" s="23">
        <v>0.6159</v>
      </c>
      <c r="BU11" s="23">
        <v>0.52700000000000002</v>
      </c>
      <c r="BV11" s="23">
        <v>0.57150000000000001</v>
      </c>
    </row>
    <row r="12" spans="1:74" x14ac:dyDescent="0.25">
      <c r="A12" s="5">
        <v>5601</v>
      </c>
      <c r="B12" s="30" t="s">
        <v>99</v>
      </c>
      <c r="C12" s="18">
        <v>0.15083716776141001</v>
      </c>
      <c r="D12" s="18">
        <v>0.14926515252805267</v>
      </c>
      <c r="E12" s="18">
        <v>0.15207787270462553</v>
      </c>
      <c r="F12" s="18">
        <v>0.45817504367721357</v>
      </c>
      <c r="G12" s="18">
        <v>0.62896569586976192</v>
      </c>
      <c r="H12" s="18">
        <v>0.36896438246956553</v>
      </c>
      <c r="I12" s="18">
        <v>-2.1378585237357691E-2</v>
      </c>
      <c r="J12" s="18">
        <v>0.17778087946003585</v>
      </c>
      <c r="K12" s="18">
        <v>-0.16479031185761991</v>
      </c>
      <c r="L12" s="18">
        <v>1.164683110168897E-2</v>
      </c>
      <c r="M12" s="18">
        <v>9.6768025005055762E-3</v>
      </c>
      <c r="N12" s="18">
        <v>6.857300647378271E-3</v>
      </c>
      <c r="O12" s="18">
        <v>0.69138442659373522</v>
      </c>
      <c r="P12" s="18">
        <v>0.78904941992838007</v>
      </c>
      <c r="Q12" s="18">
        <v>0.82790655457715867</v>
      </c>
      <c r="R12" s="3">
        <v>130.25882352941176</v>
      </c>
      <c r="S12" s="3">
        <v>126.49411764705883</v>
      </c>
      <c r="T12" s="3">
        <v>126.49411764705883</v>
      </c>
      <c r="U12" s="18">
        <v>0.50460431011356521</v>
      </c>
      <c r="V12" s="18">
        <v>0.54135662522695305</v>
      </c>
      <c r="W12" s="18">
        <v>0.55806107861338639</v>
      </c>
      <c r="X12" s="18">
        <v>0.211968613073415</v>
      </c>
      <c r="Y12" s="18">
        <v>0.19849537835797484</v>
      </c>
      <c r="Z12" s="18">
        <v>0.1377387824522785</v>
      </c>
      <c r="AA12" s="2">
        <v>320208</v>
      </c>
      <c r="AB12" s="2">
        <v>762497</v>
      </c>
      <c r="AC12" s="2">
        <v>318417</v>
      </c>
      <c r="AD12" s="2">
        <v>2236600</v>
      </c>
      <c r="AE12" s="2">
        <v>4274563</v>
      </c>
      <c r="AF12" s="2">
        <v>2285972</v>
      </c>
      <c r="AG12" s="2">
        <v>-45384</v>
      </c>
      <c r="AH12" s="2">
        <v>908165</v>
      </c>
      <c r="AI12" s="2">
        <v>-345034</v>
      </c>
      <c r="AJ12" s="2">
        <v>-299650</v>
      </c>
      <c r="AK12" s="2">
        <v>16932</v>
      </c>
      <c r="AL12" s="2">
        <v>14068</v>
      </c>
      <c r="AM12" s="2">
        <v>10728</v>
      </c>
      <c r="AN12" s="2">
        <v>-6204</v>
      </c>
      <c r="AO12" s="2">
        <v>-3340</v>
      </c>
      <c r="AP12" s="2">
        <v>1005125</v>
      </c>
      <c r="AQ12" s="2">
        <v>1147109</v>
      </c>
      <c r="AR12" s="2">
        <v>1295230</v>
      </c>
      <c r="AS12" s="2">
        <v>290105</v>
      </c>
      <c r="AT12" s="2">
        <v>148121</v>
      </c>
      <c r="AU12" s="2">
        <v>911587.52000000014</v>
      </c>
      <c r="AV12" s="2">
        <v>932957.87</v>
      </c>
      <c r="AW12" s="2">
        <v>880657.5</v>
      </c>
      <c r="AX12" s="2">
        <v>-30930.020000000135</v>
      </c>
      <c r="AY12" s="2">
        <v>-52300.369999999995</v>
      </c>
      <c r="AZ12" s="2">
        <v>329583</v>
      </c>
      <c r="BA12" s="2">
        <v>1100743.01</v>
      </c>
      <c r="BB12" s="2">
        <v>2062983.01</v>
      </c>
      <c r="BC12" s="2">
        <v>1733400.01</v>
      </c>
      <c r="BD12" s="2">
        <v>962240</v>
      </c>
      <c r="BE12" s="23">
        <v>0.17407583289689896</v>
      </c>
      <c r="BF12" s="23">
        <v>0.26835702269448364</v>
      </c>
      <c r="BG12" s="23">
        <v>0.21226820167503133</v>
      </c>
      <c r="BH12" s="23">
        <v>3.8192368778132368E-2</v>
      </c>
      <c r="BI12" s="23">
        <v>-5.6088821019452312E-2</v>
      </c>
      <c r="BJ12" s="23">
        <v>0.15787624106695045</v>
      </c>
      <c r="BK12" s="23">
        <v>0.18249167943155481</v>
      </c>
      <c r="BL12" s="23">
        <v>0.14432616895580624</v>
      </c>
      <c r="BM12" s="23">
        <v>-1.3550072111144201E-2</v>
      </c>
      <c r="BN12" s="23">
        <v>-3.8165510475748565E-2</v>
      </c>
      <c r="BO12" s="23">
        <v>5.7079900742354084E-2</v>
      </c>
      <c r="BP12" s="23">
        <v>0.21531137361802277</v>
      </c>
      <c r="BQ12" s="23">
        <v>0.33809106770136826</v>
      </c>
      <c r="BR12" s="23">
        <v>0.28101116695901418</v>
      </c>
      <c r="BS12" s="23">
        <v>0.12277969408334549</v>
      </c>
      <c r="BT12" s="23">
        <v>0.5615</v>
      </c>
      <c r="BU12" s="23">
        <v>0.45629999999999998</v>
      </c>
      <c r="BV12" s="23">
        <v>0.50890000000000002</v>
      </c>
    </row>
    <row r="13" spans="1:74" x14ac:dyDescent="0.25">
      <c r="A13" s="5">
        <v>5606</v>
      </c>
      <c r="B13" s="30" t="s">
        <v>103</v>
      </c>
      <c r="C13" s="18">
        <v>0.15466628548150205</v>
      </c>
      <c r="D13" s="18">
        <v>0.17525726555512636</v>
      </c>
      <c r="E13" s="18">
        <v>0.16803573530011032</v>
      </c>
      <c r="F13" s="18">
        <v>0.47071778401654396</v>
      </c>
      <c r="G13" s="18">
        <v>0.44036648169751885</v>
      </c>
      <c r="H13" s="18">
        <v>0.37005228470928059</v>
      </c>
      <c r="I13" s="18">
        <v>1.9542893657032968E-2</v>
      </c>
      <c r="J13" s="18">
        <v>9.9631458609565376E-2</v>
      </c>
      <c r="K13" s="18">
        <v>-0.11241088739945257</v>
      </c>
      <c r="L13" s="18">
        <v>0.97243720478356943</v>
      </c>
      <c r="M13" s="18">
        <v>1.1827577777366363</v>
      </c>
      <c r="N13" s="18">
        <v>1.0779957689927815</v>
      </c>
      <c r="O13" s="18">
        <v>0.24348723493132171</v>
      </c>
      <c r="P13" s="18">
        <v>0.16766986978825241</v>
      </c>
      <c r="Q13" s="18">
        <v>0.28736653081003677</v>
      </c>
      <c r="R13" s="3">
        <v>145.74803149606299</v>
      </c>
      <c r="S13" s="3">
        <v>141.37007874015748</v>
      </c>
      <c r="T13" s="3">
        <v>141.37007874015748</v>
      </c>
      <c r="U13" s="18">
        <v>0.57637842234345016</v>
      </c>
      <c r="V13" s="18">
        <v>0.53712382730617536</v>
      </c>
      <c r="W13" s="18">
        <v>0.53319254074225264</v>
      </c>
      <c r="X13" s="18">
        <v>8.3556384411093101E-2</v>
      </c>
      <c r="Y13" s="18">
        <v>0.11640332085967242</v>
      </c>
      <c r="Z13" s="18">
        <v>0.13874873669141641</v>
      </c>
      <c r="AA13" s="2">
        <v>381947</v>
      </c>
      <c r="AB13" s="2">
        <v>856120</v>
      </c>
      <c r="AC13" s="2">
        <v>441220</v>
      </c>
      <c r="AD13" s="2">
        <v>2401169</v>
      </c>
      <c r="AE13" s="2">
        <v>4999067</v>
      </c>
      <c r="AF13" s="2">
        <v>2836797</v>
      </c>
      <c r="AG13" s="2">
        <v>48261</v>
      </c>
      <c r="AH13" s="2">
        <v>486693</v>
      </c>
      <c r="AI13" s="2">
        <v>-295163</v>
      </c>
      <c r="AJ13" s="2">
        <v>-343424</v>
      </c>
      <c r="AK13" s="2">
        <v>2572393</v>
      </c>
      <c r="AL13" s="2">
        <v>3130392</v>
      </c>
      <c r="AM13" s="2">
        <v>3060983</v>
      </c>
      <c r="AN13" s="2">
        <v>488590</v>
      </c>
      <c r="AO13" s="2">
        <v>-69409</v>
      </c>
      <c r="AP13" s="2">
        <v>644098</v>
      </c>
      <c r="AQ13" s="2">
        <v>443770</v>
      </c>
      <c r="AR13" s="2">
        <v>815981</v>
      </c>
      <c r="AS13" s="2">
        <v>171883</v>
      </c>
      <c r="AT13" s="2">
        <v>372211</v>
      </c>
      <c r="AU13" s="2">
        <v>202964.81999999995</v>
      </c>
      <c r="AV13" s="2">
        <v>140538.3200000003</v>
      </c>
      <c r="AW13" s="2">
        <v>158580.89000000007</v>
      </c>
      <c r="AX13" s="2">
        <v>-44383.929999999877</v>
      </c>
      <c r="AY13" s="2">
        <v>18042.569999999774</v>
      </c>
      <c r="AZ13" s="2">
        <v>558534</v>
      </c>
      <c r="BA13" s="2">
        <v>2154678.29</v>
      </c>
      <c r="BB13" s="2">
        <v>1438452.29</v>
      </c>
      <c r="BC13" s="2">
        <v>879918.29</v>
      </c>
      <c r="BD13" s="2">
        <v>-716226</v>
      </c>
      <c r="BE13" s="23">
        <v>0.10021984327939142</v>
      </c>
      <c r="BF13" s="23">
        <v>8.8770564587351997E-2</v>
      </c>
      <c r="BG13" s="23">
        <v>0.14501827521626176</v>
      </c>
      <c r="BH13" s="23">
        <v>4.4798431936870345E-2</v>
      </c>
      <c r="BI13" s="23">
        <v>5.6247710628909764E-2</v>
      </c>
      <c r="BJ13" s="23">
        <v>3.1580757045713358E-2</v>
      </c>
      <c r="BK13" s="23">
        <v>2.7788831619299192E-2</v>
      </c>
      <c r="BL13" s="23">
        <v>2.8183410091729762E-2</v>
      </c>
      <c r="BM13" s="23">
        <v>-3.397346953983596E-3</v>
      </c>
      <c r="BN13" s="23">
        <v>3.9457847243056995E-4</v>
      </c>
      <c r="BO13" s="23">
        <v>8.6906324730416193E-2</v>
      </c>
      <c r="BP13" s="23">
        <v>0.42604744524176319</v>
      </c>
      <c r="BQ13" s="23">
        <v>0.25564549919260615</v>
      </c>
      <c r="BR13" s="23">
        <v>0.16873917446218994</v>
      </c>
      <c r="BS13" s="23">
        <v>-0.17040194604915704</v>
      </c>
      <c r="BT13" s="23">
        <v>0.5968</v>
      </c>
      <c r="BU13" s="23">
        <v>0.62739999999999996</v>
      </c>
      <c r="BV13" s="23">
        <v>0.61209999999999998</v>
      </c>
    </row>
    <row r="14" spans="1:74" x14ac:dyDescent="0.25">
      <c r="A14" s="5">
        <v>5608</v>
      </c>
      <c r="B14" s="30" t="s">
        <v>105</v>
      </c>
      <c r="C14" s="18">
        <v>0.26293225907667012</v>
      </c>
      <c r="D14" s="18">
        <v>0.24066834533465739</v>
      </c>
      <c r="E14" s="18">
        <v>0.18865800652688325</v>
      </c>
      <c r="F14" s="18">
        <v>0.60290509039086304</v>
      </c>
      <c r="G14" s="18">
        <v>0.59421467778871062</v>
      </c>
      <c r="H14" s="18">
        <v>0.43454478835148302</v>
      </c>
      <c r="I14" s="18">
        <v>-1.1141303466229647E-2</v>
      </c>
      <c r="J14" s="18">
        <v>2.7541437022974766E-2</v>
      </c>
      <c r="K14" s="18">
        <v>0.12945903578029613</v>
      </c>
      <c r="L14" s="18">
        <v>0.23539454711869892</v>
      </c>
      <c r="M14" s="18">
        <v>0.17977866567830486</v>
      </c>
      <c r="N14" s="18">
        <v>0</v>
      </c>
      <c r="O14" s="18">
        <v>0.25313798321293757</v>
      </c>
      <c r="P14" s="18">
        <v>0.46507506619087902</v>
      </c>
      <c r="Q14" s="18">
        <v>0.70329088213582569</v>
      </c>
      <c r="R14" s="3">
        <v>159.54761904761904</v>
      </c>
      <c r="S14" s="3">
        <v>157.10843373493975</v>
      </c>
      <c r="T14" s="3">
        <v>157.10843373493975</v>
      </c>
      <c r="U14" s="18">
        <v>0.59286153078890191</v>
      </c>
      <c r="V14" s="18">
        <v>0.57567356305226969</v>
      </c>
      <c r="W14" s="18">
        <v>0.53959268672776517</v>
      </c>
      <c r="X14" s="18">
        <v>1.666733768935286E-2</v>
      </c>
      <c r="Y14" s="18">
        <v>3.8450353338050969E-2</v>
      </c>
      <c r="Z14" s="18">
        <v>2.4070690017686417E-2</v>
      </c>
      <c r="AA14" s="2">
        <v>567315</v>
      </c>
      <c r="AB14" s="2">
        <v>1141979</v>
      </c>
      <c r="AC14" s="2">
        <v>513522</v>
      </c>
      <c r="AD14" s="2">
        <v>2309907</v>
      </c>
      <c r="AE14" s="2">
        <v>4538996</v>
      </c>
      <c r="AF14" s="2">
        <v>2587296</v>
      </c>
      <c r="AG14" s="2">
        <v>-24039</v>
      </c>
      <c r="AH14" s="2">
        <v>130685</v>
      </c>
      <c r="AI14" s="2">
        <v>352384</v>
      </c>
      <c r="AJ14" s="2">
        <v>376423</v>
      </c>
      <c r="AK14" s="2">
        <v>561428</v>
      </c>
      <c r="AL14" s="2">
        <v>432669</v>
      </c>
      <c r="AM14" s="2">
        <v>0</v>
      </c>
      <c r="AN14" s="2">
        <v>-561428</v>
      </c>
      <c r="AO14" s="2">
        <v>-432669</v>
      </c>
      <c r="AP14" s="2">
        <v>603747</v>
      </c>
      <c r="AQ14" s="2">
        <v>1119285</v>
      </c>
      <c r="AR14" s="2">
        <v>1602475</v>
      </c>
      <c r="AS14" s="2">
        <v>998728</v>
      </c>
      <c r="AT14" s="2">
        <v>483190</v>
      </c>
      <c r="AU14" s="2">
        <v>325526.41999999993</v>
      </c>
      <c r="AV14" s="2">
        <v>459759.51000000007</v>
      </c>
      <c r="AW14" s="2">
        <v>532556.32000000007</v>
      </c>
      <c r="AX14" s="2">
        <v>207029.90000000014</v>
      </c>
      <c r="AY14" s="2">
        <v>72796.81</v>
      </c>
      <c r="AZ14" s="2">
        <v>525847.02</v>
      </c>
      <c r="BA14" s="2">
        <v>251625.2</v>
      </c>
      <c r="BB14" s="2">
        <v>705612.4</v>
      </c>
      <c r="BC14" s="2">
        <v>179765.38</v>
      </c>
      <c r="BD14" s="2">
        <v>453987.2</v>
      </c>
      <c r="BE14" s="23">
        <v>0.11407815511985304</v>
      </c>
      <c r="BF14" s="23">
        <v>0.24659307917433723</v>
      </c>
      <c r="BG14" s="23">
        <v>0.30635037432680723</v>
      </c>
      <c r="BH14" s="23">
        <v>0.1922722192069542</v>
      </c>
      <c r="BI14" s="23">
        <v>5.9757295152469997E-2</v>
      </c>
      <c r="BJ14" s="23">
        <v>6.150830304145681E-2</v>
      </c>
      <c r="BK14" s="23">
        <v>9.7285913523869436E-2</v>
      </c>
      <c r="BL14" s="23">
        <v>0.10181052932626529</v>
      </c>
      <c r="BM14" s="23">
        <v>4.0302226284808479E-2</v>
      </c>
      <c r="BN14" s="23">
        <v>4.5246158023958538E-3</v>
      </c>
      <c r="BO14" s="23">
        <v>9.9358933322852894E-2</v>
      </c>
      <c r="BP14" s="23">
        <v>5.3244330819010893E-2</v>
      </c>
      <c r="BQ14" s="23">
        <v>0.13489422478955171</v>
      </c>
      <c r="BR14" s="23">
        <v>3.5535291466698815E-2</v>
      </c>
      <c r="BS14" s="23">
        <v>8.1649893970540816E-2</v>
      </c>
      <c r="BT14" s="23">
        <v>0.68130000000000002</v>
      </c>
      <c r="BU14" s="23">
        <v>0.68069999999999997</v>
      </c>
      <c r="BV14" s="23">
        <v>0.68100000000000005</v>
      </c>
    </row>
    <row r="15" spans="1:74" x14ac:dyDescent="0.25">
      <c r="A15" s="5">
        <v>5609</v>
      </c>
      <c r="B15" s="30" t="s">
        <v>106</v>
      </c>
      <c r="C15" s="18">
        <v>0.26116000681068396</v>
      </c>
      <c r="D15" s="18">
        <v>0.25047708270140978</v>
      </c>
      <c r="E15" s="18">
        <v>0.27217984119696237</v>
      </c>
      <c r="F15" s="18">
        <v>0.54566810971876345</v>
      </c>
      <c r="G15" s="18">
        <v>0.40380117566956514</v>
      </c>
      <c r="H15" s="18">
        <v>0.65839071481915412</v>
      </c>
      <c r="I15" s="18">
        <v>0.12311991359348552</v>
      </c>
      <c r="J15" s="18">
        <v>0.11458703028209068</v>
      </c>
      <c r="K15" s="18">
        <v>4.8261213520776017E-2</v>
      </c>
      <c r="L15" s="18">
        <v>0.99928750350471252</v>
      </c>
      <c r="M15" s="18">
        <v>0.61577225336636632</v>
      </c>
      <c r="N15" s="18">
        <v>0.58784711407298207</v>
      </c>
      <c r="O15" s="18">
        <v>0.31893384335244623</v>
      </c>
      <c r="P15" s="18">
        <v>0.30213219174773476</v>
      </c>
      <c r="Q15" s="18">
        <v>0.28586779845011745</v>
      </c>
      <c r="R15" s="3">
        <v>295.51428571428573</v>
      </c>
      <c r="S15" s="3">
        <v>287.57142857142856</v>
      </c>
      <c r="T15" s="3">
        <v>287.57142857142856</v>
      </c>
      <c r="U15" s="18">
        <v>0.55116591755010069</v>
      </c>
      <c r="V15" s="18">
        <v>0.44378681522838748</v>
      </c>
      <c r="W15" s="18">
        <v>0.59276031878480828</v>
      </c>
      <c r="X15" s="18">
        <v>7.426672180806361E-2</v>
      </c>
      <c r="Y15" s="18">
        <v>0.25711503049850626</v>
      </c>
      <c r="Z15" s="18">
        <v>2.1443786487620145E-2</v>
      </c>
      <c r="AA15" s="2">
        <v>808326</v>
      </c>
      <c r="AB15" s="2">
        <v>1864602</v>
      </c>
      <c r="AC15" s="2">
        <v>960941</v>
      </c>
      <c r="AD15" s="2">
        <v>3157942</v>
      </c>
      <c r="AE15" s="2">
        <v>8219255</v>
      </c>
      <c r="AF15" s="2">
        <v>3349595</v>
      </c>
      <c r="AG15" s="2">
        <v>381073</v>
      </c>
      <c r="AH15" s="2">
        <v>853009</v>
      </c>
      <c r="AI15" s="2">
        <v>170388</v>
      </c>
      <c r="AJ15" s="2">
        <v>-210685</v>
      </c>
      <c r="AK15" s="2">
        <v>2594654</v>
      </c>
      <c r="AL15" s="2">
        <v>1606120</v>
      </c>
      <c r="AM15" s="2">
        <v>1606120</v>
      </c>
      <c r="AN15" s="2">
        <v>-988534</v>
      </c>
      <c r="AO15" s="2">
        <v>0</v>
      </c>
      <c r="AP15" s="2">
        <v>828113</v>
      </c>
      <c r="AQ15" s="2">
        <v>788052</v>
      </c>
      <c r="AR15" s="2">
        <v>781050</v>
      </c>
      <c r="AS15" s="2">
        <v>-47063</v>
      </c>
      <c r="AT15" s="2">
        <v>-7002</v>
      </c>
      <c r="AU15" s="2">
        <v>417439.09000000014</v>
      </c>
      <c r="AV15" s="2">
        <v>517004.50000000017</v>
      </c>
      <c r="AW15" s="2">
        <v>478946.17</v>
      </c>
      <c r="AX15" s="2">
        <v>61507.079999999842</v>
      </c>
      <c r="AY15" s="2">
        <v>-38058.330000000191</v>
      </c>
      <c r="AZ15" s="2">
        <v>1980515.32</v>
      </c>
      <c r="BA15" s="2">
        <v>1494873.22</v>
      </c>
      <c r="BB15" s="2">
        <v>1542801.86</v>
      </c>
      <c r="BC15" s="2">
        <v>-437713.45999999996</v>
      </c>
      <c r="BD15" s="2">
        <v>47928.64000000013</v>
      </c>
      <c r="BE15" s="23">
        <v>8.162780297303486E-2</v>
      </c>
      <c r="BF15" s="23">
        <v>9.5878762734578737E-2</v>
      </c>
      <c r="BG15" s="23">
        <v>0.10154082563917223</v>
      </c>
      <c r="BH15" s="23">
        <v>1.991302266613737E-2</v>
      </c>
      <c r="BI15" s="23">
        <v>5.6620629045934928E-3</v>
      </c>
      <c r="BJ15" s="23">
        <v>4.1147326260743376E-2</v>
      </c>
      <c r="BK15" s="23">
        <v>7.433420424848633E-2</v>
      </c>
      <c r="BL15" s="23">
        <v>6.2265654616886677E-2</v>
      </c>
      <c r="BM15" s="23">
        <v>2.1118328356143301E-2</v>
      </c>
      <c r="BN15" s="23">
        <v>-1.2068549631599652E-2</v>
      </c>
      <c r="BO15" s="23">
        <v>0.1952210801255832</v>
      </c>
      <c r="BP15" s="23">
        <v>0.21493083959824796</v>
      </c>
      <c r="BQ15" s="23">
        <v>0.20057278620069216</v>
      </c>
      <c r="BR15" s="23">
        <v>5.3517060751089585E-3</v>
      </c>
      <c r="BS15" s="23">
        <v>-1.4358053397555803E-2</v>
      </c>
      <c r="BT15" s="23">
        <v>0.68240000000000001</v>
      </c>
      <c r="BU15" s="23">
        <v>0.64639999999999997</v>
      </c>
      <c r="BV15" s="23">
        <v>0.66439999999999999</v>
      </c>
    </row>
    <row r="16" spans="1:74" x14ac:dyDescent="0.25">
      <c r="A16" s="5">
        <v>5905</v>
      </c>
      <c r="B16" s="30" t="s">
        <v>125</v>
      </c>
      <c r="C16" s="18">
        <v>0.31795905868428104</v>
      </c>
      <c r="D16" s="18">
        <v>0.30136769929912688</v>
      </c>
      <c r="E16" s="18">
        <v>0.40156848115255328</v>
      </c>
      <c r="F16" s="18">
        <v>0.77850845722828743</v>
      </c>
      <c r="G16" s="18">
        <v>0.76706882035648705</v>
      </c>
      <c r="H16" s="18">
        <v>0.78791369316917159</v>
      </c>
      <c r="I16" s="18">
        <v>-2.7597665015308449E-2</v>
      </c>
      <c r="J16" s="18">
        <v>2.6568500149248435E-2</v>
      </c>
      <c r="K16" s="18">
        <v>-7.9907488035693766E-2</v>
      </c>
      <c r="L16" s="18">
        <v>0.1127300204284431</v>
      </c>
      <c r="M16" s="18">
        <v>0.50046478513784043</v>
      </c>
      <c r="N16" s="18">
        <v>0.42756105902478014</v>
      </c>
      <c r="O16" s="18">
        <v>0.75665915292468466</v>
      </c>
      <c r="P16" s="18">
        <v>0.81938052448696352</v>
      </c>
      <c r="Q16" s="18">
        <v>0.79455188960038792</v>
      </c>
      <c r="R16" s="3">
        <v>197.71637426900585</v>
      </c>
      <c r="S16" s="3">
        <v>199.60766961651916</v>
      </c>
      <c r="T16" s="3">
        <v>197.85672514619884</v>
      </c>
      <c r="U16" s="18">
        <v>0.49709604351421793</v>
      </c>
      <c r="V16" s="18">
        <v>0.4903377960718257</v>
      </c>
      <c r="W16" s="18">
        <v>0.42859644649192064</v>
      </c>
      <c r="X16" s="18">
        <v>0.13731348504576638</v>
      </c>
      <c r="Y16" s="18">
        <v>0.17925490590319335</v>
      </c>
      <c r="Z16" s="18">
        <v>7.7921940372484608E-2</v>
      </c>
      <c r="AA16" s="2">
        <v>7578723</v>
      </c>
      <c r="AB16" s="2">
        <v>15738929</v>
      </c>
      <c r="AC16" s="2">
        <v>11664034</v>
      </c>
      <c r="AD16" s="2">
        <v>23155650</v>
      </c>
      <c r="AE16" s="2">
        <v>50640879</v>
      </c>
      <c r="AF16" s="2">
        <v>29835756</v>
      </c>
      <c r="AG16" s="2">
        <v>-657805</v>
      </c>
      <c r="AH16" s="2">
        <v>1387540</v>
      </c>
      <c r="AI16" s="2">
        <v>-2321008</v>
      </c>
      <c r="AJ16" s="2">
        <v>-1663203</v>
      </c>
      <c r="AK16" s="2">
        <v>2080891</v>
      </c>
      <c r="AL16" s="2">
        <v>9238113</v>
      </c>
      <c r="AM16" s="2">
        <v>8231137</v>
      </c>
      <c r="AN16" s="2">
        <v>6150246</v>
      </c>
      <c r="AO16" s="2">
        <v>-1006976</v>
      </c>
      <c r="AP16" s="2">
        <v>13967222</v>
      </c>
      <c r="AQ16" s="2">
        <v>15125000</v>
      </c>
      <c r="AR16" s="2">
        <v>15296214</v>
      </c>
      <c r="AS16" s="2">
        <v>1328992</v>
      </c>
      <c r="AT16" s="2">
        <v>171214</v>
      </c>
      <c r="AU16" s="2">
        <v>14693266.809999999</v>
      </c>
      <c r="AV16" s="2">
        <v>19180162.119999997</v>
      </c>
      <c r="AW16" s="2">
        <v>17868991.209999993</v>
      </c>
      <c r="AX16" s="2">
        <v>3175724.3999999948</v>
      </c>
      <c r="AY16" s="2">
        <v>-1311170.9100000039</v>
      </c>
      <c r="AZ16" s="2">
        <v>15364961.130000001</v>
      </c>
      <c r="BA16" s="2">
        <v>9803920.7400000002</v>
      </c>
      <c r="BB16" s="2">
        <v>9280298.6500000004</v>
      </c>
      <c r="BC16" s="2">
        <v>-6084662.4800000004</v>
      </c>
      <c r="BD16" s="2">
        <v>-523622.08999999985</v>
      </c>
      <c r="BE16" s="23">
        <v>0.25368575458615489</v>
      </c>
      <c r="BF16" s="23">
        <v>0.29867175093860437</v>
      </c>
      <c r="BG16" s="23">
        <v>0.30343804219499282</v>
      </c>
      <c r="BH16" s="23">
        <v>4.9752287608837931E-2</v>
      </c>
      <c r="BI16" s="23">
        <v>4.7662912563884441E-3</v>
      </c>
      <c r="BJ16" s="23">
        <v>0.26687285975912423</v>
      </c>
      <c r="BK16" s="23">
        <v>0.39647628827245451</v>
      </c>
      <c r="BL16" s="23">
        <v>0.35447540867053334</v>
      </c>
      <c r="BM16" s="23">
        <v>8.7602548911409117E-2</v>
      </c>
      <c r="BN16" s="23">
        <v>-4.2000879601921171E-2</v>
      </c>
      <c r="BO16" s="23">
        <v>0.27907280047893485</v>
      </c>
      <c r="BP16" s="23">
        <v>0.20265845935991161</v>
      </c>
      <c r="BQ16" s="23">
        <v>0.18409755860769433</v>
      </c>
      <c r="BR16" s="23">
        <v>-9.4975241871240512E-2</v>
      </c>
      <c r="BS16" s="23">
        <v>-1.856090075221728E-2</v>
      </c>
      <c r="BT16" s="23">
        <v>0.51529999999999998</v>
      </c>
      <c r="BU16" s="23">
        <v>0.49890000000000001</v>
      </c>
      <c r="BV16" s="23">
        <v>0.5071</v>
      </c>
    </row>
    <row r="17" spans="1:74" x14ac:dyDescent="0.25">
      <c r="A17" s="5">
        <v>6004</v>
      </c>
      <c r="B17" s="30" t="s">
        <v>131</v>
      </c>
      <c r="C17" s="18">
        <v>0.20664829707088225</v>
      </c>
      <c r="D17" s="18">
        <v>0.17512133790151979</v>
      </c>
      <c r="E17" s="18">
        <v>0.19035838899664248</v>
      </c>
      <c r="F17" s="18">
        <v>0.48939627586975692</v>
      </c>
      <c r="G17" s="18">
        <v>0.4294864435862466</v>
      </c>
      <c r="H17" s="18">
        <v>0.4551985540986882</v>
      </c>
      <c r="I17" s="18">
        <v>4.5383884722941359E-2</v>
      </c>
      <c r="J17" s="18">
        <v>6.522741124069701E-3</v>
      </c>
      <c r="K17" s="18">
        <v>-7.8297892812469929E-3</v>
      </c>
      <c r="L17" s="18">
        <v>0</v>
      </c>
      <c r="M17" s="18">
        <v>0</v>
      </c>
      <c r="N17" s="18">
        <v>0</v>
      </c>
      <c r="O17" s="18">
        <v>0.20896237396425238</v>
      </c>
      <c r="P17" s="18">
        <v>0.2534204149966256</v>
      </c>
      <c r="Q17" s="18">
        <v>0.34953316117704286</v>
      </c>
      <c r="R17" s="3">
        <v>124.02564102564102</v>
      </c>
      <c r="S17" s="3">
        <v>120.35897435897436</v>
      </c>
      <c r="T17" s="3">
        <v>120.35897435897436</v>
      </c>
      <c r="U17" s="18">
        <v>0.57394794308100283</v>
      </c>
      <c r="V17" s="18">
        <v>0.59366399837176009</v>
      </c>
      <c r="W17" s="18">
        <v>0.58158097860502633</v>
      </c>
      <c r="X17" s="18">
        <v>7.4889631583696076E-2</v>
      </c>
      <c r="Y17" s="18">
        <v>0.1068746022841844</v>
      </c>
      <c r="Z17" s="18">
        <v>0</v>
      </c>
      <c r="AA17" s="2">
        <v>342434</v>
      </c>
      <c r="AB17" s="2">
        <v>561173</v>
      </c>
      <c r="AC17" s="2">
        <v>300716</v>
      </c>
      <c r="AD17" s="2">
        <v>1584919</v>
      </c>
      <c r="AE17" s="2">
        <v>3183806</v>
      </c>
      <c r="AF17" s="2">
        <v>1587055</v>
      </c>
      <c r="AG17" s="2">
        <v>75205</v>
      </c>
      <c r="AH17" s="2">
        <v>20902</v>
      </c>
      <c r="AI17" s="2">
        <v>-12369</v>
      </c>
      <c r="AJ17" s="2">
        <v>-87574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248632</v>
      </c>
      <c r="AQ17" s="2">
        <v>301530</v>
      </c>
      <c r="AR17" s="2">
        <v>441934</v>
      </c>
      <c r="AS17" s="2">
        <v>193302</v>
      </c>
      <c r="AT17" s="2">
        <v>140404</v>
      </c>
      <c r="AU17" s="2">
        <v>284660.93000000005</v>
      </c>
      <c r="AV17" s="2">
        <v>590174.82000000007</v>
      </c>
      <c r="AW17" s="2">
        <v>498873.77999999991</v>
      </c>
      <c r="AX17" s="2">
        <v>214212.84999999986</v>
      </c>
      <c r="AY17" s="2">
        <v>-91301.040000000154</v>
      </c>
      <c r="AZ17" s="2">
        <v>989137.72</v>
      </c>
      <c r="BA17" s="2">
        <v>1815866.39</v>
      </c>
      <c r="BB17" s="2">
        <v>1671379.63</v>
      </c>
      <c r="BC17" s="2">
        <v>682241.90999999992</v>
      </c>
      <c r="BD17" s="2">
        <v>-144486.76</v>
      </c>
      <c r="BE17" s="23">
        <v>7.2534177258765195E-2</v>
      </c>
      <c r="BF17" s="23">
        <v>9.470740365461966E-2</v>
      </c>
      <c r="BG17" s="23">
        <v>0.12509571109558032</v>
      </c>
      <c r="BH17" s="23">
        <v>5.2561533836815125E-2</v>
      </c>
      <c r="BI17" s="23">
        <v>3.038830744096066E-2</v>
      </c>
      <c r="BJ17" s="23">
        <v>8.3045007703211798E-2</v>
      </c>
      <c r="BK17" s="23">
        <v>0.1755118729836983</v>
      </c>
      <c r="BL17" s="23">
        <v>0.14121332655111415</v>
      </c>
      <c r="BM17" s="23">
        <v>5.8168318847902356E-2</v>
      </c>
      <c r="BN17" s="23">
        <v>-3.4298546432584148E-2</v>
      </c>
      <c r="BO17" s="23">
        <v>0.28856418608952528</v>
      </c>
      <c r="BP17" s="23">
        <v>0.54001983886240135</v>
      </c>
      <c r="BQ17" s="23">
        <v>0.47310780190145568</v>
      </c>
      <c r="BR17" s="23">
        <v>0.18454361581193041</v>
      </c>
      <c r="BS17" s="23">
        <v>-6.6912036960945664E-2</v>
      </c>
      <c r="BT17" s="23">
        <v>0.65669999999999995</v>
      </c>
      <c r="BU17" s="23">
        <v>0.65080000000000005</v>
      </c>
      <c r="BV17" s="23">
        <v>0.65380000000000005</v>
      </c>
    </row>
    <row r="18" spans="1:74" x14ac:dyDescent="0.25">
      <c r="A18" s="5">
        <v>6008</v>
      </c>
      <c r="B18" s="30" t="s">
        <v>135</v>
      </c>
      <c r="C18" s="18">
        <v>0.41056323518262972</v>
      </c>
      <c r="D18" s="18">
        <v>0.45555978400984848</v>
      </c>
      <c r="E18" s="18">
        <v>0.43658477305409837</v>
      </c>
      <c r="F18" s="18">
        <v>0.78863666211330286</v>
      </c>
      <c r="G18" s="18">
        <v>0.78324174548275882</v>
      </c>
      <c r="H18" s="18">
        <v>0.90492447173031987</v>
      </c>
      <c r="I18" s="18">
        <v>-7.5509485544828728E-3</v>
      </c>
      <c r="J18" s="18">
        <v>-5.61802015383717E-2</v>
      </c>
      <c r="K18" s="18">
        <v>7.980070078788001E-3</v>
      </c>
      <c r="L18" s="18">
        <v>2.2020539193764774E-2</v>
      </c>
      <c r="M18" s="18">
        <v>2.3560143471832714E-2</v>
      </c>
      <c r="N18" s="18">
        <v>1.1968857015617562E-2</v>
      </c>
      <c r="O18" s="18">
        <v>0.16676176292084585</v>
      </c>
      <c r="P18" s="18">
        <v>0.2351648533789473</v>
      </c>
      <c r="Q18" s="18">
        <v>0.18106297701131774</v>
      </c>
      <c r="R18" s="3">
        <v>165.27058823529413</v>
      </c>
      <c r="S18" s="3">
        <v>166.84337349397592</v>
      </c>
      <c r="T18" s="3">
        <v>166.84337349397592</v>
      </c>
      <c r="U18" s="18">
        <v>0.45441339449516693</v>
      </c>
      <c r="V18" s="18">
        <v>0.46306893526831489</v>
      </c>
      <c r="W18" s="18">
        <v>0.5009700937540853</v>
      </c>
      <c r="X18" s="18">
        <v>0.20530310441422089</v>
      </c>
      <c r="Y18" s="18">
        <v>0.17734632552056559</v>
      </c>
      <c r="Z18" s="18">
        <v>8.5825376198115574E-2</v>
      </c>
      <c r="AA18" s="2">
        <v>882736</v>
      </c>
      <c r="AB18" s="2">
        <v>2293595</v>
      </c>
      <c r="AC18" s="2">
        <v>1077775</v>
      </c>
      <c r="AD18" s="2">
        <v>2238651</v>
      </c>
      <c r="AE18" s="2">
        <v>5320223</v>
      </c>
      <c r="AF18" s="2">
        <v>2310086</v>
      </c>
      <c r="AG18" s="2">
        <v>-16235</v>
      </c>
      <c r="AH18" s="2">
        <v>-282849</v>
      </c>
      <c r="AI18" s="2">
        <v>19700</v>
      </c>
      <c r="AJ18" s="2">
        <v>35935</v>
      </c>
      <c r="AK18" s="2">
        <v>110300</v>
      </c>
      <c r="AL18" s="2">
        <v>71072</v>
      </c>
      <c r="AM18" s="2">
        <v>38970</v>
      </c>
      <c r="AN18" s="2">
        <v>-71330</v>
      </c>
      <c r="AO18" s="2">
        <v>-32102</v>
      </c>
      <c r="AP18" s="2">
        <v>835303</v>
      </c>
      <c r="AQ18" s="2">
        <v>709403</v>
      </c>
      <c r="AR18" s="2">
        <v>589532</v>
      </c>
      <c r="AS18" s="2">
        <v>-245771</v>
      </c>
      <c r="AT18" s="2">
        <v>-119871</v>
      </c>
      <c r="AU18" s="2">
        <v>1499881.9600000002</v>
      </c>
      <c r="AV18" s="2">
        <v>1054392.2300000002</v>
      </c>
      <c r="AW18" s="2">
        <v>1551591.0999999996</v>
      </c>
      <c r="AX18" s="2">
        <v>51709.139999999432</v>
      </c>
      <c r="AY18" s="2">
        <v>497198.86999999941</v>
      </c>
      <c r="AZ18" s="2">
        <v>3444619.77</v>
      </c>
      <c r="BA18" s="2">
        <v>3179682.39</v>
      </c>
      <c r="BB18" s="2">
        <v>2485573.59</v>
      </c>
      <c r="BC18" s="2">
        <v>-959046.18000000017</v>
      </c>
      <c r="BD18" s="2">
        <v>-694108.80000000028</v>
      </c>
      <c r="BE18" s="23">
        <v>0.1417844578448636</v>
      </c>
      <c r="BF18" s="23">
        <v>0.13334083928436835</v>
      </c>
      <c r="BG18" s="23">
        <v>0.10448267489485838</v>
      </c>
      <c r="BH18" s="23">
        <v>-3.7301782950005219E-2</v>
      </c>
      <c r="BI18" s="23">
        <v>-2.8858164389509972E-2</v>
      </c>
      <c r="BJ18" s="23">
        <v>0.25459019125980803</v>
      </c>
      <c r="BK18" s="23">
        <v>0.1972835571625087</v>
      </c>
      <c r="BL18" s="23">
        <v>0.27498827624464095</v>
      </c>
      <c r="BM18" s="23">
        <v>2.039808498483292E-2</v>
      </c>
      <c r="BN18" s="23">
        <v>7.7704719082132251E-2</v>
      </c>
      <c r="BO18" s="23">
        <v>0.58469028193499695</v>
      </c>
      <c r="BP18" s="23">
        <v>0.59493899395122363</v>
      </c>
      <c r="BQ18" s="23">
        <v>0.4405178638839215</v>
      </c>
      <c r="BR18" s="23">
        <v>-0.14417241805107545</v>
      </c>
      <c r="BS18" s="23">
        <v>-0.15442113006730213</v>
      </c>
      <c r="BT18" s="23">
        <v>0.53480000000000005</v>
      </c>
      <c r="BU18" s="23">
        <v>0.67930000000000001</v>
      </c>
      <c r="BV18" s="23">
        <v>0.60709999999999997</v>
      </c>
    </row>
    <row r="19" spans="1:74" x14ac:dyDescent="0.25">
      <c r="A19" s="5">
        <v>6105</v>
      </c>
      <c r="B19" s="30" t="s">
        <v>141</v>
      </c>
      <c r="C19" s="18">
        <v>0.33611009650469548</v>
      </c>
      <c r="D19" s="18">
        <v>0.32383062412101948</v>
      </c>
      <c r="E19" s="18">
        <v>0.26744484337337893</v>
      </c>
      <c r="F19" s="18">
        <v>1.0192761887779147</v>
      </c>
      <c r="G19" s="18">
        <v>0.81826244485311039</v>
      </c>
      <c r="H19" s="18">
        <v>0.60149911861300209</v>
      </c>
      <c r="I19" s="18">
        <v>0.30589445909894453</v>
      </c>
      <c r="J19" s="18">
        <v>0.10138332846512361</v>
      </c>
      <c r="K19" s="18">
        <v>5.5791452427326638E-2</v>
      </c>
      <c r="L19" s="18">
        <v>0.43265543910862336</v>
      </c>
      <c r="M19" s="18">
        <v>0.53802849090061833</v>
      </c>
      <c r="N19" s="18">
        <v>0.61808765002696242</v>
      </c>
      <c r="O19" s="18">
        <v>0.35718283873373702</v>
      </c>
      <c r="P19" s="18">
        <v>0.41904960092086718</v>
      </c>
      <c r="Q19" s="18">
        <v>0.21581199281492644</v>
      </c>
      <c r="R19" s="3">
        <v>246.28395061728395</v>
      </c>
      <c r="S19" s="3">
        <v>237.67469879518072</v>
      </c>
      <c r="T19" s="3">
        <v>237.67469879518072</v>
      </c>
      <c r="U19" s="18">
        <v>0.55075041367943711</v>
      </c>
      <c r="V19" s="18">
        <v>0.55952530266656597</v>
      </c>
      <c r="W19" s="18">
        <v>0.48927388246658732</v>
      </c>
      <c r="X19" s="18">
        <v>1.8569913782413083E-2</v>
      </c>
      <c r="Y19" s="18">
        <v>6.8176887952210136E-2</v>
      </c>
      <c r="Z19" s="18">
        <v>0.15395033308074352</v>
      </c>
      <c r="AA19" s="2">
        <v>2240683</v>
      </c>
      <c r="AB19" s="2">
        <v>4178530</v>
      </c>
      <c r="AC19" s="2">
        <v>2016287</v>
      </c>
      <c r="AD19" s="2">
        <v>5491571</v>
      </c>
      <c r="AE19" s="2">
        <v>13856998</v>
      </c>
      <c r="AF19" s="2">
        <v>7933812</v>
      </c>
      <c r="AG19" s="2">
        <v>2039250</v>
      </c>
      <c r="AH19" s="2">
        <v>1308194</v>
      </c>
      <c r="AI19" s="2">
        <v>420616</v>
      </c>
      <c r="AJ19" s="2">
        <v>-1618634</v>
      </c>
      <c r="AK19" s="2">
        <v>2424759</v>
      </c>
      <c r="AL19" s="2">
        <v>3079299</v>
      </c>
      <c r="AM19" s="2">
        <v>3863847</v>
      </c>
      <c r="AN19" s="2">
        <v>1439088</v>
      </c>
      <c r="AO19" s="2">
        <v>784548</v>
      </c>
      <c r="AP19" s="2">
        <v>2001783</v>
      </c>
      <c r="AQ19" s="2">
        <v>2398347</v>
      </c>
      <c r="AR19" s="2">
        <v>1349104</v>
      </c>
      <c r="AS19" s="2">
        <v>-652679</v>
      </c>
      <c r="AT19" s="2">
        <v>-1049243</v>
      </c>
      <c r="AU19" s="2">
        <v>812106.0199999999</v>
      </c>
      <c r="AV19" s="2">
        <v>1436290.78</v>
      </c>
      <c r="AW19" s="2">
        <v>13575.319999999832</v>
      </c>
      <c r="AX19" s="2">
        <v>-798530.70000000007</v>
      </c>
      <c r="AY19" s="2">
        <v>-1422715.4600000002</v>
      </c>
      <c r="AZ19" s="2">
        <v>1493344.39</v>
      </c>
      <c r="BA19" s="2">
        <v>3580074.48</v>
      </c>
      <c r="BB19" s="2">
        <v>4205705.5</v>
      </c>
      <c r="BC19" s="2">
        <v>2712361.1100000003</v>
      </c>
      <c r="BD19" s="2">
        <v>625631.02</v>
      </c>
      <c r="BE19" s="23">
        <v>0.13029550474738416</v>
      </c>
      <c r="BF19" s="23">
        <v>0.1730783969226235</v>
      </c>
      <c r="BG19" s="23">
        <v>7.9354278895200664E-2</v>
      </c>
      <c r="BH19" s="23">
        <v>-5.0941225852183497E-2</v>
      </c>
      <c r="BI19" s="23">
        <v>-9.3724118027422837E-2</v>
      </c>
      <c r="BJ19" s="23">
        <v>5.2859757418406116E-2</v>
      </c>
      <c r="BK19" s="23">
        <v>0.10287532616551123</v>
      </c>
      <c r="BL19" s="23">
        <v>7.985001374034783E-4</v>
      </c>
      <c r="BM19" s="23">
        <v>-5.2061257281002637E-2</v>
      </c>
      <c r="BN19" s="23">
        <v>-0.10207682602810775</v>
      </c>
      <c r="BO19" s="23">
        <v>9.720137550210213E-2</v>
      </c>
      <c r="BP19" s="23">
        <v>0.25642532484043584</v>
      </c>
      <c r="BQ19" s="23">
        <v>0.24737954019710812</v>
      </c>
      <c r="BR19" s="23">
        <v>0.150178164695006</v>
      </c>
      <c r="BS19" s="23">
        <v>-9.0457846433277256E-3</v>
      </c>
      <c r="BT19" s="23">
        <v>0.73009999999999997</v>
      </c>
      <c r="BU19" s="23">
        <v>0.69020000000000004</v>
      </c>
      <c r="BV19" s="23">
        <v>0.71020000000000005</v>
      </c>
    </row>
    <row r="20" spans="1:74" x14ac:dyDescent="0.25">
      <c r="A20" s="5">
        <v>6206</v>
      </c>
      <c r="B20" s="30" t="s">
        <v>150</v>
      </c>
      <c r="C20" s="18">
        <v>0.13470678362255228</v>
      </c>
      <c r="D20" s="18">
        <v>0.15524760398904</v>
      </c>
      <c r="E20" s="18">
        <v>0.16757194068417205</v>
      </c>
      <c r="F20" s="18">
        <v>0.38234861615677046</v>
      </c>
      <c r="G20" s="18">
        <v>0.42985557195544094</v>
      </c>
      <c r="H20" s="18">
        <v>0.56369049539356342</v>
      </c>
      <c r="I20" s="18">
        <v>3.2426721384989604E-3</v>
      </c>
      <c r="J20" s="18">
        <v>6.1084773746148097E-2</v>
      </c>
      <c r="K20" s="18">
        <v>-8.9013473957359306E-3</v>
      </c>
      <c r="L20" s="18">
        <v>0</v>
      </c>
      <c r="M20" s="18">
        <v>0</v>
      </c>
      <c r="N20" s="18">
        <v>0</v>
      </c>
      <c r="O20" s="18">
        <v>0.17334718641476288</v>
      </c>
      <c r="P20" s="18">
        <v>0.24644201771593727</v>
      </c>
      <c r="Q20" s="18">
        <v>0.22956928067157387</v>
      </c>
      <c r="R20" s="3">
        <v>87.321428571428569</v>
      </c>
      <c r="S20" s="3">
        <v>84.714285714285708</v>
      </c>
      <c r="T20" s="3">
        <v>84.714285714285708</v>
      </c>
      <c r="U20" s="18">
        <v>0.57576193239096241</v>
      </c>
      <c r="V20" s="18">
        <v>0.5280216411338553</v>
      </c>
      <c r="W20" s="18">
        <v>0.57421562490350575</v>
      </c>
      <c r="X20" s="18">
        <v>0.11594705196732338</v>
      </c>
      <c r="Y20" s="18">
        <v>0.17367496938861179</v>
      </c>
      <c r="Z20" s="18">
        <v>4.6682844943984232E-2</v>
      </c>
      <c r="AA20" s="2">
        <v>158607</v>
      </c>
      <c r="AB20" s="2">
        <v>455487</v>
      </c>
      <c r="AC20" s="2">
        <v>244618</v>
      </c>
      <c r="AD20" s="2">
        <v>1168542</v>
      </c>
      <c r="AE20" s="2">
        <v>2751427</v>
      </c>
      <c r="AF20" s="2">
        <v>1424956</v>
      </c>
      <c r="AG20" s="2">
        <v>3818</v>
      </c>
      <c r="AH20" s="2">
        <v>179219</v>
      </c>
      <c r="AI20" s="2">
        <v>-12994</v>
      </c>
      <c r="AJ20" s="2">
        <v>-16812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170514</v>
      </c>
      <c r="AQ20" s="2">
        <v>247361</v>
      </c>
      <c r="AR20" s="2">
        <v>163207</v>
      </c>
      <c r="AS20" s="2">
        <v>-7307</v>
      </c>
      <c r="AT20" s="2">
        <v>-84154</v>
      </c>
      <c r="AU20" s="2">
        <v>182544.12999999998</v>
      </c>
      <c r="AV20" s="2">
        <v>684305.5</v>
      </c>
      <c r="AW20" s="2">
        <v>633082.40000000014</v>
      </c>
      <c r="AX20" s="2">
        <v>450538.27000000014</v>
      </c>
      <c r="AY20" s="2">
        <v>-51223.09999999986</v>
      </c>
      <c r="AZ20" s="2">
        <v>1469902.24</v>
      </c>
      <c r="BA20" s="2">
        <v>558553.42000000004</v>
      </c>
      <c r="BB20" s="2">
        <v>473692.82</v>
      </c>
      <c r="BC20" s="2">
        <v>-996209.41999999993</v>
      </c>
      <c r="BD20" s="2">
        <v>-84860.600000000035</v>
      </c>
      <c r="BE20" s="23">
        <v>5.2161735212673928E-2</v>
      </c>
      <c r="BF20" s="23">
        <v>8.9902803163594752E-2</v>
      </c>
      <c r="BG20" s="23">
        <v>5.1829154046025616E-2</v>
      </c>
      <c r="BH20" s="23">
        <v>-3.3258116664831167E-4</v>
      </c>
      <c r="BI20" s="23">
        <v>-3.8073649117569136E-2</v>
      </c>
      <c r="BJ20" s="23">
        <v>5.5841857992234803E-2</v>
      </c>
      <c r="BK20" s="23">
        <v>0.17633949163714815</v>
      </c>
      <c r="BL20" s="23">
        <v>0.20104606563093258</v>
      </c>
      <c r="BM20" s="23">
        <v>0.14520420763869779</v>
      </c>
      <c r="BN20" s="23">
        <v>2.4706573993784425E-2</v>
      </c>
      <c r="BO20" s="23">
        <v>0.44965604836785411</v>
      </c>
      <c r="BP20" s="23">
        <v>0.14393428977991629</v>
      </c>
      <c r="BQ20" s="23">
        <v>0.1504291981243224</v>
      </c>
      <c r="BR20" s="23">
        <v>-0.29922685024353168</v>
      </c>
      <c r="BS20" s="23">
        <v>6.4949083444061084E-3</v>
      </c>
      <c r="BT20" s="23">
        <v>0.60140000000000005</v>
      </c>
      <c r="BU20" s="23">
        <v>0.55200000000000005</v>
      </c>
      <c r="BV20" s="23">
        <v>0.57669999999999999</v>
      </c>
    </row>
    <row r="21" spans="1:74" x14ac:dyDescent="0.25">
      <c r="A21" s="5">
        <v>6302</v>
      </c>
      <c r="B21" s="30" t="s">
        <v>157</v>
      </c>
      <c r="C21" s="18">
        <v>0.31988285135629163</v>
      </c>
      <c r="D21" s="18">
        <v>0.29405292847441</v>
      </c>
      <c r="E21" s="18">
        <v>0.35276341213609003</v>
      </c>
      <c r="F21" s="18">
        <v>0.70004368331216582</v>
      </c>
      <c r="G21" s="18">
        <v>0.39020842358369801</v>
      </c>
      <c r="H21" s="18">
        <v>0.35117821703136842</v>
      </c>
      <c r="I21" s="18">
        <v>4.7374745913640763E-2</v>
      </c>
      <c r="J21" s="18">
        <v>-0.35047993916992476</v>
      </c>
      <c r="K21" s="18">
        <v>9.6062260814733888E-2</v>
      </c>
      <c r="L21" s="18">
        <v>0.23517341212793494</v>
      </c>
      <c r="M21" s="18">
        <v>0.72535088638553735</v>
      </c>
      <c r="N21" s="18">
        <v>1.8346258654225651</v>
      </c>
      <c r="O21" s="18">
        <v>1.1577665943705708</v>
      </c>
      <c r="P21" s="18">
        <v>0.78961446162226534</v>
      </c>
      <c r="Q21" s="18">
        <v>0.39574753797795775</v>
      </c>
      <c r="R21" s="3">
        <v>177.97826086956522</v>
      </c>
      <c r="S21" s="3">
        <v>173.78260869565219</v>
      </c>
      <c r="T21" s="3">
        <v>181.68181818181819</v>
      </c>
      <c r="U21" s="18">
        <v>0.48665300939282619</v>
      </c>
      <c r="V21" s="18">
        <v>0.3586263078206251</v>
      </c>
      <c r="W21" s="18">
        <v>0.29136265313211562</v>
      </c>
      <c r="X21" s="18">
        <v>0.11737215108900488</v>
      </c>
      <c r="Y21" s="18">
        <v>0.26094725140826208</v>
      </c>
      <c r="Z21" s="18">
        <v>0.44959727443341424</v>
      </c>
      <c r="AA21" s="2">
        <v>865373</v>
      </c>
      <c r="AB21" s="2">
        <v>1603343</v>
      </c>
      <c r="AC21" s="2">
        <v>1156931</v>
      </c>
      <c r="AD21" s="2">
        <v>2632541</v>
      </c>
      <c r="AE21" s="2">
        <v>7205690</v>
      </c>
      <c r="AF21" s="2">
        <v>4916996</v>
      </c>
      <c r="AG21" s="2">
        <v>128162</v>
      </c>
      <c r="AH21" s="2">
        <v>-1911015</v>
      </c>
      <c r="AI21" s="2">
        <v>315048</v>
      </c>
      <c r="AJ21" s="2">
        <v>186886</v>
      </c>
      <c r="AK21" s="2">
        <v>895312</v>
      </c>
      <c r="AL21" s="2">
        <v>2761722</v>
      </c>
      <c r="AM21" s="2">
        <v>4667002</v>
      </c>
      <c r="AN21" s="2">
        <v>3771690</v>
      </c>
      <c r="AO21" s="2">
        <v>1905280</v>
      </c>
      <c r="AP21" s="2">
        <v>4407651</v>
      </c>
      <c r="AQ21" s="2">
        <v>3006401</v>
      </c>
      <c r="AR21" s="2">
        <v>1006720</v>
      </c>
      <c r="AS21" s="2">
        <v>-3400931</v>
      </c>
      <c r="AT21" s="2">
        <v>-1999681</v>
      </c>
      <c r="AU21" s="2">
        <v>4542672.1900000004</v>
      </c>
      <c r="AV21" s="2">
        <v>3446292.8599999994</v>
      </c>
      <c r="AW21" s="2">
        <v>1340896.1499999994</v>
      </c>
      <c r="AX21" s="2">
        <v>-3201776.040000001</v>
      </c>
      <c r="AY21" s="2">
        <v>-2105396.71</v>
      </c>
      <c r="AZ21" s="2">
        <v>1568661.13</v>
      </c>
      <c r="BA21" s="2">
        <v>1211307.57</v>
      </c>
      <c r="BB21" s="2">
        <v>1564431.52</v>
      </c>
      <c r="BC21" s="2">
        <v>-4229.6099999998696</v>
      </c>
      <c r="BD21" s="2">
        <v>353123.94999999995</v>
      </c>
      <c r="BE21" s="23">
        <v>0.50780237688302399</v>
      </c>
      <c r="BF21" s="23">
        <v>0.41722597003201639</v>
      </c>
      <c r="BG21" s="23">
        <v>0.11531392840186226</v>
      </c>
      <c r="BH21" s="23">
        <v>-0.39248844848116171</v>
      </c>
      <c r="BI21" s="23">
        <v>-0.30191204163015412</v>
      </c>
      <c r="BJ21" s="23">
        <v>0.52335807337795393</v>
      </c>
      <c r="BK21" s="23">
        <v>0.53869663374477228</v>
      </c>
      <c r="BL21" s="23">
        <v>0.15359186530061258</v>
      </c>
      <c r="BM21" s="23">
        <v>-0.36976620807734134</v>
      </c>
      <c r="BN21" s="23">
        <v>-0.3851047684441597</v>
      </c>
      <c r="BO21" s="23">
        <v>0.18072434735372883</v>
      </c>
      <c r="BP21" s="23">
        <v>0.18934180491804176</v>
      </c>
      <c r="BQ21" s="23">
        <v>0.17919654351447925</v>
      </c>
      <c r="BR21" s="23">
        <v>-1.5278038392495807E-3</v>
      </c>
      <c r="BS21" s="23">
        <v>-1.0145261403562505E-2</v>
      </c>
      <c r="BT21" s="23">
        <v>0.72309999999999997</v>
      </c>
      <c r="BU21" s="23">
        <v>0.66700000000000004</v>
      </c>
      <c r="BV21" s="23">
        <v>0.69510000000000005</v>
      </c>
    </row>
    <row r="22" spans="1:74" x14ac:dyDescent="0.25">
      <c r="A22" s="5">
        <v>6304</v>
      </c>
      <c r="B22" s="31" t="s">
        <v>159</v>
      </c>
      <c r="C22" s="18">
        <v>0.29601561940954729</v>
      </c>
      <c r="D22" s="18">
        <v>0.24272936647554133</v>
      </c>
      <c r="E22" s="18">
        <v>0.26783917904957949</v>
      </c>
      <c r="F22" s="18">
        <v>0.69751436169841485</v>
      </c>
      <c r="G22" s="18">
        <v>0.77269752777784972</v>
      </c>
      <c r="H22" s="18">
        <v>0.73901436781160779</v>
      </c>
      <c r="I22" s="18">
        <v>0.10753118480360532</v>
      </c>
      <c r="J22" s="18">
        <v>0.13396842489117722</v>
      </c>
      <c r="K22" s="18">
        <v>0.25196781241180766</v>
      </c>
      <c r="L22" s="18">
        <v>0.66986836759498303</v>
      </c>
      <c r="M22" s="18">
        <v>0.47746105265634542</v>
      </c>
      <c r="N22" s="18">
        <v>0.83024567502758939</v>
      </c>
      <c r="O22" s="18">
        <v>1.0092956948616283</v>
      </c>
      <c r="P22" s="18">
        <v>0.8778522815127271</v>
      </c>
      <c r="Q22" s="18">
        <v>1.1138485332411543</v>
      </c>
      <c r="R22" s="3">
        <v>247.39068100358423</v>
      </c>
      <c r="S22" s="3">
        <v>247.51624548736461</v>
      </c>
      <c r="T22" s="3">
        <v>197.58501440922191</v>
      </c>
      <c r="U22" s="18">
        <v>0.51300745371207435</v>
      </c>
      <c r="V22" s="18">
        <v>0.56842920854981382</v>
      </c>
      <c r="W22" s="18">
        <v>0.53691306719135001</v>
      </c>
      <c r="X22" s="18">
        <v>5.8187765250188733E-2</v>
      </c>
      <c r="Y22" s="18">
        <v>6.3144125282544664E-2</v>
      </c>
      <c r="Z22" s="18">
        <v>4.9504724867874023E-2</v>
      </c>
      <c r="AA22" s="2">
        <v>3197696</v>
      </c>
      <c r="AB22" s="2">
        <v>5965364</v>
      </c>
      <c r="AC22" s="2">
        <v>3315064</v>
      </c>
      <c r="AD22" s="2">
        <v>10624639</v>
      </c>
      <c r="AE22" s="2">
        <v>21161256</v>
      </c>
      <c r="AF22" s="2">
        <v>11848162</v>
      </c>
      <c r="AG22" s="2">
        <v>1161601</v>
      </c>
      <c r="AH22" s="2">
        <v>3292434</v>
      </c>
      <c r="AI22" s="2">
        <v>3118623</v>
      </c>
      <c r="AJ22" s="2">
        <v>1957022</v>
      </c>
      <c r="AK22" s="2">
        <v>6272007</v>
      </c>
      <c r="AL22" s="2">
        <v>5195057</v>
      </c>
      <c r="AM22" s="2">
        <v>8195057</v>
      </c>
      <c r="AN22" s="2">
        <v>1923050</v>
      </c>
      <c r="AO22" s="2">
        <v>3000000</v>
      </c>
      <c r="AP22" s="2">
        <v>9450080</v>
      </c>
      <c r="AQ22" s="2">
        <v>9551549</v>
      </c>
      <c r="AR22" s="2">
        <v>10994399</v>
      </c>
      <c r="AS22" s="2">
        <v>1544319</v>
      </c>
      <c r="AT22" s="2">
        <v>1442850</v>
      </c>
      <c r="AU22" s="2">
        <v>9800069.2399999984</v>
      </c>
      <c r="AV22" s="2">
        <v>10691614.540000001</v>
      </c>
      <c r="AW22" s="2">
        <v>9807522.4099999983</v>
      </c>
      <c r="AX22" s="2">
        <v>7453.1699999999255</v>
      </c>
      <c r="AY22" s="2">
        <v>-884092.13000000268</v>
      </c>
      <c r="AZ22" s="2">
        <v>9359607.0700000003</v>
      </c>
      <c r="BA22" s="2">
        <v>15086463.960000001</v>
      </c>
      <c r="BB22" s="2">
        <v>11029572.33</v>
      </c>
      <c r="BC22" s="2">
        <v>1669965.2599999998</v>
      </c>
      <c r="BD22" s="2">
        <v>-4056891.6300000008</v>
      </c>
      <c r="BE22" s="23">
        <v>0.3400221296762182</v>
      </c>
      <c r="BF22" s="23">
        <v>0.45136966350201518</v>
      </c>
      <c r="BG22" s="23">
        <v>0.38454437447456719</v>
      </c>
      <c r="BH22" s="23">
        <v>4.4522244798348987E-2</v>
      </c>
      <c r="BI22" s="23">
        <v>-6.6825289027447998E-2</v>
      </c>
      <c r="BJ22" s="23">
        <v>0.35261504812225891</v>
      </c>
      <c r="BK22" s="23">
        <v>0.45316604777234076</v>
      </c>
      <c r="BL22" s="23">
        <v>0.34303171735887966</v>
      </c>
      <c r="BM22" s="23">
        <v>-9.5833307633792497E-3</v>
      </c>
      <c r="BN22" s="23">
        <v>-0.1101343304134611</v>
      </c>
      <c r="BO22" s="23">
        <v>0.33676683465896468</v>
      </c>
      <c r="BP22" s="23">
        <v>0.63944254836679293</v>
      </c>
      <c r="BQ22" s="23">
        <v>0.38577461054140794</v>
      </c>
      <c r="BR22" s="23">
        <v>4.9007775882443261E-2</v>
      </c>
      <c r="BS22" s="23">
        <v>-0.25366793782538499</v>
      </c>
      <c r="BT22" s="23">
        <v>0.67090000000000005</v>
      </c>
      <c r="BU22" s="23">
        <v>0.63560000000000005</v>
      </c>
      <c r="BV22" s="23">
        <v>0.65329999999999999</v>
      </c>
    </row>
    <row r="23" spans="1:74" x14ac:dyDescent="0.25">
      <c r="A23" s="5">
        <v>6305</v>
      </c>
      <c r="B23" s="30" t="s">
        <v>160</v>
      </c>
      <c r="C23" s="18">
        <v>0.26108773387402856</v>
      </c>
      <c r="D23" s="18">
        <v>0.33740893256226034</v>
      </c>
      <c r="E23" s="18">
        <v>0.16740550166507759</v>
      </c>
      <c r="F23" s="18">
        <v>0.67685282224115528</v>
      </c>
      <c r="G23" s="18">
        <v>0.59313027831790344</v>
      </c>
      <c r="H23" s="18">
        <v>0.45268660759741991</v>
      </c>
      <c r="I23" s="18">
        <v>2.1532964004763882E-2</v>
      </c>
      <c r="J23" s="18">
        <v>-4.4156305558999583E-2</v>
      </c>
      <c r="K23" s="18">
        <v>0.12484886484544487</v>
      </c>
      <c r="L23" s="18">
        <v>8.768804835939259E-2</v>
      </c>
      <c r="M23" s="18">
        <v>0.23931001822614359</v>
      </c>
      <c r="N23" s="18">
        <v>0.40206164833825009</v>
      </c>
      <c r="O23" s="18">
        <v>8.449382040084602E-2</v>
      </c>
      <c r="P23" s="18">
        <v>0.14369820202971623</v>
      </c>
      <c r="Q23" s="18">
        <v>0.1606067043164898</v>
      </c>
      <c r="R23" s="3">
        <v>133.07317073170731</v>
      </c>
      <c r="S23" s="3">
        <v>126.45238095238095</v>
      </c>
      <c r="T23" s="3">
        <v>126.45238095238095</v>
      </c>
      <c r="U23" s="18">
        <v>0.46894723744836664</v>
      </c>
      <c r="V23" s="18">
        <v>0.31927098942259574</v>
      </c>
      <c r="W23" s="18">
        <v>0.44961420267935914</v>
      </c>
      <c r="X23" s="18">
        <v>0.17780638578521449</v>
      </c>
      <c r="Y23" s="18">
        <v>0.43611017252569689</v>
      </c>
      <c r="Z23" s="18">
        <v>0.22752125916535071</v>
      </c>
      <c r="AA23" s="2">
        <v>538630</v>
      </c>
      <c r="AB23" s="2">
        <v>2043749</v>
      </c>
      <c r="AC23" s="2">
        <v>387679</v>
      </c>
      <c r="AD23" s="2">
        <v>1924869</v>
      </c>
      <c r="AE23" s="2">
        <v>5759258</v>
      </c>
      <c r="AF23" s="2">
        <v>2158128</v>
      </c>
      <c r="AG23" s="2">
        <v>44423</v>
      </c>
      <c r="AH23" s="2">
        <v>-267463</v>
      </c>
      <c r="AI23" s="2">
        <v>289126</v>
      </c>
      <c r="AJ23" s="2">
        <v>244703</v>
      </c>
      <c r="AK23" s="2">
        <v>198588</v>
      </c>
      <c r="AL23" s="2">
        <v>731212</v>
      </c>
      <c r="AM23" s="2">
        <v>639742</v>
      </c>
      <c r="AN23" s="2">
        <v>441154</v>
      </c>
      <c r="AO23" s="2">
        <v>-91470</v>
      </c>
      <c r="AP23" s="2">
        <v>191354</v>
      </c>
      <c r="AQ23" s="2">
        <v>439070</v>
      </c>
      <c r="AR23" s="2">
        <v>255550</v>
      </c>
      <c r="AS23" s="2">
        <v>64196</v>
      </c>
      <c r="AT23" s="2">
        <v>-183520</v>
      </c>
      <c r="AU23" s="2">
        <v>198459.79999999993</v>
      </c>
      <c r="AV23" s="2">
        <v>520521.37000000005</v>
      </c>
      <c r="AW23" s="2">
        <v>211721.63999999996</v>
      </c>
      <c r="AX23" s="2">
        <v>13261.840000000026</v>
      </c>
      <c r="AY23" s="2">
        <v>-308799.7300000001</v>
      </c>
      <c r="AZ23" s="2">
        <v>1215600.97</v>
      </c>
      <c r="BA23" s="2">
        <v>5111947.6900000004</v>
      </c>
      <c r="BB23" s="2">
        <v>4948528.29</v>
      </c>
      <c r="BC23" s="2">
        <v>3732927.3200000003</v>
      </c>
      <c r="BD23" s="2">
        <v>-163419.40000000037</v>
      </c>
      <c r="BE23" s="23">
        <v>2.6573917970453366E-2</v>
      </c>
      <c r="BF23" s="23">
        <v>7.6237251395926353E-2</v>
      </c>
      <c r="BG23" s="23">
        <v>4.8328766480809103E-2</v>
      </c>
      <c r="BH23" s="23">
        <v>2.1754848510355737E-2</v>
      </c>
      <c r="BI23" s="23">
        <v>-2.790848491511725E-2</v>
      </c>
      <c r="BJ23" s="23">
        <v>2.756072225107695E-2</v>
      </c>
      <c r="BK23" s="23">
        <v>0.12169109545310131</v>
      </c>
      <c r="BL23" s="23">
        <v>4.0040092735253101E-2</v>
      </c>
      <c r="BM23" s="23">
        <v>1.2479370484176151E-2</v>
      </c>
      <c r="BN23" s="23">
        <v>-8.1651002717848198E-2</v>
      </c>
      <c r="BO23" s="23">
        <v>0.1688142419891068</v>
      </c>
      <c r="BP23" s="23">
        <v>1.1951065799566514</v>
      </c>
      <c r="BQ23" s="23">
        <v>0.93584921992208014</v>
      </c>
      <c r="BR23" s="23">
        <v>0.76703497793297337</v>
      </c>
      <c r="BS23" s="23">
        <v>-0.25925736003457123</v>
      </c>
      <c r="BT23" s="23">
        <v>0.7107</v>
      </c>
      <c r="BU23" s="23">
        <v>0.67620000000000002</v>
      </c>
      <c r="BV23" s="23">
        <v>0.69350000000000001</v>
      </c>
    </row>
    <row r="24" spans="1:74" x14ac:dyDescent="0.25">
      <c r="A24" s="5">
        <v>6310</v>
      </c>
      <c r="B24" s="30" t="s">
        <v>165</v>
      </c>
      <c r="C24" s="18">
        <v>0.26173471478937999</v>
      </c>
      <c r="D24" s="18">
        <v>0.21718743179158767</v>
      </c>
      <c r="E24" s="18">
        <v>0.23057899457808667</v>
      </c>
      <c r="F24" s="18">
        <v>0.65204024966055618</v>
      </c>
      <c r="G24" s="18">
        <v>0.57135825454624289</v>
      </c>
      <c r="H24" s="18">
        <v>0.2456469054607146</v>
      </c>
      <c r="I24" s="18">
        <v>0.16737733975496369</v>
      </c>
      <c r="J24" s="18">
        <v>0.15984201595705022</v>
      </c>
      <c r="K24" s="18">
        <v>-0.12689323809156605</v>
      </c>
      <c r="L24" s="18">
        <v>0.29041287918199787</v>
      </c>
      <c r="M24" s="18">
        <v>0.24863014019473931</v>
      </c>
      <c r="N24" s="18">
        <v>0.82529790064524389</v>
      </c>
      <c r="O24" s="18">
        <v>0.8437078726080911</v>
      </c>
      <c r="P24" s="18">
        <v>0.79517865560380785</v>
      </c>
      <c r="Q24" s="18">
        <v>0.24268391585507268</v>
      </c>
      <c r="R24" s="3">
        <v>239.13170731707316</v>
      </c>
      <c r="S24" s="3">
        <v>192.11111111111111</v>
      </c>
      <c r="T24" s="3">
        <v>189.109375</v>
      </c>
      <c r="U24" s="18">
        <v>0.53703954706902779</v>
      </c>
      <c r="V24" s="18">
        <v>0.53065916655114154</v>
      </c>
      <c r="W24" s="18">
        <v>0.32090910980993426</v>
      </c>
      <c r="X24" s="18">
        <v>4.3728371949571194E-2</v>
      </c>
      <c r="Y24" s="18">
        <v>0.13126315154752929</v>
      </c>
      <c r="Z24" s="18">
        <v>0.29430748477472213</v>
      </c>
      <c r="AA24" s="2">
        <v>1717772</v>
      </c>
      <c r="AB24" s="2">
        <v>3373234</v>
      </c>
      <c r="AC24" s="2">
        <v>1901733</v>
      </c>
      <c r="AD24" s="2">
        <v>6588377</v>
      </c>
      <c r="AE24" s="2">
        <v>14196048</v>
      </c>
      <c r="AF24" s="2">
        <v>12264965</v>
      </c>
      <c r="AG24" s="2">
        <v>1098502</v>
      </c>
      <c r="AH24" s="2">
        <v>2482577</v>
      </c>
      <c r="AI24" s="2">
        <v>-1046570</v>
      </c>
      <c r="AJ24" s="2">
        <v>-2145072</v>
      </c>
      <c r="AK24" s="2">
        <v>1535137</v>
      </c>
      <c r="AL24" s="2">
        <v>1433082</v>
      </c>
      <c r="AM24" s="2">
        <v>4640386</v>
      </c>
      <c r="AN24" s="2">
        <v>3105249</v>
      </c>
      <c r="AO24" s="2">
        <v>3207304</v>
      </c>
      <c r="AP24" s="2">
        <v>4459882</v>
      </c>
      <c r="AQ24" s="2">
        <v>4583339</v>
      </c>
      <c r="AR24" s="2">
        <v>1364534</v>
      </c>
      <c r="AS24" s="2">
        <v>-3095348</v>
      </c>
      <c r="AT24" s="2">
        <v>-3218805</v>
      </c>
      <c r="AU24" s="2">
        <v>4866909.7200000007</v>
      </c>
      <c r="AV24" s="2">
        <v>5982571.9900000002</v>
      </c>
      <c r="AW24" s="2">
        <v>2982664.9299999983</v>
      </c>
      <c r="AX24" s="2">
        <v>-1884244.7900000024</v>
      </c>
      <c r="AY24" s="2">
        <v>-2999907.0600000019</v>
      </c>
      <c r="AZ24" s="2">
        <v>8786859.7400000002</v>
      </c>
      <c r="BA24" s="2">
        <v>7722174.2999999998</v>
      </c>
      <c r="BB24" s="2">
        <v>12247380.380000001</v>
      </c>
      <c r="BC24" s="2">
        <v>3460520.6400000006</v>
      </c>
      <c r="BD24" s="2">
        <v>4525206.080000001</v>
      </c>
      <c r="BE24" s="23">
        <v>0.2581857467508259</v>
      </c>
      <c r="BF24" s="23">
        <v>0.32286020729149406</v>
      </c>
      <c r="BG24" s="23">
        <v>7.0864897375176636E-2</v>
      </c>
      <c r="BH24" s="23">
        <v>-0.18732084937564925</v>
      </c>
      <c r="BI24" s="23">
        <v>-0.25199530991631741</v>
      </c>
      <c r="BJ24" s="23">
        <v>0.28174887147845012</v>
      </c>
      <c r="BK24" s="23">
        <v>0.4474405244081946</v>
      </c>
      <c r="BL24" s="23">
        <v>0.15489994691886627</v>
      </c>
      <c r="BM24" s="23">
        <v>-0.12684892455958385</v>
      </c>
      <c r="BN24" s="23">
        <v>-0.29254057748932832</v>
      </c>
      <c r="BO24" s="23">
        <v>0.50867757119284041</v>
      </c>
      <c r="BP24" s="23">
        <v>0.577546534189467</v>
      </c>
      <c r="BQ24" s="23">
        <v>0.63604817010309145</v>
      </c>
      <c r="BR24" s="23">
        <v>0.12737059891025104</v>
      </c>
      <c r="BS24" s="23">
        <v>5.850163591362445E-2</v>
      </c>
      <c r="BT24" s="23">
        <v>0.73170000000000002</v>
      </c>
      <c r="BU24" s="23">
        <v>0.69030000000000002</v>
      </c>
      <c r="BV24" s="23">
        <v>0.71099999999999997</v>
      </c>
    </row>
    <row r="25" spans="1:74" x14ac:dyDescent="0.25">
      <c r="A25" s="5">
        <v>6404</v>
      </c>
      <c r="B25" s="30" t="s">
        <v>171</v>
      </c>
      <c r="C25" s="18">
        <v>0.41534019019631851</v>
      </c>
      <c r="D25" s="18">
        <v>0.38000810951456554</v>
      </c>
      <c r="E25" s="18">
        <v>0.42850709433639783</v>
      </c>
      <c r="F25" s="18">
        <v>0.92365239403188093</v>
      </c>
      <c r="G25" s="18">
        <v>0.84592956991475965</v>
      </c>
      <c r="H25" s="18">
        <v>0.79657254659235943</v>
      </c>
      <c r="I25" s="18">
        <v>-3.5380490362278976E-3</v>
      </c>
      <c r="J25" s="18">
        <v>-1.5478666869841655E-3</v>
      </c>
      <c r="K25" s="18">
        <v>7.415853247983463E-2</v>
      </c>
      <c r="L25" s="18">
        <v>0.45404974910892598</v>
      </c>
      <c r="M25" s="18">
        <v>0.44929317381481837</v>
      </c>
      <c r="N25" s="18">
        <v>0.61593780183951796</v>
      </c>
      <c r="O25" s="18">
        <v>0.62345247708010576</v>
      </c>
      <c r="P25" s="18">
        <v>0.62695642596337353</v>
      </c>
      <c r="Q25" s="18">
        <v>0.45456671503024998</v>
      </c>
      <c r="R25" s="3">
        <v>487.91443850267382</v>
      </c>
      <c r="S25" s="3">
        <v>482.32620320855614</v>
      </c>
      <c r="T25" s="3">
        <v>583.78640776699024</v>
      </c>
      <c r="U25" s="18">
        <v>0.48282962451460831</v>
      </c>
      <c r="V25" s="18">
        <v>0.50393760465829085</v>
      </c>
      <c r="W25" s="18">
        <v>0.43666156408819484</v>
      </c>
      <c r="X25" s="18">
        <v>4.5943378867018297E-2</v>
      </c>
      <c r="Y25" s="18">
        <v>8.5104009568518144E-2</v>
      </c>
      <c r="Z25" s="18">
        <v>5.8271525807221898E-2</v>
      </c>
      <c r="AA25" s="2">
        <v>11560220</v>
      </c>
      <c r="AB25" s="2">
        <v>20284557</v>
      </c>
      <c r="AC25" s="2">
        <v>13327938</v>
      </c>
      <c r="AD25" s="2">
        <v>26938811</v>
      </c>
      <c r="AE25" s="2">
        <v>52406861</v>
      </c>
      <c r="AF25" s="2">
        <v>31802222</v>
      </c>
      <c r="AG25" s="2">
        <v>-98475</v>
      </c>
      <c r="AH25" s="2">
        <v>-82624</v>
      </c>
      <c r="AI25" s="2">
        <v>2306567</v>
      </c>
      <c r="AJ25" s="2">
        <v>2405042</v>
      </c>
      <c r="AK25" s="2">
        <v>13467877</v>
      </c>
      <c r="AL25" s="2">
        <v>13326789</v>
      </c>
      <c r="AM25" s="2">
        <v>16600391</v>
      </c>
      <c r="AN25" s="2">
        <v>3132514</v>
      </c>
      <c r="AO25" s="2">
        <v>3273602</v>
      </c>
      <c r="AP25" s="2">
        <v>18492646</v>
      </c>
      <c r="AQ25" s="2">
        <v>18596579</v>
      </c>
      <c r="AR25" s="2">
        <v>12251213</v>
      </c>
      <c r="AS25" s="2">
        <v>-6241433</v>
      </c>
      <c r="AT25" s="2">
        <v>-6345366</v>
      </c>
      <c r="AU25" s="2">
        <v>14602366.399999999</v>
      </c>
      <c r="AV25" s="2">
        <v>17402226.219999999</v>
      </c>
      <c r="AW25" s="2">
        <v>12058417.900000002</v>
      </c>
      <c r="AX25" s="2">
        <v>-2543948.4999999963</v>
      </c>
      <c r="AY25" s="2">
        <v>-5343808.3199999966</v>
      </c>
      <c r="AZ25" s="2">
        <v>35979113</v>
      </c>
      <c r="BA25" s="2">
        <v>32517570.359999999</v>
      </c>
      <c r="BB25" s="2">
        <v>29631668.550000001</v>
      </c>
      <c r="BC25" s="2">
        <v>-6347444.4499999993</v>
      </c>
      <c r="BD25" s="2">
        <v>-2885901.8099999987</v>
      </c>
      <c r="BE25" s="23">
        <v>0.32134168778634242</v>
      </c>
      <c r="BF25" s="23">
        <v>0.35485008346521651</v>
      </c>
      <c r="BG25" s="23">
        <v>0.21624926365590533</v>
      </c>
      <c r="BH25" s="23">
        <v>-0.1050924241304371</v>
      </c>
      <c r="BI25" s="23">
        <v>-0.13860081980931119</v>
      </c>
      <c r="BJ25" s="23">
        <v>0.25374135559890004</v>
      </c>
      <c r="BK25" s="23">
        <v>0.32316905198675444</v>
      </c>
      <c r="BL25" s="23">
        <v>0.21284618851457313</v>
      </c>
      <c r="BM25" s="23">
        <v>-4.0895167084326917E-2</v>
      </c>
      <c r="BN25" s="23">
        <v>-0.11032286347218132</v>
      </c>
      <c r="BO25" s="23">
        <v>0.62519927632181649</v>
      </c>
      <c r="BP25" s="23">
        <v>0.60386942758371898</v>
      </c>
      <c r="BQ25" s="23">
        <v>0.52303608669879043</v>
      </c>
      <c r="BR25" s="23">
        <v>-0.10216318962302606</v>
      </c>
      <c r="BS25" s="23">
        <v>-8.0833340884928551E-2</v>
      </c>
      <c r="BT25" s="23">
        <v>0.72099999999999997</v>
      </c>
      <c r="BU25" s="23">
        <v>0.71560000000000001</v>
      </c>
      <c r="BV25" s="23">
        <v>0.71830000000000005</v>
      </c>
    </row>
    <row r="26" spans="1:74" x14ac:dyDescent="0.25">
      <c r="A26" s="5">
        <v>6501</v>
      </c>
      <c r="B26" s="30" t="s">
        <v>174</v>
      </c>
      <c r="C26" s="18">
        <v>0.35420811361182747</v>
      </c>
      <c r="D26" s="18">
        <v>0.35100128527942254</v>
      </c>
      <c r="E26" s="18">
        <v>0.37516657895199684</v>
      </c>
      <c r="F26" s="18">
        <v>0.74805291126539863</v>
      </c>
      <c r="G26" s="18">
        <v>0.76009373488876253</v>
      </c>
      <c r="H26" s="18">
        <v>0.86849432409873828</v>
      </c>
      <c r="I26" s="18">
        <v>0.36812109014859495</v>
      </c>
      <c r="J26" s="18">
        <v>-3.8041122029351372E-2</v>
      </c>
      <c r="K26" s="18">
        <v>8.1021634631645745E-2</v>
      </c>
      <c r="L26" s="18">
        <v>2.1345351533534762</v>
      </c>
      <c r="M26" s="18">
        <v>0.91561502988696686</v>
      </c>
      <c r="N26" s="18">
        <v>0.84465312390749658</v>
      </c>
      <c r="O26" s="18">
        <v>0.12098559930085072</v>
      </c>
      <c r="P26" s="18">
        <v>0.15738120496535002</v>
      </c>
      <c r="Q26" s="18">
        <v>0.12122290542446713</v>
      </c>
      <c r="R26" s="3">
        <v>214.32558139534885</v>
      </c>
      <c r="S26" s="3">
        <v>221.80246913580248</v>
      </c>
      <c r="T26" s="3">
        <v>216.45783132530121</v>
      </c>
      <c r="U26" s="18">
        <v>0.58196543651464616</v>
      </c>
      <c r="V26" s="18">
        <v>0.60011404933003809</v>
      </c>
      <c r="W26" s="18">
        <v>0.59349704184584395</v>
      </c>
      <c r="X26" s="18">
        <v>6.971857544303213E-2</v>
      </c>
      <c r="Y26" s="18">
        <v>7.6855840048737967E-2</v>
      </c>
      <c r="Z26" s="18">
        <v>9.0214938909089562E-3</v>
      </c>
      <c r="AA26" s="2">
        <v>966239</v>
      </c>
      <c r="AB26" s="2">
        <v>1828087</v>
      </c>
      <c r="AC26" s="2">
        <v>1109201</v>
      </c>
      <c r="AD26" s="2">
        <v>2643657</v>
      </c>
      <c r="AE26" s="2">
        <v>5131113</v>
      </c>
      <c r="AF26" s="2">
        <v>2710305</v>
      </c>
      <c r="AG26" s="2">
        <v>1004192</v>
      </c>
      <c r="AH26" s="2">
        <v>-198126</v>
      </c>
      <c r="AI26" s="2">
        <v>239545</v>
      </c>
      <c r="AJ26" s="2">
        <v>-764647</v>
      </c>
      <c r="AK26" s="2">
        <v>5431980</v>
      </c>
      <c r="AL26" s="2">
        <v>2326033</v>
      </c>
      <c r="AM26" s="2">
        <v>2152699</v>
      </c>
      <c r="AN26" s="2">
        <v>-3279281</v>
      </c>
      <c r="AO26" s="2">
        <v>-173334</v>
      </c>
      <c r="AP26" s="2">
        <v>307885</v>
      </c>
      <c r="AQ26" s="2">
        <v>399812</v>
      </c>
      <c r="AR26" s="2">
        <v>308951</v>
      </c>
      <c r="AS26" s="2">
        <v>1066</v>
      </c>
      <c r="AT26" s="2">
        <v>-90861</v>
      </c>
      <c r="AU26" s="2">
        <v>508302.49000000011</v>
      </c>
      <c r="AV26" s="2">
        <v>594979.39999999991</v>
      </c>
      <c r="AW26" s="2">
        <v>494743.58999999997</v>
      </c>
      <c r="AX26" s="2">
        <v>-13558.90000000014</v>
      </c>
      <c r="AY26" s="2">
        <v>-100235.80999999994</v>
      </c>
      <c r="AZ26" s="2">
        <v>1359001.67</v>
      </c>
      <c r="BA26" s="2">
        <v>1674574.28</v>
      </c>
      <c r="BB26" s="2">
        <v>1819469.41</v>
      </c>
      <c r="BC26" s="2">
        <v>460467.74</v>
      </c>
      <c r="BD26" s="2">
        <v>144895.12999999989</v>
      </c>
      <c r="BE26" s="23">
        <v>5.5614371858443236E-2</v>
      </c>
      <c r="BF26" s="23">
        <v>7.7919157110747705E-2</v>
      </c>
      <c r="BG26" s="23">
        <v>5.8679538960181805E-2</v>
      </c>
      <c r="BH26" s="23">
        <v>3.0651671017385695E-3</v>
      </c>
      <c r="BI26" s="23">
        <v>-1.92396181505659E-2</v>
      </c>
      <c r="BJ26" s="23">
        <v>9.1816501925825009E-2</v>
      </c>
      <c r="BK26" s="23">
        <v>0.10118055436279295</v>
      </c>
      <c r="BL26" s="23">
        <v>9.3967411546508062E-2</v>
      </c>
      <c r="BM26" s="23">
        <v>2.150909620683053E-3</v>
      </c>
      <c r="BN26" s="23">
        <v>-7.2131428162848926E-3</v>
      </c>
      <c r="BO26" s="23">
        <v>0.24548134605981248</v>
      </c>
      <c r="BP26" s="23">
        <v>0.28477347950546678</v>
      </c>
      <c r="BQ26" s="23">
        <v>0.34557462552622903</v>
      </c>
      <c r="BR26" s="23">
        <v>0.10009327946641655</v>
      </c>
      <c r="BS26" s="23">
        <v>6.0801146020762253E-2</v>
      </c>
      <c r="BT26" s="23">
        <v>0.69369999999999998</v>
      </c>
      <c r="BU26" s="23">
        <v>0.69840000000000002</v>
      </c>
      <c r="BV26" s="23">
        <v>0.69610000000000005</v>
      </c>
    </row>
    <row r="27" spans="1:74" x14ac:dyDescent="0.25">
      <c r="A27" s="5">
        <v>6803</v>
      </c>
      <c r="B27" s="30" t="s">
        <v>211</v>
      </c>
      <c r="C27" s="18">
        <v>0.50436350022282028</v>
      </c>
      <c r="D27" s="18">
        <v>0.3548638307082273</v>
      </c>
      <c r="E27" s="18">
        <v>0.53331236539768634</v>
      </c>
      <c r="F27" s="18">
        <v>1.5717233531226282</v>
      </c>
      <c r="G27" s="18">
        <v>1.0517715777777956</v>
      </c>
      <c r="H27" s="18">
        <v>1.4892647453025154</v>
      </c>
      <c r="I27" s="18">
        <v>0.10526209103414724</v>
      </c>
      <c r="J27" s="18">
        <v>8.7562564913011454E-2</v>
      </c>
      <c r="K27" s="18">
        <v>0.14714071895689387</v>
      </c>
      <c r="L27" s="18">
        <v>0</v>
      </c>
      <c r="M27" s="18">
        <v>0</v>
      </c>
      <c r="N27" s="18">
        <v>0</v>
      </c>
      <c r="O27" s="18">
        <v>1.3157378133880195</v>
      </c>
      <c r="P27" s="18">
        <v>0.38127858381958679</v>
      </c>
      <c r="Q27" s="18">
        <v>8.6105820029179416E-4</v>
      </c>
      <c r="R27" s="3">
        <v>180.69230769230768</v>
      </c>
      <c r="S27" s="3">
        <v>178.76923076923077</v>
      </c>
      <c r="T27" s="3">
        <v>176.06060606060606</v>
      </c>
      <c r="U27" s="18">
        <v>0.58672436403925166</v>
      </c>
      <c r="V27" s="18">
        <v>0.54750387184767479</v>
      </c>
      <c r="W27" s="18">
        <v>0.51912936269814369</v>
      </c>
      <c r="X27" s="18">
        <v>5.8252024137891139E-3</v>
      </c>
      <c r="Y27" s="18">
        <v>6.9172445901380733E-2</v>
      </c>
      <c r="Z27" s="18">
        <v>0.11737422621835032</v>
      </c>
      <c r="AA27" s="2">
        <v>1642201</v>
      </c>
      <c r="AB27" s="2">
        <v>2606961</v>
      </c>
      <c r="AC27" s="2">
        <v>2411206</v>
      </c>
      <c r="AD27" s="2">
        <v>2938782</v>
      </c>
      <c r="AE27" s="2">
        <v>6643469</v>
      </c>
      <c r="AF27" s="2">
        <v>3803237</v>
      </c>
      <c r="AG27" s="2">
        <v>342732</v>
      </c>
      <c r="AH27" s="2">
        <v>643267</v>
      </c>
      <c r="AI27" s="2">
        <v>665251</v>
      </c>
      <c r="AJ27" s="2">
        <v>322519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1201066</v>
      </c>
      <c r="AQ27" s="2">
        <v>1315222</v>
      </c>
      <c r="AR27" s="2">
        <v>3210</v>
      </c>
      <c r="AS27" s="2">
        <v>-1197856</v>
      </c>
      <c r="AT27" s="2">
        <v>-1312012</v>
      </c>
      <c r="AU27" s="2">
        <v>1203297.6699999997</v>
      </c>
      <c r="AV27" s="2">
        <v>1451928.7699999996</v>
      </c>
      <c r="AW27" s="2">
        <v>25316.310000000522</v>
      </c>
      <c r="AX27" s="2">
        <v>-1177981.3599999992</v>
      </c>
      <c r="AY27" s="2">
        <v>-1426612.459999999</v>
      </c>
      <c r="AZ27" s="2">
        <v>2638572.0099999998</v>
      </c>
      <c r="BA27" s="2">
        <v>2885615.15</v>
      </c>
      <c r="BB27" s="2">
        <v>1410776.41</v>
      </c>
      <c r="BC27" s="2">
        <v>-1227795.5999999999</v>
      </c>
      <c r="BD27" s="2">
        <v>-1474838.74</v>
      </c>
      <c r="BE27" s="23">
        <v>0.14030086047244567</v>
      </c>
      <c r="BF27" s="23">
        <v>0.19797217387482352</v>
      </c>
      <c r="BG27" s="23">
        <v>3.3912658739767567E-4</v>
      </c>
      <c r="BH27" s="23">
        <v>-0.13996173388504798</v>
      </c>
      <c r="BI27" s="23">
        <v>-0.19763304728742584</v>
      </c>
      <c r="BJ27" s="23">
        <v>0.14056154991106976</v>
      </c>
      <c r="BK27" s="23">
        <v>0.19610668213626295</v>
      </c>
      <c r="BL27" s="23">
        <v>2.6745899737700396E-3</v>
      </c>
      <c r="BM27" s="23">
        <v>-0.13788695993729971</v>
      </c>
      <c r="BN27" s="23">
        <v>-0.19343209216249291</v>
      </c>
      <c r="BO27" s="23">
        <v>0.30822113307804105</v>
      </c>
      <c r="BP27" s="23">
        <v>0.3897494317084404</v>
      </c>
      <c r="BQ27" s="23">
        <v>0.14904417118518509</v>
      </c>
      <c r="BR27" s="23">
        <v>-0.15917696189285596</v>
      </c>
      <c r="BS27" s="23">
        <v>-0.2407052605232553</v>
      </c>
      <c r="BT27" s="23">
        <v>0.73460000000000003</v>
      </c>
      <c r="BU27" s="23">
        <v>0.54500000000000004</v>
      </c>
      <c r="BV27" s="23">
        <v>0.63980000000000004</v>
      </c>
    </row>
    <row r="28" spans="1:74" x14ac:dyDescent="0.25">
      <c r="A28" s="5">
        <v>7003</v>
      </c>
      <c r="B28" s="30" t="s">
        <v>226</v>
      </c>
      <c r="C28" s="18">
        <v>0.35009697722099115</v>
      </c>
      <c r="D28" s="18">
        <v>0.2941832851900722</v>
      </c>
      <c r="E28" s="18">
        <v>0.34308523573776367</v>
      </c>
      <c r="F28" s="18">
        <v>0.92874734295132677</v>
      </c>
      <c r="G28" s="18">
        <v>0.6358966161617382</v>
      </c>
      <c r="H28" s="18">
        <v>0.83415971142993606</v>
      </c>
      <c r="I28" s="18">
        <v>6.3782434076714814E-2</v>
      </c>
      <c r="J28" s="18">
        <v>-2.315233423907798E-2</v>
      </c>
      <c r="K28" s="18">
        <v>0.1147621708512489</v>
      </c>
      <c r="L28" s="18">
        <v>0.53679023548228799</v>
      </c>
      <c r="M28" s="18">
        <v>0.51274961656219031</v>
      </c>
      <c r="N28" s="18">
        <v>0.75761187775780492</v>
      </c>
      <c r="O28" s="18">
        <v>0.34531235061067567</v>
      </c>
      <c r="P28" s="18">
        <v>0.34939518968307609</v>
      </c>
      <c r="Q28" s="18">
        <v>0.22716050175911234</v>
      </c>
      <c r="R28" s="3">
        <v>371.2691131498471</v>
      </c>
      <c r="S28" s="3">
        <v>361.18263473053895</v>
      </c>
      <c r="T28" s="3">
        <v>370.04601226993867</v>
      </c>
      <c r="U28" s="18">
        <v>0.52608943621681059</v>
      </c>
      <c r="V28" s="18">
        <v>0.48897010585251144</v>
      </c>
      <c r="W28" s="18">
        <v>0.48235571585694842</v>
      </c>
      <c r="X28" s="18">
        <v>0.1361191460878296</v>
      </c>
      <c r="Y28" s="18">
        <v>0.21439575757194296</v>
      </c>
      <c r="Z28" s="18">
        <v>2.9381629023936456E-2</v>
      </c>
      <c r="AA28" s="2">
        <v>13723415</v>
      </c>
      <c r="AB28" s="2">
        <v>23423180</v>
      </c>
      <c r="AC28" s="2">
        <v>14862649</v>
      </c>
      <c r="AD28" s="2">
        <v>36685787</v>
      </c>
      <c r="AE28" s="2">
        <v>82616840</v>
      </c>
      <c r="AF28" s="2">
        <v>41700615</v>
      </c>
      <c r="AG28" s="2">
        <v>2500201</v>
      </c>
      <c r="AH28" s="2">
        <v>-1843413</v>
      </c>
      <c r="AI28" s="2">
        <v>4971563</v>
      </c>
      <c r="AJ28" s="2">
        <v>2471362</v>
      </c>
      <c r="AK28" s="2">
        <v>27432067</v>
      </c>
      <c r="AL28" s="2">
        <v>26309592</v>
      </c>
      <c r="AM28" s="2">
        <v>30187118</v>
      </c>
      <c r="AN28" s="2">
        <v>2755051</v>
      </c>
      <c r="AO28" s="2">
        <v>3877526</v>
      </c>
      <c r="AP28" s="2">
        <v>17646803</v>
      </c>
      <c r="AQ28" s="2">
        <v>17927746</v>
      </c>
      <c r="AR28" s="2">
        <v>9051232</v>
      </c>
      <c r="AS28" s="2">
        <v>-8595571</v>
      </c>
      <c r="AT28" s="2">
        <v>-8876514</v>
      </c>
      <c r="AU28" s="2">
        <v>24528796.039999999</v>
      </c>
      <c r="AV28" s="2">
        <v>33947549.399999999</v>
      </c>
      <c r="AW28" s="2">
        <v>17006565.109999999</v>
      </c>
      <c r="AX28" s="2">
        <v>-7522230.9299999997</v>
      </c>
      <c r="AY28" s="2">
        <v>-16940984.289999999</v>
      </c>
      <c r="AZ28" s="2">
        <v>130335042.56999999</v>
      </c>
      <c r="BA28" s="2">
        <v>52773992.729999997</v>
      </c>
      <c r="BB28" s="2">
        <v>40905582.189999998</v>
      </c>
      <c r="BC28" s="2">
        <v>-89429460.379999995</v>
      </c>
      <c r="BD28" s="2">
        <v>-11868410.539999999</v>
      </c>
      <c r="BE28" s="23">
        <v>0.15386619662912168</v>
      </c>
      <c r="BF28" s="23">
        <v>0.21699868937131944</v>
      </c>
      <c r="BG28" s="23">
        <v>8.762532661162041E-2</v>
      </c>
      <c r="BH28" s="23">
        <v>-6.6240870017501272E-2</v>
      </c>
      <c r="BI28" s="23">
        <v>-0.12937336275969902</v>
      </c>
      <c r="BJ28" s="23">
        <v>0.21387174518615418</v>
      </c>
      <c r="BK28" s="23">
        <v>0.46864303166754989</v>
      </c>
      <c r="BL28" s="23">
        <v>0.16464121373814505</v>
      </c>
      <c r="BM28" s="23">
        <v>-4.9230531448009124E-2</v>
      </c>
      <c r="BN28" s="23">
        <v>-0.30400181792940484</v>
      </c>
      <c r="BO28" s="23">
        <v>1.1364187205886849</v>
      </c>
      <c r="BP28" s="23">
        <v>0.72854048033842578</v>
      </c>
      <c r="BQ28" s="23">
        <v>0.39600852123083718</v>
      </c>
      <c r="BR28" s="23">
        <v>-0.74041019935784769</v>
      </c>
      <c r="BS28" s="23">
        <v>-0.33253195910758859</v>
      </c>
      <c r="BT28" s="23">
        <v>0.76529999999999998</v>
      </c>
      <c r="BU28" s="23">
        <v>0.69210000000000005</v>
      </c>
      <c r="BV28" s="23">
        <v>0.72870000000000001</v>
      </c>
    </row>
    <row r="29" spans="1:74" x14ac:dyDescent="0.25">
      <c r="A29" s="5">
        <v>7101</v>
      </c>
      <c r="B29" s="30" t="s">
        <v>228</v>
      </c>
      <c r="C29" s="18">
        <v>0.16419428093683272</v>
      </c>
      <c r="D29" s="18">
        <v>0.12251357923938623</v>
      </c>
      <c r="E29" s="18">
        <v>0.20740366253392278</v>
      </c>
      <c r="F29" s="18">
        <v>0.34543628176920621</v>
      </c>
      <c r="G29" s="18">
        <v>0.28210960801932006</v>
      </c>
      <c r="H29" s="18">
        <v>0.32384963367755587</v>
      </c>
      <c r="I29" s="18">
        <v>4.6300312464233134E-2</v>
      </c>
      <c r="J29" s="18">
        <v>0.17929907034669298</v>
      </c>
      <c r="K29" s="18">
        <v>-0.15394747987686475</v>
      </c>
      <c r="L29" s="18">
        <v>0.89256833579497952</v>
      </c>
      <c r="M29" s="18">
        <v>0.84653245507476638</v>
      </c>
      <c r="N29" s="18">
        <v>1.0954489937543372</v>
      </c>
      <c r="O29" s="18">
        <v>0.53756015234558729</v>
      </c>
      <c r="P29" s="18">
        <v>0.5687672130539474</v>
      </c>
      <c r="Q29" s="18">
        <v>0.62993199167244973</v>
      </c>
      <c r="R29" s="3">
        <v>99</v>
      </c>
      <c r="S29" s="3">
        <v>95.022727272727266</v>
      </c>
      <c r="T29" s="3">
        <v>95.022727272727266</v>
      </c>
      <c r="U29" s="18">
        <v>0.39060095922084842</v>
      </c>
      <c r="V29" s="18">
        <v>0.37644690846021078</v>
      </c>
      <c r="W29" s="18">
        <v>0.34702682081069275</v>
      </c>
      <c r="X29" s="18">
        <v>0.12755115720918875</v>
      </c>
      <c r="Y29" s="18">
        <v>0.28665365368581447</v>
      </c>
      <c r="Z29" s="18">
        <v>0.20807665751995069</v>
      </c>
      <c r="AA29" s="2">
        <v>334259</v>
      </c>
      <c r="AB29" s="2">
        <v>611294</v>
      </c>
      <c r="AC29" s="2">
        <v>386863</v>
      </c>
      <c r="AD29" s="2">
        <v>1752881</v>
      </c>
      <c r="AE29" s="2">
        <v>3797234</v>
      </c>
      <c r="AF29" s="2">
        <v>2081257</v>
      </c>
      <c r="AG29" s="2">
        <v>94256</v>
      </c>
      <c r="AH29" s="2">
        <v>894631</v>
      </c>
      <c r="AI29" s="2">
        <v>-287153</v>
      </c>
      <c r="AJ29" s="2">
        <v>-381409</v>
      </c>
      <c r="AK29" s="2">
        <v>1732576</v>
      </c>
      <c r="AL29" s="2">
        <v>1643216</v>
      </c>
      <c r="AM29" s="2">
        <v>1578542</v>
      </c>
      <c r="AN29" s="2">
        <v>-154034</v>
      </c>
      <c r="AO29" s="2">
        <v>-64674</v>
      </c>
      <c r="AP29" s="2">
        <v>1043465</v>
      </c>
      <c r="AQ29" s="2">
        <v>1104042</v>
      </c>
      <c r="AR29" s="2">
        <v>907732</v>
      </c>
      <c r="AS29" s="2">
        <v>-135733</v>
      </c>
      <c r="AT29" s="2">
        <v>-196310</v>
      </c>
      <c r="AU29" s="2">
        <v>1186247.52</v>
      </c>
      <c r="AV29" s="2">
        <v>1143251.6099999999</v>
      </c>
      <c r="AW29" s="2">
        <v>889022.26999999979</v>
      </c>
      <c r="AX29" s="2">
        <v>-297225.25000000023</v>
      </c>
      <c r="AY29" s="2">
        <v>-254229.34000000008</v>
      </c>
      <c r="AZ29" s="2">
        <v>953363.77</v>
      </c>
      <c r="BA29" s="2">
        <v>1866554.74</v>
      </c>
      <c r="BB29" s="2">
        <v>2280873.02</v>
      </c>
      <c r="BC29" s="2">
        <v>1327509.25</v>
      </c>
      <c r="BD29" s="2">
        <v>414318.28</v>
      </c>
      <c r="BE29" s="23">
        <v>0.21698282898122781</v>
      </c>
      <c r="BF29" s="23">
        <v>0.29074900309014401</v>
      </c>
      <c r="BG29" s="23">
        <v>0.22840397872397708</v>
      </c>
      <c r="BH29" s="23">
        <v>1.142114974274927E-2</v>
      </c>
      <c r="BI29" s="23">
        <v>-6.2345024366166929E-2</v>
      </c>
      <c r="BJ29" s="23">
        <v>0.24667367162441062</v>
      </c>
      <c r="BK29" s="23">
        <v>0.30604434658653618</v>
      </c>
      <c r="BL29" s="23">
        <v>0.22369622712675302</v>
      </c>
      <c r="BM29" s="23">
        <v>-2.2977444497657595E-2</v>
      </c>
      <c r="BN29" s="23">
        <v>-8.2348119459783153E-2</v>
      </c>
      <c r="BO29" s="23">
        <v>0.19824677192125142</v>
      </c>
      <c r="BP29" s="23">
        <v>0.49966999457914779</v>
      </c>
      <c r="BQ29" s="23">
        <v>0.573914407261365</v>
      </c>
      <c r="BR29" s="23">
        <v>0.3756676353401136</v>
      </c>
      <c r="BS29" s="23">
        <v>7.4244412682217209E-2</v>
      </c>
      <c r="BT29" s="23">
        <v>0.64949999999999997</v>
      </c>
      <c r="BU29" s="23">
        <v>0.71660000000000001</v>
      </c>
      <c r="BV29" s="23">
        <v>0.68310000000000004</v>
      </c>
    </row>
    <row r="30" spans="1:74" x14ac:dyDescent="0.25">
      <c r="A30" s="5">
        <v>7103</v>
      </c>
      <c r="B30" s="30" t="s">
        <v>230</v>
      </c>
      <c r="C30" s="18">
        <v>0.27720326676285145</v>
      </c>
      <c r="D30" s="18">
        <v>0.19813632417010993</v>
      </c>
      <c r="E30" s="18">
        <v>0.3083110854628488</v>
      </c>
      <c r="F30" s="18">
        <v>0.49392127896693655</v>
      </c>
      <c r="G30" s="18">
        <v>0.40634084142701399</v>
      </c>
      <c r="H30" s="18">
        <v>0.90716813969857724</v>
      </c>
      <c r="I30" s="18">
        <v>0.18762134057562863</v>
      </c>
      <c r="J30" s="18">
        <v>0.19746550368765003</v>
      </c>
      <c r="K30" s="18">
        <v>6.2678119371834401E-2</v>
      </c>
      <c r="L30" s="18">
        <v>0.36318588307220245</v>
      </c>
      <c r="M30" s="18">
        <v>0.25780092439622881</v>
      </c>
      <c r="N30" s="18">
        <v>0.19317055890113105</v>
      </c>
      <c r="O30" s="18">
        <v>0.46162227009381102</v>
      </c>
      <c r="P30" s="18">
        <v>0.39087853686962498</v>
      </c>
      <c r="Q30" s="18">
        <v>0.38713662803909971</v>
      </c>
      <c r="R30" s="3">
        <v>183.54330708661416</v>
      </c>
      <c r="S30" s="3">
        <v>179.85826771653544</v>
      </c>
      <c r="T30" s="3">
        <v>178.453125</v>
      </c>
      <c r="U30" s="18">
        <v>0.42297142067107224</v>
      </c>
      <c r="V30" s="18">
        <v>0.43810528946440186</v>
      </c>
      <c r="W30" s="18">
        <v>0.57089596660030573</v>
      </c>
      <c r="X30" s="18">
        <v>0.26070545559526981</v>
      </c>
      <c r="Y30" s="18">
        <v>0.29771877181804463</v>
      </c>
      <c r="Z30" s="18">
        <v>9.0427644800569543E-2</v>
      </c>
      <c r="AA30" s="2">
        <v>1176235</v>
      </c>
      <c r="AB30" s="2">
        <v>2127508</v>
      </c>
      <c r="AC30" s="2">
        <v>1440886</v>
      </c>
      <c r="AD30" s="2">
        <v>4759279</v>
      </c>
      <c r="AE30" s="2">
        <v>10027537</v>
      </c>
      <c r="AF30" s="2">
        <v>4241955</v>
      </c>
      <c r="AG30" s="2">
        <v>796119</v>
      </c>
      <c r="AH30" s="2">
        <v>2120305</v>
      </c>
      <c r="AI30" s="2">
        <v>292925</v>
      </c>
      <c r="AJ30" s="2">
        <v>-503194</v>
      </c>
      <c r="AK30" s="2">
        <v>1259387</v>
      </c>
      <c r="AL30" s="2">
        <v>944084</v>
      </c>
      <c r="AM30" s="2">
        <v>743776</v>
      </c>
      <c r="AN30" s="2">
        <v>-515611</v>
      </c>
      <c r="AO30" s="2">
        <v>-200308</v>
      </c>
      <c r="AP30" s="2">
        <v>1600726</v>
      </c>
      <c r="AQ30" s="2">
        <v>1431423</v>
      </c>
      <c r="AR30" s="2">
        <v>1490615</v>
      </c>
      <c r="AS30" s="2">
        <v>-110111</v>
      </c>
      <c r="AT30" s="2">
        <v>59192</v>
      </c>
      <c r="AU30" s="2">
        <v>2057110.1599999992</v>
      </c>
      <c r="AV30" s="2">
        <v>2218162.2999999998</v>
      </c>
      <c r="AW30" s="2">
        <v>2106146.3199999998</v>
      </c>
      <c r="AX30" s="2">
        <v>49036.160000000615</v>
      </c>
      <c r="AY30" s="2">
        <v>-112015.97999999998</v>
      </c>
      <c r="AZ30" s="2">
        <v>3325715.62</v>
      </c>
      <c r="BA30" s="2">
        <v>4466829.72</v>
      </c>
      <c r="BB30" s="2">
        <v>5773574.1900000004</v>
      </c>
      <c r="BC30" s="2">
        <v>2447858.5700000003</v>
      </c>
      <c r="BD30" s="2">
        <v>1306744.4700000007</v>
      </c>
      <c r="BE30" s="23">
        <v>0.12119602872345411</v>
      </c>
      <c r="BF30" s="23">
        <v>0.14274921149630262</v>
      </c>
      <c r="BG30" s="23">
        <v>0.13453553666376888</v>
      </c>
      <c r="BH30" s="23">
        <v>1.3339507940314771E-2</v>
      </c>
      <c r="BI30" s="23">
        <v>-8.2136748325337405E-3</v>
      </c>
      <c r="BJ30" s="23">
        <v>0.15575031706779874</v>
      </c>
      <c r="BK30" s="23">
        <v>0.21604032704437062</v>
      </c>
      <c r="BL30" s="23">
        <v>0.19009034891881665</v>
      </c>
      <c r="BM30" s="23">
        <v>3.4340031851017916E-2</v>
      </c>
      <c r="BN30" s="23">
        <v>-2.5949978125553969E-2</v>
      </c>
      <c r="BO30" s="23">
        <v>0.25180044917591143</v>
      </c>
      <c r="BP30" s="23">
        <v>0.43505173339223846</v>
      </c>
      <c r="BQ30" s="23">
        <v>0.52109424775662039</v>
      </c>
      <c r="BR30" s="23">
        <v>0.26929379858070895</v>
      </c>
      <c r="BS30" s="23">
        <v>8.6042514364381928E-2</v>
      </c>
      <c r="BT30" s="23">
        <v>0.90129999999999999</v>
      </c>
      <c r="BU30" s="23">
        <v>0.77270000000000005</v>
      </c>
      <c r="BV30" s="23">
        <v>0.83699999999999997</v>
      </c>
    </row>
    <row r="31" spans="1:74" x14ac:dyDescent="0.25">
      <c r="A31" s="5">
        <v>7107</v>
      </c>
      <c r="B31" s="30" t="s">
        <v>234</v>
      </c>
      <c r="C31" s="18">
        <v>9.9415196400395589E-2</v>
      </c>
      <c r="D31" s="18">
        <v>9.36498646219312E-2</v>
      </c>
      <c r="E31" s="18">
        <v>0.18097151531386732</v>
      </c>
      <c r="F31" s="18">
        <v>0.29174374681525134</v>
      </c>
      <c r="G31" s="18">
        <v>0.20312880599122168</v>
      </c>
      <c r="H31" s="18">
        <v>0.33735967802752054</v>
      </c>
      <c r="I31" s="18">
        <v>1.6638167281951395E-2</v>
      </c>
      <c r="J31" s="18">
        <v>2.1089151031711245E-2</v>
      </c>
      <c r="K31" s="18">
        <v>-0.20928770814164308</v>
      </c>
      <c r="L31" s="18">
        <v>0</v>
      </c>
      <c r="M31" s="18">
        <v>0</v>
      </c>
      <c r="N31" s="18">
        <v>0</v>
      </c>
      <c r="O31" s="18">
        <v>2.7625598326359833</v>
      </c>
      <c r="P31" s="18">
        <v>2.7936081463109845</v>
      </c>
      <c r="Q31" s="18">
        <v>2.3875405157166822</v>
      </c>
      <c r="R31" s="3">
        <v>100.63492063492063</v>
      </c>
      <c r="S31" s="3">
        <v>97.682539682539684</v>
      </c>
      <c r="T31" s="3">
        <v>102.56666666666666</v>
      </c>
      <c r="U31" s="18">
        <v>0.61576504062558957</v>
      </c>
      <c r="V31" s="18">
        <v>0.44941293087828138</v>
      </c>
      <c r="W31" s="18">
        <v>0.47095442147673305</v>
      </c>
      <c r="X31" s="18">
        <v>0.10099526063979111</v>
      </c>
      <c r="Y31" s="18">
        <v>0.32806099151898271</v>
      </c>
      <c r="Z31" s="18">
        <v>0.25432836750799565</v>
      </c>
      <c r="AA31" s="2">
        <v>210695</v>
      </c>
      <c r="AB31" s="2">
        <v>523701</v>
      </c>
      <c r="AC31" s="2">
        <v>466141</v>
      </c>
      <c r="AD31" s="2">
        <v>1998371</v>
      </c>
      <c r="AE31" s="2">
        <v>5358909</v>
      </c>
      <c r="AF31" s="2">
        <v>2889080</v>
      </c>
      <c r="AG31" s="2">
        <v>35262</v>
      </c>
      <c r="AH31" s="2">
        <v>117933</v>
      </c>
      <c r="AI31" s="2">
        <v>-539077</v>
      </c>
      <c r="AJ31" s="2">
        <v>-574339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3301259</v>
      </c>
      <c r="AQ31" s="2">
        <v>3366742</v>
      </c>
      <c r="AR31" s="2">
        <v>3145322</v>
      </c>
      <c r="AS31" s="2">
        <v>-155937</v>
      </c>
      <c r="AT31" s="2">
        <v>-221420</v>
      </c>
      <c r="AU31" s="2">
        <v>4421678.03</v>
      </c>
      <c r="AV31" s="2">
        <v>4580349.13</v>
      </c>
      <c r="AW31" s="2">
        <v>4614119.1899999995</v>
      </c>
      <c r="AX31" s="2">
        <v>192441.15999999922</v>
      </c>
      <c r="AY31" s="2">
        <v>33770.05999999959</v>
      </c>
      <c r="AZ31" s="2">
        <v>7087672.2999999998</v>
      </c>
      <c r="BA31" s="2">
        <v>7089420.6600000001</v>
      </c>
      <c r="BB31" s="2">
        <v>7057059.5099999998</v>
      </c>
      <c r="BC31" s="2">
        <v>-30612.790000000037</v>
      </c>
      <c r="BD31" s="2">
        <v>-32361.150000000373</v>
      </c>
      <c r="BE31" s="23">
        <v>0.50192536601111326</v>
      </c>
      <c r="BF31" s="23">
        <v>0.62825138475014219</v>
      </c>
      <c r="BG31" s="23">
        <v>0.54986349222499198</v>
      </c>
      <c r="BH31" s="23">
        <v>4.7938126213878718E-2</v>
      </c>
      <c r="BI31" s="23">
        <v>-7.8387892525150216E-2</v>
      </c>
      <c r="BJ31" s="23">
        <v>0.67227453634841994</v>
      </c>
      <c r="BK31" s="23">
        <v>0.70739233977201765</v>
      </c>
      <c r="BL31" s="23">
        <v>0.80663782320403155</v>
      </c>
      <c r="BM31" s="23">
        <v>0.13436328685561161</v>
      </c>
      <c r="BN31" s="23">
        <v>9.9245483432013892E-2</v>
      </c>
      <c r="BO31" s="23">
        <v>1.0776138780217877</v>
      </c>
      <c r="BP31" s="23">
        <v>1.0948951108243319</v>
      </c>
      <c r="BQ31" s="23">
        <v>1.2337113297170179</v>
      </c>
      <c r="BR31" s="23">
        <v>0.15609745169523026</v>
      </c>
      <c r="BS31" s="23">
        <v>0.13881621889268603</v>
      </c>
      <c r="BT31" s="23">
        <v>0.55249999999999999</v>
      </c>
      <c r="BU31" s="23">
        <v>0.62309999999999999</v>
      </c>
      <c r="BV31" s="23">
        <v>0.58779999999999999</v>
      </c>
    </row>
    <row r="32" spans="1:74" x14ac:dyDescent="0.25">
      <c r="A32" s="5">
        <v>7110</v>
      </c>
      <c r="B32" s="30" t="s">
        <v>237</v>
      </c>
      <c r="C32" s="18">
        <v>0.45715481589152041</v>
      </c>
      <c r="D32" s="18">
        <v>0.40104334970934535</v>
      </c>
      <c r="E32" s="18">
        <v>0.53592322409194793</v>
      </c>
      <c r="F32" s="18">
        <v>1.109588772548896</v>
      </c>
      <c r="G32" s="18">
        <v>1.0727760558434185</v>
      </c>
      <c r="H32" s="18">
        <v>0.75543934229211163</v>
      </c>
      <c r="I32" s="18">
        <v>3.5291989826574659E-2</v>
      </c>
      <c r="J32" s="18">
        <v>0.11552502240021026</v>
      </c>
      <c r="K32" s="18">
        <v>-0.25166247608505848</v>
      </c>
      <c r="L32" s="18">
        <v>0.2818885570087048</v>
      </c>
      <c r="M32" s="18">
        <v>0.26089994425386398</v>
      </c>
      <c r="N32" s="18">
        <v>0.47835689997901648</v>
      </c>
      <c r="O32" s="18">
        <v>0.19778136578359479</v>
      </c>
      <c r="P32" s="18">
        <v>0.2037146903187132</v>
      </c>
      <c r="Q32" s="18">
        <v>0.24076583422891126</v>
      </c>
      <c r="R32" s="3">
        <v>106.99248120300751</v>
      </c>
      <c r="S32" s="3">
        <v>104.16541353383458</v>
      </c>
      <c r="T32" s="3">
        <v>110.83199999999999</v>
      </c>
      <c r="U32" s="18">
        <v>0.51032597710555894</v>
      </c>
      <c r="V32" s="18">
        <v>0.54144225694671499</v>
      </c>
      <c r="W32" s="18">
        <v>0.40232852371782346</v>
      </c>
      <c r="X32" s="18">
        <v>0.15250204590719962</v>
      </c>
      <c r="Y32" s="18">
        <v>0.14147773847137191</v>
      </c>
      <c r="Z32" s="18">
        <v>4.6592568818434689E-2</v>
      </c>
      <c r="AA32" s="2">
        <v>1584809</v>
      </c>
      <c r="AB32" s="2">
        <v>3091496</v>
      </c>
      <c r="AC32" s="2">
        <v>2246558</v>
      </c>
      <c r="AD32" s="2">
        <v>3245504</v>
      </c>
      <c r="AE32" s="2">
        <v>6713353</v>
      </c>
      <c r="AF32" s="2">
        <v>5159664</v>
      </c>
      <c r="AG32" s="2">
        <v>122346</v>
      </c>
      <c r="AH32" s="2">
        <v>890540</v>
      </c>
      <c r="AI32" s="2">
        <v>-1054954</v>
      </c>
      <c r="AJ32" s="2">
        <v>-1177300</v>
      </c>
      <c r="AK32" s="2">
        <v>1815006</v>
      </c>
      <c r="AL32" s="2">
        <v>1690000</v>
      </c>
      <c r="AM32" s="2">
        <v>2774371</v>
      </c>
      <c r="AN32" s="2">
        <v>959365</v>
      </c>
      <c r="AO32" s="2">
        <v>1084371</v>
      </c>
      <c r="AP32" s="2">
        <v>1273462</v>
      </c>
      <c r="AQ32" s="2">
        <v>1319578</v>
      </c>
      <c r="AR32" s="2">
        <v>1396392</v>
      </c>
      <c r="AS32" s="2">
        <v>122930</v>
      </c>
      <c r="AT32" s="2">
        <v>76814</v>
      </c>
      <c r="AU32" s="2">
        <v>2267929.5700000003</v>
      </c>
      <c r="AV32" s="2">
        <v>2838421.5900000003</v>
      </c>
      <c r="AW32" s="2">
        <v>1539002.05</v>
      </c>
      <c r="AX32" s="2">
        <v>-728927.52000000025</v>
      </c>
      <c r="AY32" s="2">
        <v>-1299419.5400000003</v>
      </c>
      <c r="AZ32" s="2">
        <v>7428175.04</v>
      </c>
      <c r="BA32" s="2">
        <v>10917628.720000001</v>
      </c>
      <c r="BB32" s="2">
        <v>9697966.2100000009</v>
      </c>
      <c r="BC32" s="2">
        <v>2269791.1700000009</v>
      </c>
      <c r="BD32" s="2">
        <v>-1219662.5099999998</v>
      </c>
      <c r="BE32" s="23">
        <v>0.14380163702751397</v>
      </c>
      <c r="BF32" s="23">
        <v>0.19656019875612082</v>
      </c>
      <c r="BG32" s="23">
        <v>0.15380670470661786</v>
      </c>
      <c r="BH32" s="23">
        <v>1.0005067679103891E-2</v>
      </c>
      <c r="BI32" s="23">
        <v>-4.275349404950296E-2</v>
      </c>
      <c r="BJ32" s="23">
        <v>0.25609871737759421</v>
      </c>
      <c r="BK32" s="23">
        <v>0.37786306774712181</v>
      </c>
      <c r="BL32" s="23">
        <v>0.16951460180753652</v>
      </c>
      <c r="BM32" s="23">
        <v>-8.6584115570057685E-2</v>
      </c>
      <c r="BN32" s="23">
        <v>-0.20834846593958528</v>
      </c>
      <c r="BO32" s="23">
        <v>0.83880298813699905</v>
      </c>
      <c r="BP32" s="23">
        <v>1.4534023751782703</v>
      </c>
      <c r="BQ32" s="23">
        <v>1.0681901823529698</v>
      </c>
      <c r="BR32" s="23">
        <v>0.22938719421597076</v>
      </c>
      <c r="BS32" s="23">
        <v>-0.3852121928253005</v>
      </c>
      <c r="BT32" s="23">
        <v>0.629</v>
      </c>
      <c r="BU32" s="23">
        <v>0.76929999999999998</v>
      </c>
      <c r="BV32" s="23">
        <v>0.69920000000000004</v>
      </c>
    </row>
    <row r="33" spans="1:74" x14ac:dyDescent="0.25">
      <c r="A33" s="5">
        <v>7605</v>
      </c>
      <c r="B33" s="30" t="s">
        <v>281</v>
      </c>
      <c r="C33" s="18">
        <v>0.40978781454173868</v>
      </c>
      <c r="D33" s="18">
        <v>0.43706591136096268</v>
      </c>
      <c r="E33" s="18">
        <v>0.45181142511835815</v>
      </c>
      <c r="F33" s="18">
        <v>0.7332277252269086</v>
      </c>
      <c r="G33" s="18">
        <v>0.82487278531524344</v>
      </c>
      <c r="H33" s="18">
        <v>0.69033392372122482</v>
      </c>
      <c r="I33" s="18">
        <v>-1.7673631522484405E-2</v>
      </c>
      <c r="J33" s="18">
        <v>0.12015061007737711</v>
      </c>
      <c r="K33" s="18">
        <v>-8.4302736211381568E-2</v>
      </c>
      <c r="L33" s="18">
        <v>5.617000601439958E-2</v>
      </c>
      <c r="M33" s="18">
        <v>3.583053839901397E-2</v>
      </c>
      <c r="N33" s="18">
        <v>3.7078519499951459E-2</v>
      </c>
      <c r="O33" s="18">
        <v>0.26033016848682727</v>
      </c>
      <c r="P33" s="18">
        <v>0.3098858556680964</v>
      </c>
      <c r="Q33" s="18">
        <v>0.44861458684317229</v>
      </c>
      <c r="R33" s="3">
        <v>194.33333333333334</v>
      </c>
      <c r="S33" s="3">
        <v>190.66666666666666</v>
      </c>
      <c r="T33" s="3">
        <v>196.625</v>
      </c>
      <c r="U33" s="18">
        <v>0.50030366285780936</v>
      </c>
      <c r="V33" s="18">
        <v>0.39955700566600988</v>
      </c>
      <c r="W33" s="18">
        <v>0.37134315409213742</v>
      </c>
      <c r="X33" s="18">
        <v>5.849833689282511E-2</v>
      </c>
      <c r="Y33" s="18">
        <v>0.24439480666775143</v>
      </c>
      <c r="Z33" s="18">
        <v>0.34339311317696508</v>
      </c>
      <c r="AA33" s="2">
        <v>804452</v>
      </c>
      <c r="AB33" s="2">
        <v>2583914</v>
      </c>
      <c r="AC33" s="2">
        <v>1116281</v>
      </c>
      <c r="AD33" s="2">
        <v>1989048</v>
      </c>
      <c r="AE33" s="2">
        <v>4965752</v>
      </c>
      <c r="AF33" s="2">
        <v>2983001</v>
      </c>
      <c r="AG33" s="2">
        <v>-34695</v>
      </c>
      <c r="AH33" s="2">
        <v>710325</v>
      </c>
      <c r="AI33" s="2">
        <v>-208285</v>
      </c>
      <c r="AJ33" s="2">
        <v>-173590</v>
      </c>
      <c r="AK33" s="2">
        <v>295494</v>
      </c>
      <c r="AL33" s="2">
        <v>188494</v>
      </c>
      <c r="AM33" s="2">
        <v>162314</v>
      </c>
      <c r="AN33" s="2">
        <v>-133180</v>
      </c>
      <c r="AO33" s="2">
        <v>-26180</v>
      </c>
      <c r="AP33" s="2">
        <v>1369521</v>
      </c>
      <c r="AQ33" s="2">
        <v>1630219</v>
      </c>
      <c r="AR33" s="2">
        <v>1963844</v>
      </c>
      <c r="AS33" s="2">
        <v>594323</v>
      </c>
      <c r="AT33" s="2">
        <v>333625</v>
      </c>
      <c r="AU33" s="2">
        <v>1533043.8700000003</v>
      </c>
      <c r="AV33" s="2">
        <v>1815515.8800000004</v>
      </c>
      <c r="AW33" s="2">
        <v>2308664.8499999996</v>
      </c>
      <c r="AX33" s="2">
        <v>775620.97999999928</v>
      </c>
      <c r="AY33" s="2">
        <v>493148.96999999927</v>
      </c>
      <c r="AZ33" s="2">
        <v>3816138.03</v>
      </c>
      <c r="BA33" s="2">
        <v>3560621.66</v>
      </c>
      <c r="BB33" s="2">
        <v>2873734.24</v>
      </c>
      <c r="BC33" s="2">
        <v>-942403.78999999957</v>
      </c>
      <c r="BD33" s="2">
        <v>-686887.41999999993</v>
      </c>
      <c r="BE33" s="23">
        <v>0.16237202506288484</v>
      </c>
      <c r="BF33" s="23">
        <v>0.32829247211701268</v>
      </c>
      <c r="BG33" s="23">
        <v>0.22443936558614069</v>
      </c>
      <c r="BH33" s="23">
        <v>6.2067340523255854E-2</v>
      </c>
      <c r="BI33" s="23">
        <v>-0.10385310653087199</v>
      </c>
      <c r="BJ33" s="23">
        <v>0.18175948939968212</v>
      </c>
      <c r="BK33" s="23">
        <v>0.33222237532437382</v>
      </c>
      <c r="BL33" s="23">
        <v>0.26384747173656492</v>
      </c>
      <c r="BM33" s="23">
        <v>8.2087982336882803E-2</v>
      </c>
      <c r="BN33" s="23">
        <v>-6.83749035878089E-2</v>
      </c>
      <c r="BO33" s="23">
        <v>0.45244582584026677</v>
      </c>
      <c r="BP33" s="23">
        <v>0.65156036284111973</v>
      </c>
      <c r="BQ33" s="23">
        <v>0.32842684535470751</v>
      </c>
      <c r="BR33" s="23">
        <v>-0.12401898048555926</v>
      </c>
      <c r="BS33" s="23">
        <v>-0.32313351748641223</v>
      </c>
      <c r="BT33" s="23">
        <v>0.61919999999999997</v>
      </c>
      <c r="BU33" s="23">
        <v>0.70799999999999996</v>
      </c>
      <c r="BV33" s="23">
        <v>0.66359999999999997</v>
      </c>
    </row>
    <row r="34" spans="1:74" x14ac:dyDescent="0.25">
      <c r="A34" s="5">
        <v>7608</v>
      </c>
      <c r="B34" s="30" t="s">
        <v>284</v>
      </c>
      <c r="C34" s="18">
        <v>0.24710919212176247</v>
      </c>
      <c r="D34" s="18">
        <v>0.2392156244499426</v>
      </c>
      <c r="E34" s="18">
        <v>0.2065848912346348</v>
      </c>
      <c r="F34" s="18">
        <v>0.77318449283426405</v>
      </c>
      <c r="G34" s="18">
        <v>0.71140195444399656</v>
      </c>
      <c r="H34" s="18">
        <v>0.32020467250858575</v>
      </c>
      <c r="I34" s="18">
        <v>1.7785972181718585E-2</v>
      </c>
      <c r="J34" s="18">
        <v>0.16426463085632853</v>
      </c>
      <c r="K34" s="18">
        <v>-0.47966154489691792</v>
      </c>
      <c r="L34" s="18">
        <v>0.11714971086153567</v>
      </c>
      <c r="M34" s="18">
        <v>6.3874215646107443E-2</v>
      </c>
      <c r="N34" s="18">
        <v>0.13784852677231813</v>
      </c>
      <c r="O34" s="18">
        <v>0.47552127802641497</v>
      </c>
      <c r="P34" s="18">
        <v>0.4314879971310292</v>
      </c>
      <c r="Q34" s="18">
        <v>0.47123235942327379</v>
      </c>
      <c r="R34" s="3">
        <v>75.597402597402592</v>
      </c>
      <c r="S34" s="3">
        <v>75.389610389610397</v>
      </c>
      <c r="T34" s="3">
        <v>77.400000000000006</v>
      </c>
      <c r="U34" s="18">
        <v>0.61125915223442551</v>
      </c>
      <c r="V34" s="18">
        <v>0.53889207413643503</v>
      </c>
      <c r="W34" s="18">
        <v>0.45027440233656657</v>
      </c>
      <c r="X34" s="18">
        <v>4.7502731464824345E-2</v>
      </c>
      <c r="Y34" s="18">
        <v>0.17207896672182388</v>
      </c>
      <c r="Z34" s="18">
        <v>0.29530090505895501</v>
      </c>
      <c r="AA34" s="2">
        <v>536372</v>
      </c>
      <c r="AB34" s="2">
        <v>1471838</v>
      </c>
      <c r="AC34" s="2">
        <v>415837</v>
      </c>
      <c r="AD34" s="2">
        <v>2120657</v>
      </c>
      <c r="AE34" s="2">
        <v>4960368</v>
      </c>
      <c r="AF34" s="2">
        <v>2773300</v>
      </c>
      <c r="AG34" s="2">
        <v>38606</v>
      </c>
      <c r="AH34" s="2">
        <v>1010682</v>
      </c>
      <c r="AI34" s="2">
        <v>-965516</v>
      </c>
      <c r="AJ34" s="2">
        <v>-1004122</v>
      </c>
      <c r="AK34" s="2">
        <v>561867</v>
      </c>
      <c r="AL34" s="2">
        <v>306350</v>
      </c>
      <c r="AM34" s="2">
        <v>613275</v>
      </c>
      <c r="AN34" s="2">
        <v>51408</v>
      </c>
      <c r="AO34" s="2">
        <v>306925</v>
      </c>
      <c r="AP34" s="2">
        <v>2280669</v>
      </c>
      <c r="AQ34" s="2">
        <v>2069479</v>
      </c>
      <c r="AR34" s="2">
        <v>2096468</v>
      </c>
      <c r="AS34" s="2">
        <v>-184201</v>
      </c>
      <c r="AT34" s="2">
        <v>26989</v>
      </c>
      <c r="AU34" s="2">
        <v>2254824.4300000002</v>
      </c>
      <c r="AV34" s="2">
        <v>2109953.31</v>
      </c>
      <c r="AW34" s="2">
        <v>2159269.9500000002</v>
      </c>
      <c r="AX34" s="2">
        <v>-95554.479999999981</v>
      </c>
      <c r="AY34" s="2">
        <v>49316.64000000013</v>
      </c>
      <c r="AZ34" s="2">
        <v>3409358.09</v>
      </c>
      <c r="BA34" s="2">
        <v>4138893.86</v>
      </c>
      <c r="BB34" s="2">
        <v>4078700.29</v>
      </c>
      <c r="BC34" s="2">
        <v>669342.20000000019</v>
      </c>
      <c r="BD34" s="2">
        <v>-60193.569999999832</v>
      </c>
      <c r="BE34" s="23">
        <v>0.26595020330476798</v>
      </c>
      <c r="BF34" s="23">
        <v>0.41720271560497124</v>
      </c>
      <c r="BG34" s="23">
        <v>0.21734257455098868</v>
      </c>
      <c r="BH34" s="23">
        <v>-4.8607628753779303E-2</v>
      </c>
      <c r="BI34" s="23">
        <v>-0.19986014105398256</v>
      </c>
      <c r="BJ34" s="23">
        <v>0.26293645223180467</v>
      </c>
      <c r="BK34" s="23">
        <v>0.42143588380256231</v>
      </c>
      <c r="BL34" s="23">
        <v>0.22385330474091886</v>
      </c>
      <c r="BM34" s="23">
        <v>-3.9083147490885817E-2</v>
      </c>
      <c r="BN34" s="23">
        <v>-0.19758257906164345</v>
      </c>
      <c r="BO34" s="23">
        <v>0.39756732659331778</v>
      </c>
      <c r="BP34" s="23">
        <v>0.82669051660394255</v>
      </c>
      <c r="BQ34" s="23">
        <v>0.42284223839832719</v>
      </c>
      <c r="BR34" s="23">
        <v>2.5274911805009403E-2</v>
      </c>
      <c r="BS34" s="23">
        <v>-0.40384827820561536</v>
      </c>
      <c r="BT34" s="23">
        <v>0.72050000000000003</v>
      </c>
      <c r="BU34" s="23">
        <v>0.67</v>
      </c>
      <c r="BV34" s="23">
        <v>0.69530000000000003</v>
      </c>
    </row>
    <row r="35" spans="1:74" s="51" customFormat="1" x14ac:dyDescent="0.25">
      <c r="A35" s="48"/>
      <c r="B35" s="48" t="s">
        <v>0</v>
      </c>
      <c r="C35" s="47">
        <v>0.44517627464488563</v>
      </c>
      <c r="D35" s="47">
        <v>0.40066438496302215</v>
      </c>
      <c r="E35" s="47">
        <v>0.43523649620582094</v>
      </c>
      <c r="F35" s="47">
        <v>1.0888400674218826</v>
      </c>
      <c r="G35" s="47">
        <v>0.85201977612447888</v>
      </c>
      <c r="H35" s="47">
        <v>1.1299575721322608</v>
      </c>
      <c r="I35" s="47">
        <v>0.15471682061337502</v>
      </c>
      <c r="J35" s="47">
        <v>4.242070977236885E-2</v>
      </c>
      <c r="K35" s="47">
        <v>0.1265695465031671</v>
      </c>
      <c r="L35" s="47">
        <v>0.51577908559151886</v>
      </c>
      <c r="M35" s="47">
        <v>0.49158873172968759</v>
      </c>
      <c r="N35" s="47">
        <v>0.47641590791334953</v>
      </c>
      <c r="O35" s="47">
        <v>7.6143353963504856E-2</v>
      </c>
      <c r="P35" s="47">
        <v>7.2494740705657867E-2</v>
      </c>
      <c r="Q35" s="47">
        <v>5.7972752936346732E-2</v>
      </c>
      <c r="R35" s="49">
        <v>282.4679775724552</v>
      </c>
      <c r="S35" s="49">
        <v>277.78801717141096</v>
      </c>
      <c r="T35" s="49">
        <v>274.57940420267164</v>
      </c>
      <c r="U35" s="47">
        <v>0.48296031313939075</v>
      </c>
      <c r="V35" s="47">
        <v>0.46619420194301497</v>
      </c>
      <c r="W35" s="47">
        <v>0.50494544806872388</v>
      </c>
      <c r="X35" s="47">
        <v>0.1043282464210125</v>
      </c>
      <c r="Y35" s="47">
        <v>0.15162877217299353</v>
      </c>
      <c r="Z35" s="47">
        <v>7.8931856852413593E-2</v>
      </c>
      <c r="AA35" s="66">
        <v>68812208</v>
      </c>
      <c r="AB35" s="66">
        <v>132977004</v>
      </c>
      <c r="AC35" s="66">
        <v>80824401</v>
      </c>
      <c r="AD35" s="66">
        <v>195326534</v>
      </c>
      <c r="AE35" s="66">
        <v>430211040</v>
      </c>
      <c r="AF35" s="66">
        <v>233889392</v>
      </c>
      <c r="AG35" s="66">
        <v>13871575</v>
      </c>
      <c r="AH35" s="66">
        <v>16366243</v>
      </c>
      <c r="AI35" s="66">
        <v>5606998</v>
      </c>
      <c r="AJ35" s="66">
        <v>-8264577</v>
      </c>
      <c r="AK35" s="66">
        <v>107545512</v>
      </c>
      <c r="AL35" s="66">
        <v>115753049</v>
      </c>
      <c r="AM35" s="66">
        <v>127551422</v>
      </c>
      <c r="AN35" s="66">
        <v>20005910</v>
      </c>
      <c r="AO35" s="66">
        <v>11798373</v>
      </c>
      <c r="AP35" s="66">
        <v>113206699</v>
      </c>
      <c r="AQ35" s="66">
        <v>115156661</v>
      </c>
      <c r="AR35" s="66">
        <v>92931978</v>
      </c>
      <c r="AS35" s="66">
        <v>-20274721</v>
      </c>
      <c r="AT35" s="66">
        <v>-22224683</v>
      </c>
      <c r="AU35" s="66">
        <v>123483927.18000001</v>
      </c>
      <c r="AV35" s="66">
        <v>142651935.41999999</v>
      </c>
      <c r="AW35" s="66">
        <v>105508659.07999998</v>
      </c>
      <c r="AX35" s="66">
        <v>-17975268.100000005</v>
      </c>
      <c r="AY35" s="66">
        <v>-37143276.340000004</v>
      </c>
      <c r="AZ35" s="66">
        <v>290782414.45999992</v>
      </c>
      <c r="BA35" s="66">
        <v>201119907.70000002</v>
      </c>
      <c r="BB35" s="66">
        <v>185374589.53999999</v>
      </c>
      <c r="BC35" s="66">
        <v>-105407824.92000002</v>
      </c>
      <c r="BD35" s="66">
        <v>-15745318.159999998</v>
      </c>
      <c r="BE35" s="50">
        <v>3.2010348710368584E-2</v>
      </c>
      <c r="BF35" s="50">
        <v>3.5640739620256962E-2</v>
      </c>
      <c r="BG35" s="50">
        <v>2.5909132585537765E-2</v>
      </c>
      <c r="BH35" s="50"/>
      <c r="BI35" s="50"/>
      <c r="BJ35" s="50">
        <v>5.4586559368875534E-2</v>
      </c>
      <c r="BK35" s="50">
        <v>8.4423088157274978E-2</v>
      </c>
      <c r="BL35" s="50">
        <v>4.8135637368525969E-2</v>
      </c>
      <c r="BM35" s="50"/>
      <c r="BN35" s="50"/>
      <c r="BO35" s="50">
        <v>0.38706181308059856</v>
      </c>
      <c r="BP35" s="50">
        <v>0.38461039295286459</v>
      </c>
      <c r="BQ35" s="50">
        <v>0.34194809158762379</v>
      </c>
      <c r="BR35" s="50"/>
      <c r="BS35" s="50"/>
      <c r="BT35" s="50">
        <v>0.73429094339622614</v>
      </c>
      <c r="BU35" s="50">
        <v>0.69583924528301888</v>
      </c>
      <c r="BV35" s="50">
        <v>0.71509999999999996</v>
      </c>
    </row>
    <row r="36" spans="1:74" x14ac:dyDescent="0.25">
      <c r="B36" s="4" t="s">
        <v>318</v>
      </c>
      <c r="AN36" s="4">
        <v>14</v>
      </c>
      <c r="AO36" s="4">
        <v>16</v>
      </c>
      <c r="AS36" s="4">
        <v>19</v>
      </c>
      <c r="AT36" s="4">
        <v>18</v>
      </c>
      <c r="AX36" s="4">
        <v>17</v>
      </c>
      <c r="AY36" s="4">
        <v>22</v>
      </c>
      <c r="BC36" s="4">
        <v>15</v>
      </c>
      <c r="BD36" s="4">
        <v>22</v>
      </c>
      <c r="BH36" s="4">
        <v>15</v>
      </c>
      <c r="BI36" s="4">
        <v>24</v>
      </c>
      <c r="BM36" s="4">
        <v>18</v>
      </c>
      <c r="BN36" s="4">
        <v>24</v>
      </c>
      <c r="BR36" s="4">
        <v>13</v>
      </c>
      <c r="BS36" s="4">
        <v>23</v>
      </c>
    </row>
    <row r="37" spans="1:74" x14ac:dyDescent="0.25">
      <c r="B37" s="4" t="s">
        <v>319</v>
      </c>
      <c r="AN37" s="4">
        <v>13</v>
      </c>
      <c r="AO37" s="4">
        <v>9</v>
      </c>
      <c r="AS37" s="4">
        <v>13</v>
      </c>
      <c r="AT37" s="4">
        <v>14</v>
      </c>
      <c r="AX37" s="4">
        <v>15</v>
      </c>
      <c r="AY37" s="4">
        <v>10</v>
      </c>
      <c r="BC37" s="4">
        <v>17</v>
      </c>
      <c r="BD37" s="4">
        <v>10</v>
      </c>
      <c r="BH37" s="4">
        <v>17</v>
      </c>
      <c r="BI37" s="4">
        <v>8</v>
      </c>
      <c r="BM37" s="4">
        <v>14</v>
      </c>
      <c r="BN37" s="4">
        <v>8</v>
      </c>
      <c r="BR37" s="4">
        <v>19</v>
      </c>
      <c r="BS37" s="4">
        <v>9</v>
      </c>
    </row>
    <row r="38" spans="1:74" x14ac:dyDescent="0.25">
      <c r="B38" s="4" t="s">
        <v>320</v>
      </c>
      <c r="AN38" s="12">
        <v>29016110</v>
      </c>
      <c r="AO38" s="12">
        <v>17442638</v>
      </c>
      <c r="AS38" s="12">
        <v>9367718</v>
      </c>
      <c r="AT38" s="12">
        <v>5025517</v>
      </c>
      <c r="AX38" s="12">
        <v>5964188.4599999916</v>
      </c>
      <c r="AY38" s="12">
        <v>1675288.589999998</v>
      </c>
      <c r="BC38" s="12">
        <v>28412116.200000003</v>
      </c>
      <c r="BD38" s="12">
        <v>11497054.240000002</v>
      </c>
      <c r="BH38" s="12"/>
      <c r="BI38" s="12"/>
    </row>
    <row r="39" spans="1:74" x14ac:dyDescent="0.25">
      <c r="B39" s="4" t="s">
        <v>321</v>
      </c>
      <c r="AN39" s="12">
        <v>-9010200</v>
      </c>
      <c r="AO39" s="12">
        <v>-5644265</v>
      </c>
      <c r="AS39" s="12">
        <v>-29642439</v>
      </c>
      <c r="AT39" s="12">
        <v>-27250200</v>
      </c>
      <c r="AX39" s="12">
        <v>-23939456.560000002</v>
      </c>
      <c r="AY39" s="12">
        <v>-38818564.93</v>
      </c>
      <c r="BC39" s="12">
        <v>-133819941.12</v>
      </c>
      <c r="BD39" s="12">
        <v>-27242372.399999999</v>
      </c>
      <c r="BH39" s="12"/>
      <c r="BI39" s="12"/>
    </row>
    <row r="40" spans="1:74" x14ac:dyDescent="0.25">
      <c r="B40" s="4" t="s">
        <v>322</v>
      </c>
      <c r="BE40" s="4">
        <v>30</v>
      </c>
      <c r="BF40" s="4">
        <v>32</v>
      </c>
      <c r="BG40" s="4">
        <v>28</v>
      </c>
      <c r="BJ40" s="4">
        <v>21</v>
      </c>
      <c r="BK40" s="4">
        <v>25</v>
      </c>
      <c r="BL40" s="4">
        <v>20</v>
      </c>
      <c r="BO40" s="4">
        <v>8</v>
      </c>
      <c r="BP40" s="4">
        <v>13</v>
      </c>
      <c r="BQ40" s="4">
        <v>8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34">
    <cfRule type="cellIs" dxfId="53" priority="15" operator="greaterThan">
      <formula>0</formula>
    </cfRule>
  </conditionalFormatting>
  <conditionalFormatting sqref="AN3:AO34">
    <cfRule type="cellIs" dxfId="52" priority="14" operator="greaterThan">
      <formula>0</formula>
    </cfRule>
  </conditionalFormatting>
  <conditionalFormatting sqref="AS3:AT34">
    <cfRule type="cellIs" dxfId="51" priority="13" operator="greaterThan">
      <formula>0</formula>
    </cfRule>
  </conditionalFormatting>
  <conditionalFormatting sqref="AX3:AY34">
    <cfRule type="cellIs" dxfId="50" priority="12" operator="greaterThan">
      <formula>0</formula>
    </cfRule>
  </conditionalFormatting>
  <conditionalFormatting sqref="BC3:BD34">
    <cfRule type="cellIs" dxfId="49" priority="11" operator="greaterThan">
      <formula>0</formula>
    </cfRule>
  </conditionalFormatting>
  <conditionalFormatting sqref="BH3:BI34">
    <cfRule type="cellIs" dxfId="48" priority="10" operator="greaterThan">
      <formula>0</formula>
    </cfRule>
  </conditionalFormatting>
  <conditionalFormatting sqref="BM3:BN34">
    <cfRule type="cellIs" dxfId="47" priority="9" operator="greaterThan">
      <formula>0</formula>
    </cfRule>
  </conditionalFormatting>
  <conditionalFormatting sqref="BR3:BS34">
    <cfRule type="cellIs" dxfId="46" priority="8" operator="greaterThan">
      <formula>0</formula>
    </cfRule>
  </conditionalFormatting>
  <conditionalFormatting sqref="BE3:BG34">
    <cfRule type="cellIs" dxfId="45" priority="7" operator="greaterThan">
      <formula>0.05</formula>
    </cfRule>
  </conditionalFormatting>
  <conditionalFormatting sqref="BJ3:BL34">
    <cfRule type="cellIs" dxfId="44" priority="5" operator="greaterThan">
      <formula>0.15</formula>
    </cfRule>
    <cfRule type="cellIs" dxfId="43" priority="6" operator="greaterThan">
      <formula>0.15</formula>
    </cfRule>
  </conditionalFormatting>
  <conditionalFormatting sqref="BO3:BQ34">
    <cfRule type="cellIs" dxfId="42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="85" zoomScaleNormal="8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defaultRowHeight="14.4" x14ac:dyDescent="0.3"/>
  <cols>
    <col min="1" max="1" width="44.5546875" customWidth="1"/>
    <col min="2" max="4" width="18" style="46" customWidth="1"/>
    <col min="5" max="5" width="12.44140625" bestFit="1" customWidth="1"/>
    <col min="6" max="6" width="11.33203125" customWidth="1"/>
    <col min="7" max="7" width="11" customWidth="1"/>
  </cols>
  <sheetData>
    <row r="1" spans="1:6" ht="57.6" x14ac:dyDescent="0.3">
      <c r="A1" s="52" t="s">
        <v>305</v>
      </c>
      <c r="B1" s="53" t="s">
        <v>324</v>
      </c>
      <c r="C1" s="53" t="s">
        <v>32</v>
      </c>
      <c r="D1" s="53" t="s">
        <v>325</v>
      </c>
      <c r="E1" s="54" t="s">
        <v>330</v>
      </c>
      <c r="F1" s="54" t="s">
        <v>331</v>
      </c>
    </row>
    <row r="2" spans="1:6" x14ac:dyDescent="0.3">
      <c r="A2" s="52"/>
      <c r="B2" s="55"/>
      <c r="C2" s="55"/>
      <c r="D2" s="55"/>
      <c r="E2" s="56"/>
      <c r="F2" s="56"/>
    </row>
    <row r="3" spans="1:6" x14ac:dyDescent="0.3">
      <c r="A3" s="57" t="s">
        <v>141</v>
      </c>
      <c r="B3" s="55"/>
      <c r="C3" s="55"/>
      <c r="D3" s="55"/>
      <c r="E3" s="56"/>
      <c r="F3" s="56"/>
    </row>
    <row r="4" spans="1:6" ht="28.8" x14ac:dyDescent="0.3">
      <c r="A4" s="58" t="s">
        <v>307</v>
      </c>
      <c r="B4" s="59">
        <v>5.2859757418406116E-2</v>
      </c>
      <c r="C4" s="59">
        <v>0.10287532616551123</v>
      </c>
      <c r="D4" s="59">
        <v>7.985001374034783E-4</v>
      </c>
      <c r="E4" s="60">
        <v>-5.2061257281002637E-2</v>
      </c>
      <c r="F4" s="60">
        <v>-0.10207682602810775</v>
      </c>
    </row>
    <row r="5" spans="1:6" x14ac:dyDescent="0.3">
      <c r="A5" s="58" t="s">
        <v>308</v>
      </c>
      <c r="B5" s="59">
        <v>9.720137550210213E-2</v>
      </c>
      <c r="C5" s="59">
        <v>0.25642532484043584</v>
      </c>
      <c r="D5" s="59">
        <v>0.24737954019710812</v>
      </c>
      <c r="E5" s="60">
        <v>0.150178164695006</v>
      </c>
      <c r="F5" s="60">
        <v>-9.0457846433277256E-3</v>
      </c>
    </row>
    <row r="6" spans="1:6" ht="28.8" x14ac:dyDescent="0.3">
      <c r="A6" s="58" t="s">
        <v>310</v>
      </c>
      <c r="B6" s="59">
        <v>0.13029550474738416</v>
      </c>
      <c r="C6" s="59">
        <v>0.1730783969226235</v>
      </c>
      <c r="D6" s="59">
        <v>7.9354278895200664E-2</v>
      </c>
      <c r="E6" s="60">
        <v>-5.0941225852183497E-2</v>
      </c>
      <c r="F6" s="60">
        <v>-9.3724118027422837E-2</v>
      </c>
    </row>
    <row r="7" spans="1:6" x14ac:dyDescent="0.3">
      <c r="A7" s="58" t="s">
        <v>306</v>
      </c>
      <c r="B7" s="55">
        <v>2039250</v>
      </c>
      <c r="C7" s="55">
        <v>1308194</v>
      </c>
      <c r="D7" s="55">
        <v>420616</v>
      </c>
      <c r="E7" s="61">
        <v>-1618634</v>
      </c>
      <c r="F7" s="67"/>
    </row>
    <row r="8" spans="1:6" x14ac:dyDescent="0.3">
      <c r="A8" s="58" t="s">
        <v>311</v>
      </c>
      <c r="B8" s="55">
        <v>812106.0199999999</v>
      </c>
      <c r="C8" s="55">
        <v>1436290.78</v>
      </c>
      <c r="D8" s="55">
        <v>13575.319999999832</v>
      </c>
      <c r="E8" s="61">
        <v>-798530.70000000007</v>
      </c>
      <c r="F8" s="61">
        <v>-1422715.4600000002</v>
      </c>
    </row>
    <row r="9" spans="1:6" x14ac:dyDescent="0.3">
      <c r="A9" s="58" t="s">
        <v>312</v>
      </c>
      <c r="B9" s="55">
        <v>1493344.39</v>
      </c>
      <c r="C9" s="55">
        <v>3580074.48</v>
      </c>
      <c r="D9" s="55">
        <v>4205705.5</v>
      </c>
      <c r="E9" s="61">
        <v>2712361.1100000003</v>
      </c>
      <c r="F9" s="61">
        <v>625631.02</v>
      </c>
    </row>
    <row r="10" spans="1:6" ht="28.8" x14ac:dyDescent="0.3">
      <c r="A10" s="58" t="s">
        <v>309</v>
      </c>
      <c r="B10" s="55">
        <v>2001783</v>
      </c>
      <c r="C10" s="55">
        <v>2398347</v>
      </c>
      <c r="D10" s="55">
        <v>1349104</v>
      </c>
      <c r="E10" s="61">
        <v>-652679</v>
      </c>
      <c r="F10" s="61">
        <v>-1049243</v>
      </c>
    </row>
    <row r="11" spans="1:6" x14ac:dyDescent="0.3">
      <c r="A11" s="58" t="s">
        <v>313</v>
      </c>
      <c r="B11" s="55">
        <v>2424759</v>
      </c>
      <c r="C11" s="55">
        <v>3079299</v>
      </c>
      <c r="D11" s="55">
        <v>3863847</v>
      </c>
      <c r="E11" s="61">
        <v>1439088</v>
      </c>
      <c r="F11" s="61">
        <v>784548</v>
      </c>
    </row>
    <row r="12" spans="1:6" x14ac:dyDescent="0.3">
      <c r="A12" s="58" t="s">
        <v>314</v>
      </c>
      <c r="B12" s="55">
        <v>2240683</v>
      </c>
      <c r="C12" s="55">
        <v>4178530</v>
      </c>
      <c r="D12" s="55">
        <v>2016287</v>
      </c>
      <c r="E12" s="61">
        <v>-224396</v>
      </c>
      <c r="F12" s="67"/>
    </row>
    <row r="13" spans="1:6" x14ac:dyDescent="0.3">
      <c r="A13" s="58" t="s">
        <v>315</v>
      </c>
      <c r="B13" s="55">
        <v>5491571</v>
      </c>
      <c r="C13" s="55">
        <v>13856998</v>
      </c>
      <c r="D13" s="55">
        <v>7933812</v>
      </c>
      <c r="E13" s="61">
        <v>2442241</v>
      </c>
      <c r="F13" s="67"/>
    </row>
    <row r="14" spans="1:6" ht="28.8" x14ac:dyDescent="0.3">
      <c r="A14" s="58" t="s">
        <v>317</v>
      </c>
      <c r="B14" s="55">
        <v>101978</v>
      </c>
      <c r="C14" s="55">
        <v>944727</v>
      </c>
      <c r="D14" s="62">
        <v>1221413</v>
      </c>
      <c r="E14" s="61">
        <v>1119435</v>
      </c>
      <c r="F14" s="67"/>
    </row>
    <row r="15" spans="1:6" ht="28.8" x14ac:dyDescent="0.3">
      <c r="A15" s="58" t="s">
        <v>316</v>
      </c>
      <c r="B15" s="61">
        <v>101978</v>
      </c>
      <c r="C15" s="61">
        <v>227782</v>
      </c>
      <c r="D15" s="61">
        <v>93582</v>
      </c>
      <c r="E15" s="61">
        <v>-8396</v>
      </c>
      <c r="F15" s="67"/>
    </row>
    <row r="16" spans="1:6" ht="28.8" x14ac:dyDescent="0.3">
      <c r="A16" s="58" t="s">
        <v>323</v>
      </c>
      <c r="B16" s="61">
        <v>168770</v>
      </c>
      <c r="C16" s="61">
        <v>248721</v>
      </c>
      <c r="D16" s="61">
        <v>185992</v>
      </c>
      <c r="E16" s="61">
        <v>17222</v>
      </c>
      <c r="F16" s="67"/>
    </row>
    <row r="17" spans="1:6" x14ac:dyDescent="0.3">
      <c r="A17" s="58"/>
      <c r="B17" s="55"/>
      <c r="C17" s="55"/>
      <c r="D17" s="55"/>
      <c r="E17" s="56"/>
      <c r="F17" s="56"/>
    </row>
    <row r="18" spans="1:6" x14ac:dyDescent="0.3">
      <c r="A18" s="57" t="s">
        <v>157</v>
      </c>
      <c r="B18" s="55"/>
      <c r="C18" s="55"/>
      <c r="D18" s="55"/>
      <c r="E18" s="56"/>
      <c r="F18" s="56"/>
    </row>
    <row r="19" spans="1:6" ht="28.8" x14ac:dyDescent="0.3">
      <c r="A19" s="58" t="s">
        <v>307</v>
      </c>
      <c r="B19" s="59">
        <v>0.52335807337795393</v>
      </c>
      <c r="C19" s="59">
        <v>0.53869663374477228</v>
      </c>
      <c r="D19" s="59">
        <v>0.15359186530061258</v>
      </c>
      <c r="E19" s="60">
        <v>-0.36976620807734134</v>
      </c>
      <c r="F19" s="60">
        <v>-0.3851047684441597</v>
      </c>
    </row>
    <row r="20" spans="1:6" x14ac:dyDescent="0.3">
      <c r="A20" s="58" t="s">
        <v>308</v>
      </c>
      <c r="B20" s="59">
        <v>0.18072434735372883</v>
      </c>
      <c r="C20" s="59">
        <v>0.18934180491804176</v>
      </c>
      <c r="D20" s="59">
        <v>0.17919654351447925</v>
      </c>
      <c r="E20" s="60">
        <v>-1.5278038392495807E-3</v>
      </c>
      <c r="F20" s="60">
        <v>-1.0145261403562505E-2</v>
      </c>
    </row>
    <row r="21" spans="1:6" ht="28.8" x14ac:dyDescent="0.3">
      <c r="A21" s="58" t="s">
        <v>310</v>
      </c>
      <c r="B21" s="59">
        <v>0.50780237688302399</v>
      </c>
      <c r="C21" s="59">
        <v>0.41722597003201639</v>
      </c>
      <c r="D21" s="59">
        <v>0.11531392840186226</v>
      </c>
      <c r="E21" s="60">
        <v>-0.39248844848116171</v>
      </c>
      <c r="F21" s="60">
        <v>-0.30191204163015412</v>
      </c>
    </row>
    <row r="22" spans="1:6" x14ac:dyDescent="0.3">
      <c r="A22" s="58" t="s">
        <v>306</v>
      </c>
      <c r="B22" s="55">
        <v>128162</v>
      </c>
      <c r="C22" s="55">
        <v>-1911015</v>
      </c>
      <c r="D22" s="55">
        <v>315048</v>
      </c>
      <c r="E22" s="61">
        <v>186886</v>
      </c>
      <c r="F22" s="67"/>
    </row>
    <row r="23" spans="1:6" x14ac:dyDescent="0.3">
      <c r="A23" s="58" t="s">
        <v>311</v>
      </c>
      <c r="B23" s="55">
        <v>4542672.1900000004</v>
      </c>
      <c r="C23" s="55">
        <v>3446292.8599999994</v>
      </c>
      <c r="D23" s="55">
        <v>1340896.1499999994</v>
      </c>
      <c r="E23" s="61">
        <v>-3201776.040000001</v>
      </c>
      <c r="F23" s="61">
        <v>-2105396.71</v>
      </c>
    </row>
    <row r="24" spans="1:6" x14ac:dyDescent="0.3">
      <c r="A24" s="58" t="s">
        <v>312</v>
      </c>
      <c r="B24" s="55">
        <v>1568661.13</v>
      </c>
      <c r="C24" s="55">
        <v>1211307.57</v>
      </c>
      <c r="D24" s="55">
        <v>1564431.52</v>
      </c>
      <c r="E24" s="61">
        <v>-4229.6099999998696</v>
      </c>
      <c r="F24" s="61">
        <v>353123.94999999995</v>
      </c>
    </row>
    <row r="25" spans="1:6" ht="28.8" x14ac:dyDescent="0.3">
      <c r="A25" s="58" t="s">
        <v>309</v>
      </c>
      <c r="B25" s="55">
        <v>4407651</v>
      </c>
      <c r="C25" s="55">
        <v>3006401</v>
      </c>
      <c r="D25" s="55">
        <v>1006720</v>
      </c>
      <c r="E25" s="61">
        <v>-3400931</v>
      </c>
      <c r="F25" s="61">
        <v>-1999681</v>
      </c>
    </row>
    <row r="26" spans="1:6" x14ac:dyDescent="0.3">
      <c r="A26" s="58" t="s">
        <v>313</v>
      </c>
      <c r="B26" s="55">
        <v>895312</v>
      </c>
      <c r="C26" s="55">
        <v>2761722</v>
      </c>
      <c r="D26" s="55">
        <v>4667002</v>
      </c>
      <c r="E26" s="61">
        <v>3771690</v>
      </c>
      <c r="F26" s="61">
        <v>1905280</v>
      </c>
    </row>
    <row r="27" spans="1:6" x14ac:dyDescent="0.3">
      <c r="A27" s="58" t="s">
        <v>314</v>
      </c>
      <c r="B27" s="55">
        <v>865373</v>
      </c>
      <c r="C27" s="55">
        <v>1603343</v>
      </c>
      <c r="D27" s="55">
        <v>1156931</v>
      </c>
      <c r="E27" s="61">
        <v>291558</v>
      </c>
      <c r="F27" s="67"/>
    </row>
    <row r="28" spans="1:6" x14ac:dyDescent="0.3">
      <c r="A28" s="58" t="s">
        <v>315</v>
      </c>
      <c r="B28" s="55">
        <v>2632541</v>
      </c>
      <c r="C28" s="55">
        <v>7205690</v>
      </c>
      <c r="D28" s="55">
        <v>4916996</v>
      </c>
      <c r="E28" s="61">
        <v>2284455</v>
      </c>
      <c r="F28" s="67"/>
    </row>
    <row r="29" spans="1:6" ht="28.8" x14ac:dyDescent="0.3">
      <c r="A29" s="58" t="s">
        <v>317</v>
      </c>
      <c r="B29" s="55">
        <v>308987</v>
      </c>
      <c r="C29" s="55">
        <v>1880305</v>
      </c>
      <c r="D29" s="55">
        <v>2210668</v>
      </c>
      <c r="E29" s="61">
        <v>1901681</v>
      </c>
      <c r="F29" s="67"/>
    </row>
    <row r="30" spans="1:6" ht="28.8" x14ac:dyDescent="0.3">
      <c r="A30" s="58" t="s">
        <v>316</v>
      </c>
      <c r="B30" s="61">
        <v>278187</v>
      </c>
      <c r="C30" s="61">
        <v>1672561</v>
      </c>
      <c r="D30" s="61">
        <v>338340</v>
      </c>
      <c r="E30" s="61">
        <v>60153</v>
      </c>
      <c r="F30" s="67"/>
    </row>
    <row r="31" spans="1:6" ht="28.8" x14ac:dyDescent="0.3">
      <c r="A31" s="58" t="s">
        <v>323</v>
      </c>
      <c r="B31" s="61">
        <v>1611573</v>
      </c>
      <c r="C31" s="61">
        <v>2756554</v>
      </c>
      <c r="D31" s="61">
        <v>475978</v>
      </c>
      <c r="E31" s="61">
        <v>-1135595</v>
      </c>
      <c r="F31" s="67"/>
    </row>
    <row r="32" spans="1:6" x14ac:dyDescent="0.3">
      <c r="A32" s="52"/>
      <c r="B32" s="55"/>
      <c r="C32" s="55"/>
      <c r="D32" s="55"/>
      <c r="E32" s="56"/>
      <c r="F32" s="56"/>
    </row>
    <row r="33" spans="1:6" x14ac:dyDescent="0.3">
      <c r="A33" s="57" t="s">
        <v>159</v>
      </c>
      <c r="B33" s="55"/>
      <c r="C33" s="55"/>
      <c r="D33" s="55"/>
      <c r="E33" s="56"/>
      <c r="F33" s="56"/>
    </row>
    <row r="34" spans="1:6" ht="28.8" x14ac:dyDescent="0.3">
      <c r="A34" s="58" t="s">
        <v>307</v>
      </c>
      <c r="B34" s="59">
        <v>0.35261504812225891</v>
      </c>
      <c r="C34" s="59">
        <v>0.45316604777234076</v>
      </c>
      <c r="D34" s="59">
        <v>0.34303171735887966</v>
      </c>
      <c r="E34" s="60">
        <v>-9.5833307633792497E-3</v>
      </c>
      <c r="F34" s="60">
        <v>-0.1101343304134611</v>
      </c>
    </row>
    <row r="35" spans="1:6" x14ac:dyDescent="0.3">
      <c r="A35" s="58" t="s">
        <v>308</v>
      </c>
      <c r="B35" s="59">
        <v>0.33676683465896468</v>
      </c>
      <c r="C35" s="59">
        <v>0.63944254836679293</v>
      </c>
      <c r="D35" s="59">
        <v>0.38577461054140794</v>
      </c>
      <c r="E35" s="60">
        <v>4.9007775882443261E-2</v>
      </c>
      <c r="F35" s="60">
        <v>-0.25366793782538499</v>
      </c>
    </row>
    <row r="36" spans="1:6" ht="28.8" x14ac:dyDescent="0.3">
      <c r="A36" s="58" t="s">
        <v>310</v>
      </c>
      <c r="B36" s="59">
        <v>0.3400221296762182</v>
      </c>
      <c r="C36" s="59">
        <v>0.45136966350201518</v>
      </c>
      <c r="D36" s="59">
        <v>0.38454437447456719</v>
      </c>
      <c r="E36" s="60">
        <v>4.4522244798348987E-2</v>
      </c>
      <c r="F36" s="60">
        <v>-6.6825289027447998E-2</v>
      </c>
    </row>
    <row r="37" spans="1:6" x14ac:dyDescent="0.3">
      <c r="A37" s="58" t="s">
        <v>306</v>
      </c>
      <c r="B37" s="55">
        <v>1161601</v>
      </c>
      <c r="C37" s="55">
        <v>3292434</v>
      </c>
      <c r="D37" s="55">
        <v>3118623</v>
      </c>
      <c r="E37" s="61">
        <v>1957022</v>
      </c>
      <c r="F37" s="67"/>
    </row>
    <row r="38" spans="1:6" x14ac:dyDescent="0.3">
      <c r="A38" s="58" t="s">
        <v>311</v>
      </c>
      <c r="B38" s="55">
        <v>9800069.2399999984</v>
      </c>
      <c r="C38" s="55">
        <v>10691614.540000001</v>
      </c>
      <c r="D38" s="55">
        <v>9807522.4099999983</v>
      </c>
      <c r="E38" s="61">
        <v>7453.1699999999255</v>
      </c>
      <c r="F38" s="61">
        <v>-884092.13000000268</v>
      </c>
    </row>
    <row r="39" spans="1:6" x14ac:dyDescent="0.3">
      <c r="A39" s="58" t="s">
        <v>312</v>
      </c>
      <c r="B39" s="55">
        <v>9359607.0700000003</v>
      </c>
      <c r="C39" s="55">
        <v>15086463.960000001</v>
      </c>
      <c r="D39" s="55">
        <v>11029572.33</v>
      </c>
      <c r="E39" s="61">
        <v>1669965.2599999998</v>
      </c>
      <c r="F39" s="61">
        <v>-4056891.6300000008</v>
      </c>
    </row>
    <row r="40" spans="1:6" ht="28.8" x14ac:dyDescent="0.3">
      <c r="A40" s="58" t="s">
        <v>309</v>
      </c>
      <c r="B40" s="55">
        <v>9450080</v>
      </c>
      <c r="C40" s="55">
        <v>9551549</v>
      </c>
      <c r="D40" s="55">
        <v>10994399</v>
      </c>
      <c r="E40" s="61">
        <v>1544319</v>
      </c>
      <c r="F40" s="61">
        <v>1442850</v>
      </c>
    </row>
    <row r="41" spans="1:6" x14ac:dyDescent="0.3">
      <c r="A41" s="58" t="s">
        <v>313</v>
      </c>
      <c r="B41" s="55">
        <v>6272007</v>
      </c>
      <c r="C41" s="55">
        <v>5195057</v>
      </c>
      <c r="D41" s="55">
        <v>8195057</v>
      </c>
      <c r="E41" s="61">
        <v>1923050</v>
      </c>
      <c r="F41" s="61">
        <v>3000000</v>
      </c>
    </row>
    <row r="42" spans="1:6" x14ac:dyDescent="0.3">
      <c r="A42" s="58" t="s">
        <v>314</v>
      </c>
      <c r="B42" s="55">
        <v>3197696</v>
      </c>
      <c r="C42" s="55">
        <v>5965364</v>
      </c>
      <c r="D42" s="55">
        <v>3315064</v>
      </c>
      <c r="E42" s="61">
        <v>117368</v>
      </c>
      <c r="F42" s="67"/>
    </row>
    <row r="43" spans="1:6" x14ac:dyDescent="0.3">
      <c r="A43" s="58" t="s">
        <v>315</v>
      </c>
      <c r="B43" s="55">
        <v>10624639</v>
      </c>
      <c r="C43" s="55">
        <v>21161256</v>
      </c>
      <c r="D43" s="55">
        <v>11848162</v>
      </c>
      <c r="E43" s="61">
        <v>1223523</v>
      </c>
      <c r="F43" s="67"/>
    </row>
    <row r="44" spans="1:6" ht="28.8" x14ac:dyDescent="0.3">
      <c r="A44" s="58" t="s">
        <v>317</v>
      </c>
      <c r="B44" s="55">
        <v>618224</v>
      </c>
      <c r="C44" s="55">
        <v>1336209</v>
      </c>
      <c r="D44" s="55">
        <v>586540</v>
      </c>
      <c r="E44" s="61">
        <v>-31684</v>
      </c>
      <c r="F44" s="67"/>
    </row>
    <row r="45" spans="1:6" ht="28.8" x14ac:dyDescent="0.3">
      <c r="A45" s="58" t="s">
        <v>316</v>
      </c>
      <c r="B45" s="61">
        <v>15474</v>
      </c>
      <c r="C45" s="61">
        <v>54353</v>
      </c>
      <c r="D45" s="61">
        <v>55102</v>
      </c>
      <c r="E45" s="61">
        <v>39628</v>
      </c>
      <c r="F45" s="67"/>
    </row>
    <row r="46" spans="1:6" ht="28.8" x14ac:dyDescent="0.3">
      <c r="A46" s="58" t="s">
        <v>323</v>
      </c>
      <c r="B46" s="61">
        <v>1436106</v>
      </c>
      <c r="C46" s="61">
        <v>1436128</v>
      </c>
      <c r="D46" s="61">
        <v>430160</v>
      </c>
      <c r="E46" s="61">
        <v>-1005946</v>
      </c>
      <c r="F46" s="67"/>
    </row>
    <row r="47" spans="1:6" x14ac:dyDescent="0.3">
      <c r="A47" s="52"/>
      <c r="B47" s="55"/>
      <c r="C47" s="55"/>
      <c r="D47" s="55"/>
      <c r="E47" s="56"/>
      <c r="F47" s="56"/>
    </row>
    <row r="48" spans="1:6" x14ac:dyDescent="0.3">
      <c r="A48" s="57" t="s">
        <v>165</v>
      </c>
      <c r="B48" s="55"/>
      <c r="C48" s="55"/>
      <c r="D48" s="55"/>
      <c r="E48" s="56"/>
      <c r="F48" s="56"/>
    </row>
    <row r="49" spans="1:6" ht="28.8" x14ac:dyDescent="0.3">
      <c r="A49" s="58" t="s">
        <v>307</v>
      </c>
      <c r="B49" s="59">
        <v>0.28174887147845012</v>
      </c>
      <c r="C49" s="59">
        <v>0.4474405244081946</v>
      </c>
      <c r="D49" s="59">
        <v>0.15489994691886627</v>
      </c>
      <c r="E49" s="60">
        <v>-0.12684892455958385</v>
      </c>
      <c r="F49" s="60">
        <v>-0.29254057748932832</v>
      </c>
    </row>
    <row r="50" spans="1:6" x14ac:dyDescent="0.3">
      <c r="A50" s="58" t="s">
        <v>308</v>
      </c>
      <c r="B50" s="59">
        <v>0.50867757119284041</v>
      </c>
      <c r="C50" s="59">
        <v>0.577546534189467</v>
      </c>
      <c r="D50" s="59">
        <v>0.63604817010309145</v>
      </c>
      <c r="E50" s="60">
        <v>0.12737059891025104</v>
      </c>
      <c r="F50" s="60">
        <v>5.850163591362445E-2</v>
      </c>
    </row>
    <row r="51" spans="1:6" ht="28.8" x14ac:dyDescent="0.3">
      <c r="A51" s="58" t="s">
        <v>310</v>
      </c>
      <c r="B51" s="59">
        <v>0.2581857467508259</v>
      </c>
      <c r="C51" s="59">
        <v>0.32286020729149406</v>
      </c>
      <c r="D51" s="59">
        <v>7.0864897375176636E-2</v>
      </c>
      <c r="E51" s="60">
        <v>-0.18732084937564925</v>
      </c>
      <c r="F51" s="60">
        <v>-0.25199530991631741</v>
      </c>
    </row>
    <row r="52" spans="1:6" x14ac:dyDescent="0.3">
      <c r="A52" s="58" t="s">
        <v>306</v>
      </c>
      <c r="B52" s="55">
        <v>1098502</v>
      </c>
      <c r="C52" s="55">
        <v>2482577</v>
      </c>
      <c r="D52" s="55">
        <v>-1046570</v>
      </c>
      <c r="E52" s="61">
        <v>-2145072</v>
      </c>
      <c r="F52" s="67"/>
    </row>
    <row r="53" spans="1:6" x14ac:dyDescent="0.3">
      <c r="A53" s="58" t="s">
        <v>311</v>
      </c>
      <c r="B53" s="55">
        <v>4866909.7200000007</v>
      </c>
      <c r="C53" s="55">
        <v>5982571.9900000002</v>
      </c>
      <c r="D53" s="55">
        <v>2982664.9299999983</v>
      </c>
      <c r="E53" s="61">
        <v>-1884244.7900000024</v>
      </c>
      <c r="F53" s="61">
        <v>-2999907.0600000019</v>
      </c>
    </row>
    <row r="54" spans="1:6" x14ac:dyDescent="0.3">
      <c r="A54" s="58" t="s">
        <v>312</v>
      </c>
      <c r="B54" s="55">
        <v>8786859.7400000002</v>
      </c>
      <c r="C54" s="55">
        <v>7722174.2999999998</v>
      </c>
      <c r="D54" s="55">
        <v>12247380.380000001</v>
      </c>
      <c r="E54" s="61">
        <v>3460520.6400000006</v>
      </c>
      <c r="F54" s="61">
        <v>4525206.080000001</v>
      </c>
    </row>
    <row r="55" spans="1:6" ht="28.8" x14ac:dyDescent="0.3">
      <c r="A55" s="58" t="s">
        <v>309</v>
      </c>
      <c r="B55" s="55">
        <v>4459882</v>
      </c>
      <c r="C55" s="55">
        <v>4583339</v>
      </c>
      <c r="D55" s="55">
        <v>1364534</v>
      </c>
      <c r="E55" s="61">
        <v>-3095348</v>
      </c>
      <c r="F55" s="61">
        <v>-3218805</v>
      </c>
    </row>
    <row r="56" spans="1:6" x14ac:dyDescent="0.3">
      <c r="A56" s="58" t="s">
        <v>313</v>
      </c>
      <c r="B56" s="55">
        <v>1535137</v>
      </c>
      <c r="C56" s="55">
        <v>1433082</v>
      </c>
      <c r="D56" s="55">
        <v>4640386</v>
      </c>
      <c r="E56" s="61">
        <v>3105249</v>
      </c>
      <c r="F56" s="61">
        <v>3207304</v>
      </c>
    </row>
    <row r="57" spans="1:6" x14ac:dyDescent="0.3">
      <c r="A57" s="58" t="s">
        <v>314</v>
      </c>
      <c r="B57" s="55">
        <v>1717772</v>
      </c>
      <c r="C57" s="55">
        <v>3373234</v>
      </c>
      <c r="D57" s="55">
        <v>1901733</v>
      </c>
      <c r="E57" s="61">
        <v>183961</v>
      </c>
      <c r="F57" s="67"/>
    </row>
    <row r="58" spans="1:6" x14ac:dyDescent="0.3">
      <c r="A58" s="58" t="s">
        <v>315</v>
      </c>
      <c r="B58" s="55">
        <v>6588377</v>
      </c>
      <c r="C58" s="55">
        <v>14196048</v>
      </c>
      <c r="D58" s="55">
        <v>12264965</v>
      </c>
      <c r="E58" s="61">
        <v>5676588</v>
      </c>
      <c r="F58" s="67"/>
    </row>
    <row r="59" spans="1:6" ht="28.8" x14ac:dyDescent="0.3">
      <c r="A59" s="58" t="s">
        <v>317</v>
      </c>
      <c r="B59" s="55">
        <v>288099</v>
      </c>
      <c r="C59" s="55">
        <v>1863418</v>
      </c>
      <c r="D59" s="55">
        <v>3609671</v>
      </c>
      <c r="E59" s="61">
        <v>3321572</v>
      </c>
      <c r="F59" s="67"/>
    </row>
    <row r="60" spans="1:6" ht="28.8" x14ac:dyDescent="0.3">
      <c r="A60" s="58" t="s">
        <v>316</v>
      </c>
      <c r="B60" s="61">
        <v>261646</v>
      </c>
      <c r="C60" s="61">
        <v>568678</v>
      </c>
      <c r="D60" s="61">
        <v>378019</v>
      </c>
      <c r="E60" s="61">
        <v>116373</v>
      </c>
      <c r="F60" s="67"/>
    </row>
    <row r="61" spans="1:6" ht="28.8" x14ac:dyDescent="0.3">
      <c r="A61" s="58" t="s">
        <v>323</v>
      </c>
      <c r="B61" s="61">
        <v>1057000</v>
      </c>
      <c r="C61" s="61">
        <v>880000</v>
      </c>
      <c r="D61" s="61">
        <v>450000</v>
      </c>
      <c r="E61" s="61">
        <v>-607000</v>
      </c>
      <c r="F61" s="67"/>
    </row>
    <row r="62" spans="1:6" x14ac:dyDescent="0.3">
      <c r="A62" s="52"/>
      <c r="B62" s="55"/>
      <c r="C62" s="55"/>
      <c r="D62" s="55"/>
      <c r="E62" s="56"/>
      <c r="F62" s="56"/>
    </row>
    <row r="63" spans="1:6" x14ac:dyDescent="0.3">
      <c r="A63" s="57" t="s">
        <v>171</v>
      </c>
      <c r="B63" s="55"/>
      <c r="C63" s="55"/>
      <c r="D63" s="55"/>
      <c r="E63" s="56"/>
      <c r="F63" s="56"/>
    </row>
    <row r="64" spans="1:6" ht="28.8" x14ac:dyDescent="0.3">
      <c r="A64" s="58" t="s">
        <v>307</v>
      </c>
      <c r="B64" s="59">
        <v>0.25374135559890004</v>
      </c>
      <c r="C64" s="59">
        <v>0.32316905198675444</v>
      </c>
      <c r="D64" s="59">
        <v>0.21284618851457313</v>
      </c>
      <c r="E64" s="60">
        <v>-4.0895167084326917E-2</v>
      </c>
      <c r="F64" s="60">
        <v>-0.11032286347218132</v>
      </c>
    </row>
    <row r="65" spans="1:6" x14ac:dyDescent="0.3">
      <c r="A65" s="58" t="s">
        <v>308</v>
      </c>
      <c r="B65" s="59">
        <v>0.62519927632181649</v>
      </c>
      <c r="C65" s="59">
        <v>0.60386942758371898</v>
      </c>
      <c r="D65" s="59">
        <v>0.52303608669879043</v>
      </c>
      <c r="E65" s="60">
        <v>-0.10216318962302606</v>
      </c>
      <c r="F65" s="60">
        <v>-8.0833340884928551E-2</v>
      </c>
    </row>
    <row r="66" spans="1:6" ht="28.8" x14ac:dyDescent="0.3">
      <c r="A66" s="58" t="s">
        <v>310</v>
      </c>
      <c r="B66" s="59">
        <v>0.32134168778634242</v>
      </c>
      <c r="C66" s="59">
        <v>0.35485008346521651</v>
      </c>
      <c r="D66" s="59">
        <v>0.21624926365590533</v>
      </c>
      <c r="E66" s="60">
        <v>-0.1050924241304371</v>
      </c>
      <c r="F66" s="60">
        <v>-0.13860081980931119</v>
      </c>
    </row>
    <row r="67" spans="1:6" x14ac:dyDescent="0.3">
      <c r="A67" s="58" t="s">
        <v>306</v>
      </c>
      <c r="B67" s="55">
        <v>-98475</v>
      </c>
      <c r="C67" s="55">
        <v>-82624</v>
      </c>
      <c r="D67" s="55">
        <v>2306567</v>
      </c>
      <c r="E67" s="61">
        <v>2405042</v>
      </c>
      <c r="F67" s="67"/>
    </row>
    <row r="68" spans="1:6" x14ac:dyDescent="0.3">
      <c r="A68" s="58" t="s">
        <v>311</v>
      </c>
      <c r="B68" s="55">
        <v>14602366.399999999</v>
      </c>
      <c r="C68" s="55">
        <v>17402226.219999999</v>
      </c>
      <c r="D68" s="55">
        <v>12058417.900000002</v>
      </c>
      <c r="E68" s="61">
        <v>-2543948.4999999963</v>
      </c>
      <c r="F68" s="61">
        <v>-5343808.3199999966</v>
      </c>
    </row>
    <row r="69" spans="1:6" x14ac:dyDescent="0.3">
      <c r="A69" s="58" t="s">
        <v>312</v>
      </c>
      <c r="B69" s="55">
        <v>35979113</v>
      </c>
      <c r="C69" s="55">
        <v>32517570.359999999</v>
      </c>
      <c r="D69" s="55">
        <v>29631668.550000001</v>
      </c>
      <c r="E69" s="61">
        <v>-6347444.4499999993</v>
      </c>
      <c r="F69" s="61">
        <v>-2885901.8099999987</v>
      </c>
    </row>
    <row r="70" spans="1:6" ht="28.8" x14ac:dyDescent="0.3">
      <c r="A70" s="58" t="s">
        <v>309</v>
      </c>
      <c r="B70" s="55">
        <v>18492646</v>
      </c>
      <c r="C70" s="55">
        <v>18596579</v>
      </c>
      <c r="D70" s="55">
        <v>12251213</v>
      </c>
      <c r="E70" s="61">
        <v>-6241433</v>
      </c>
      <c r="F70" s="61">
        <v>-6345366</v>
      </c>
    </row>
    <row r="71" spans="1:6" x14ac:dyDescent="0.3">
      <c r="A71" s="58" t="s">
        <v>313</v>
      </c>
      <c r="B71" s="55">
        <v>13467877</v>
      </c>
      <c r="C71" s="55">
        <v>13326789</v>
      </c>
      <c r="D71" s="55">
        <v>16600391</v>
      </c>
      <c r="E71" s="61">
        <v>3132514</v>
      </c>
      <c r="F71" s="61">
        <v>3273602</v>
      </c>
    </row>
    <row r="72" spans="1:6" x14ac:dyDescent="0.3">
      <c r="A72" s="58" t="s">
        <v>314</v>
      </c>
      <c r="B72" s="55">
        <v>11560220</v>
      </c>
      <c r="C72" s="55">
        <v>20284557</v>
      </c>
      <c r="D72" s="55">
        <v>13327938</v>
      </c>
      <c r="E72" s="61">
        <v>1767718</v>
      </c>
      <c r="F72" s="67"/>
    </row>
    <row r="73" spans="1:6" x14ac:dyDescent="0.3">
      <c r="A73" s="58" t="s">
        <v>315</v>
      </c>
      <c r="B73" s="55">
        <v>26938811</v>
      </c>
      <c r="C73" s="55">
        <v>52406861</v>
      </c>
      <c r="D73" s="55">
        <v>31802222</v>
      </c>
      <c r="E73" s="61">
        <v>4863411</v>
      </c>
      <c r="F73" s="67"/>
    </row>
    <row r="74" spans="1:6" ht="28.8" x14ac:dyDescent="0.3">
      <c r="A74" s="58" t="s">
        <v>317</v>
      </c>
      <c r="B74" s="55">
        <v>1237660</v>
      </c>
      <c r="C74" s="55">
        <v>4460034</v>
      </c>
      <c r="D74" s="55">
        <v>1853164</v>
      </c>
      <c r="E74" s="61">
        <v>615504</v>
      </c>
      <c r="F74" s="67"/>
    </row>
    <row r="75" spans="1:6" ht="28.8" x14ac:dyDescent="0.3">
      <c r="A75" s="58" t="s">
        <v>316</v>
      </c>
      <c r="B75" s="61">
        <v>704268</v>
      </c>
      <c r="C75" s="61">
        <v>1296324</v>
      </c>
      <c r="D75" s="61">
        <v>754796</v>
      </c>
      <c r="E75" s="61">
        <v>50528</v>
      </c>
      <c r="F75" s="67"/>
    </row>
    <row r="76" spans="1:6" ht="28.8" x14ac:dyDescent="0.3">
      <c r="A76" s="58" t="s">
        <v>323</v>
      </c>
      <c r="B76" s="61">
        <v>3742085</v>
      </c>
      <c r="C76" s="61">
        <v>3671400</v>
      </c>
      <c r="D76" s="61">
        <v>2133862</v>
      </c>
      <c r="E76" s="61">
        <v>-1608223</v>
      </c>
      <c r="F76" s="67"/>
    </row>
    <row r="77" spans="1:6" x14ac:dyDescent="0.3">
      <c r="A77" s="52"/>
      <c r="B77" s="55"/>
      <c r="C77" s="55"/>
      <c r="D77" s="55"/>
      <c r="E77" s="56"/>
      <c r="F77" s="56"/>
    </row>
    <row r="78" spans="1:6" x14ac:dyDescent="0.3">
      <c r="A78" s="57" t="s">
        <v>226</v>
      </c>
      <c r="B78" s="55"/>
      <c r="C78" s="55"/>
      <c r="D78" s="55"/>
      <c r="E78" s="56"/>
      <c r="F78" s="56"/>
    </row>
    <row r="79" spans="1:6" ht="28.8" x14ac:dyDescent="0.3">
      <c r="A79" s="58" t="s">
        <v>307</v>
      </c>
      <c r="B79" s="59">
        <v>0.21387174518615418</v>
      </c>
      <c r="C79" s="59">
        <v>0.46864303166754989</v>
      </c>
      <c r="D79" s="59">
        <v>0.16464121373814505</v>
      </c>
      <c r="E79" s="60">
        <v>-4.9230531448009124E-2</v>
      </c>
      <c r="F79" s="60">
        <v>-0.30400181792940484</v>
      </c>
    </row>
    <row r="80" spans="1:6" x14ac:dyDescent="0.3">
      <c r="A80" s="58" t="s">
        <v>308</v>
      </c>
      <c r="B80" s="59">
        <v>1.1364187205886849</v>
      </c>
      <c r="C80" s="59">
        <v>0.72854048033842578</v>
      </c>
      <c r="D80" s="59">
        <v>0.39600852123083718</v>
      </c>
      <c r="E80" s="60">
        <v>-0.74041019935784769</v>
      </c>
      <c r="F80" s="60">
        <v>-0.33253195910758859</v>
      </c>
    </row>
    <row r="81" spans="1:6" ht="28.8" x14ac:dyDescent="0.3">
      <c r="A81" s="58" t="s">
        <v>310</v>
      </c>
      <c r="B81" s="59">
        <v>0.15386619662912168</v>
      </c>
      <c r="C81" s="59">
        <v>0.21699868937131944</v>
      </c>
      <c r="D81" s="59">
        <v>8.762532661162041E-2</v>
      </c>
      <c r="E81" s="60">
        <v>-6.6240870017501272E-2</v>
      </c>
      <c r="F81" s="60">
        <v>-0.12937336275969902</v>
      </c>
    </row>
    <row r="82" spans="1:6" x14ac:dyDescent="0.3">
      <c r="A82" s="58" t="s">
        <v>306</v>
      </c>
      <c r="B82" s="55">
        <v>2500201</v>
      </c>
      <c r="C82" s="55">
        <v>-1843413</v>
      </c>
      <c r="D82" s="55">
        <v>4971563</v>
      </c>
      <c r="E82" s="61">
        <v>2471362</v>
      </c>
      <c r="F82" s="67"/>
    </row>
    <row r="83" spans="1:6" x14ac:dyDescent="0.3">
      <c r="A83" s="58" t="s">
        <v>311</v>
      </c>
      <c r="B83" s="55">
        <v>24528796.039999999</v>
      </c>
      <c r="C83" s="55">
        <v>33947549.399999999</v>
      </c>
      <c r="D83" s="55">
        <v>17006565.109999999</v>
      </c>
      <c r="E83" s="61">
        <v>-7522230.9299999997</v>
      </c>
      <c r="F83" s="61">
        <v>-16940984.289999999</v>
      </c>
    </row>
    <row r="84" spans="1:6" x14ac:dyDescent="0.3">
      <c r="A84" s="58" t="s">
        <v>312</v>
      </c>
      <c r="B84" s="55">
        <v>130335042.56999999</v>
      </c>
      <c r="C84" s="55">
        <v>52773992.729999997</v>
      </c>
      <c r="D84" s="55">
        <v>40905582.189999998</v>
      </c>
      <c r="E84" s="61">
        <v>-89429460.379999995</v>
      </c>
      <c r="F84" s="61">
        <v>-11868410.539999999</v>
      </c>
    </row>
    <row r="85" spans="1:6" ht="28.8" x14ac:dyDescent="0.3">
      <c r="A85" s="58" t="s">
        <v>309</v>
      </c>
      <c r="B85" s="55">
        <v>17646803</v>
      </c>
      <c r="C85" s="55">
        <v>17927746</v>
      </c>
      <c r="D85" s="55">
        <v>9051232</v>
      </c>
      <c r="E85" s="61">
        <v>-8595571</v>
      </c>
      <c r="F85" s="61">
        <v>-8876514</v>
      </c>
    </row>
    <row r="86" spans="1:6" x14ac:dyDescent="0.3">
      <c r="A86" s="58" t="s">
        <v>313</v>
      </c>
      <c r="B86" s="55">
        <v>27432067</v>
      </c>
      <c r="C86" s="55">
        <v>26309592</v>
      </c>
      <c r="D86" s="55">
        <v>30187118</v>
      </c>
      <c r="E86" s="61">
        <v>2755051</v>
      </c>
      <c r="F86" s="61">
        <v>3877526</v>
      </c>
    </row>
    <row r="87" spans="1:6" x14ac:dyDescent="0.3">
      <c r="A87" s="58" t="s">
        <v>314</v>
      </c>
      <c r="B87" s="55">
        <v>13723415</v>
      </c>
      <c r="C87" s="55">
        <v>23423180</v>
      </c>
      <c r="D87" s="55">
        <v>14862649</v>
      </c>
      <c r="E87" s="61">
        <v>1139234</v>
      </c>
      <c r="F87" s="67"/>
    </row>
    <row r="88" spans="1:6" x14ac:dyDescent="0.3">
      <c r="A88" s="58" t="s">
        <v>315</v>
      </c>
      <c r="B88" s="55">
        <v>36685787</v>
      </c>
      <c r="C88" s="55">
        <v>82616840</v>
      </c>
      <c r="D88" s="55">
        <v>41700615</v>
      </c>
      <c r="E88" s="61">
        <v>5014828</v>
      </c>
      <c r="F88" s="67"/>
    </row>
    <row r="89" spans="1:6" ht="28.8" x14ac:dyDescent="0.3">
      <c r="A89" s="58" t="s">
        <v>317</v>
      </c>
      <c r="B89" s="55">
        <v>4993638</v>
      </c>
      <c r="C89" s="55">
        <v>17712700</v>
      </c>
      <c r="D89" s="55">
        <v>1225232</v>
      </c>
      <c r="E89" s="61">
        <v>-3768406</v>
      </c>
      <c r="F89" s="67"/>
    </row>
    <row r="90" spans="1:6" ht="28.8" x14ac:dyDescent="0.3">
      <c r="A90" s="58" t="s">
        <v>316</v>
      </c>
      <c r="B90" s="61">
        <v>1081824</v>
      </c>
      <c r="C90" s="61">
        <v>1342699.78</v>
      </c>
      <c r="D90" s="61">
        <v>81138</v>
      </c>
      <c r="E90" s="61">
        <v>-1000686</v>
      </c>
      <c r="F90" s="67"/>
    </row>
    <row r="91" spans="1:6" ht="28.8" x14ac:dyDescent="0.3">
      <c r="A91" s="58" t="s">
        <v>323</v>
      </c>
      <c r="B91" s="61">
        <v>6317789</v>
      </c>
      <c r="C91" s="61">
        <v>5804985</v>
      </c>
      <c r="D91" s="61">
        <v>2513488</v>
      </c>
      <c r="E91" s="61">
        <v>-3804301</v>
      </c>
      <c r="F91" s="67"/>
    </row>
  </sheetData>
  <conditionalFormatting sqref="E8:F11 E13 E19:F21 E23:F26 E28 E34:F36 E38:F41 E43 E49:F51 E53:F56 E58 E64:F66 E68:F71 E73 E4:F6">
    <cfRule type="cellIs" dxfId="41" priority="79" operator="greaterThan">
      <formula>0</formula>
    </cfRule>
  </conditionalFormatting>
  <conditionalFormatting sqref="E7:F7 E29:E30 E44:E45 E59:E60 E74:E75 E12 E57 E27 E37 E42 E52 E67 E72 E22:F22 E14:E16">
    <cfRule type="cellIs" dxfId="40" priority="78" operator="lessThan">
      <formula>0</formula>
    </cfRule>
  </conditionalFormatting>
  <conditionalFormatting sqref="F12:F16">
    <cfRule type="cellIs" dxfId="39" priority="45" operator="lessThan">
      <formula>0</formula>
    </cfRule>
  </conditionalFormatting>
  <conditionalFormatting sqref="F27:F30">
    <cfRule type="cellIs" dxfId="38" priority="44" operator="lessThan">
      <formula>0</formula>
    </cfRule>
  </conditionalFormatting>
  <conditionalFormatting sqref="F37">
    <cfRule type="cellIs" dxfId="37" priority="43" operator="lessThan">
      <formula>0</formula>
    </cfRule>
  </conditionalFormatting>
  <conditionalFormatting sqref="F42:F45">
    <cfRule type="cellIs" dxfId="36" priority="42" operator="lessThan">
      <formula>0</formula>
    </cfRule>
  </conditionalFormatting>
  <conditionalFormatting sqref="F52">
    <cfRule type="cellIs" dxfId="35" priority="41" operator="lessThan">
      <formula>0</formula>
    </cfRule>
  </conditionalFormatting>
  <conditionalFormatting sqref="F57:F60">
    <cfRule type="cellIs" dxfId="34" priority="40" operator="lessThan">
      <formula>0</formula>
    </cfRule>
  </conditionalFormatting>
  <conditionalFormatting sqref="F67">
    <cfRule type="cellIs" dxfId="33" priority="39" operator="lessThan">
      <formula>0</formula>
    </cfRule>
  </conditionalFormatting>
  <conditionalFormatting sqref="F72:F75">
    <cfRule type="cellIs" dxfId="32" priority="38" operator="lessThan">
      <formula>0</formula>
    </cfRule>
  </conditionalFormatting>
  <conditionalFormatting sqref="E46">
    <cfRule type="cellIs" dxfId="31" priority="37" operator="lessThan">
      <formula>0</formula>
    </cfRule>
  </conditionalFormatting>
  <conditionalFormatting sqref="F46">
    <cfRule type="cellIs" dxfId="30" priority="36" operator="lessThan">
      <formula>0</formula>
    </cfRule>
  </conditionalFormatting>
  <conditionalFormatting sqref="E61">
    <cfRule type="cellIs" dxfId="29" priority="35" operator="lessThan">
      <formula>0</formula>
    </cfRule>
  </conditionalFormatting>
  <conditionalFormatting sqref="F61">
    <cfRule type="cellIs" dxfId="28" priority="34" operator="lessThan">
      <formula>0</formula>
    </cfRule>
  </conditionalFormatting>
  <conditionalFormatting sqref="E76">
    <cfRule type="cellIs" dxfId="27" priority="33" operator="lessThan">
      <formula>0</formula>
    </cfRule>
  </conditionalFormatting>
  <conditionalFormatting sqref="F76">
    <cfRule type="cellIs" dxfId="26" priority="32" operator="lessThan">
      <formula>0</formula>
    </cfRule>
  </conditionalFormatting>
  <conditionalFormatting sqref="E31">
    <cfRule type="cellIs" dxfId="25" priority="31" operator="lessThan">
      <formula>0</formula>
    </cfRule>
  </conditionalFormatting>
  <conditionalFormatting sqref="F31">
    <cfRule type="cellIs" dxfId="24" priority="30" operator="lessThan">
      <formula>0</formula>
    </cfRule>
  </conditionalFormatting>
  <conditionalFormatting sqref="E79:F81 E83:F86 E88">
    <cfRule type="cellIs" dxfId="23" priority="29" operator="greaterThan">
      <formula>0</formula>
    </cfRule>
  </conditionalFormatting>
  <conditionalFormatting sqref="E89:E90 E82 E87">
    <cfRule type="cellIs" dxfId="22" priority="28" operator="lessThan">
      <formula>0</formula>
    </cfRule>
  </conditionalFormatting>
  <conditionalFormatting sqref="F82">
    <cfRule type="cellIs" dxfId="21" priority="27" operator="lessThan">
      <formula>0</formula>
    </cfRule>
  </conditionalFormatting>
  <conditionalFormatting sqref="F87:F90">
    <cfRule type="cellIs" dxfId="20" priority="26" operator="lessThan">
      <formula>0</formula>
    </cfRule>
  </conditionalFormatting>
  <conditionalFormatting sqref="E91">
    <cfRule type="cellIs" dxfId="19" priority="25" operator="lessThan">
      <formula>0</formula>
    </cfRule>
  </conditionalFormatting>
  <conditionalFormatting sqref="F91">
    <cfRule type="cellIs" dxfId="18" priority="24" operator="lessThan">
      <formula>0</formula>
    </cfRule>
  </conditionalFormatting>
  <conditionalFormatting sqref="D15:D16">
    <cfRule type="cellIs" dxfId="17" priority="23" operator="lessThan">
      <formula>0</formula>
    </cfRule>
  </conditionalFormatting>
  <conditionalFormatting sqref="D30:D31">
    <cfRule type="cellIs" dxfId="16" priority="22" operator="lessThan">
      <formula>0</formula>
    </cfRule>
  </conditionalFormatting>
  <conditionalFormatting sqref="D45:D46">
    <cfRule type="cellIs" dxfId="15" priority="21" operator="lessThan">
      <formula>0</formula>
    </cfRule>
  </conditionalFormatting>
  <conditionalFormatting sqref="D60:D61">
    <cfRule type="cellIs" dxfId="14" priority="20" operator="lessThan">
      <formula>0</formula>
    </cfRule>
  </conditionalFormatting>
  <conditionalFormatting sqref="D75:D76">
    <cfRule type="cellIs" dxfId="13" priority="19" operator="lessThan">
      <formula>0</formula>
    </cfRule>
  </conditionalFormatting>
  <conditionalFormatting sqref="D90:D91">
    <cfRule type="cellIs" dxfId="12" priority="18" operator="lessThan">
      <formula>0</formula>
    </cfRule>
  </conditionalFormatting>
  <conditionalFormatting sqref="C15:C16">
    <cfRule type="cellIs" dxfId="11" priority="17" operator="lessThan">
      <formula>0</formula>
    </cfRule>
  </conditionalFormatting>
  <conditionalFormatting sqref="C45:C46">
    <cfRule type="cellIs" dxfId="10" priority="16" operator="lessThan">
      <formula>0</formula>
    </cfRule>
  </conditionalFormatting>
  <conditionalFormatting sqref="C60:C61">
    <cfRule type="cellIs" dxfId="9" priority="15" operator="lessThan">
      <formula>0</formula>
    </cfRule>
  </conditionalFormatting>
  <conditionalFormatting sqref="C30:C31">
    <cfRule type="cellIs" dxfId="8" priority="14" operator="lessThan">
      <formula>0</formula>
    </cfRule>
  </conditionalFormatting>
  <conditionalFormatting sqref="C75:C76">
    <cfRule type="cellIs" dxfId="7" priority="13" operator="lessThan">
      <formula>0</formula>
    </cfRule>
  </conditionalFormatting>
  <conditionalFormatting sqref="C90:C91">
    <cfRule type="cellIs" dxfId="6" priority="12" operator="lessThan">
      <formula>0</formula>
    </cfRule>
  </conditionalFormatting>
  <conditionalFormatting sqref="B30:B31">
    <cfRule type="cellIs" dxfId="5" priority="11" operator="lessThan">
      <formula>0</formula>
    </cfRule>
  </conditionalFormatting>
  <conditionalFormatting sqref="B15:B16">
    <cfRule type="cellIs" dxfId="4" priority="10" operator="lessThan">
      <formula>0</formula>
    </cfRule>
  </conditionalFormatting>
  <conditionalFormatting sqref="B45:B46">
    <cfRule type="cellIs" dxfId="3" priority="9" operator="lessThan">
      <formula>0</formula>
    </cfRule>
  </conditionalFormatting>
  <conditionalFormatting sqref="B60:B61">
    <cfRule type="cellIs" dxfId="2" priority="8" operator="lessThan">
      <formula>0</formula>
    </cfRule>
  </conditionalFormatting>
  <conditionalFormatting sqref="B75:B76">
    <cfRule type="cellIs" dxfId="1" priority="7" operator="lessThan">
      <formula>0</formula>
    </cfRule>
  </conditionalFormatting>
  <conditionalFormatting sqref="B90:B9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за сайта</vt:lpstr>
      <vt:lpstr>СЕС-код 42 и код 98</vt:lpstr>
      <vt:lpstr>общини фин. оздр.</vt:lpstr>
      <vt:lpstr>за 6-те общ.с ВрБезлЗаем</vt:lpstr>
      <vt:lpstr>'общини фин. оздр.'!_FilterDatabase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2017-08-04T09:05:05Z</dcterms:modified>
</cp:coreProperties>
</file>